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Nandi\BPM\Szakdoga\adatok\keresetek\"/>
    </mc:Choice>
  </mc:AlternateContent>
  <xr:revisionPtr revIDLastSave="0" documentId="13_ncr:1_{3B993F95-EB2F-4191-9132-D962C46BA98A}" xr6:coauthVersionLast="47" xr6:coauthVersionMax="47" xr10:uidLastSave="{00000000-0000-0000-0000-000000000000}"/>
  <bookViews>
    <workbookView xWindow="-90" yWindow="-90" windowWidth="19380" windowHeight="10380" xr2:uid="{F01AC49D-A2DF-4510-AFFB-A9D1F12D7675}"/>
  </bookViews>
  <sheets>
    <sheet name="regional" sheetId="19" r:id="rId1"/>
    <sheet name="2018" sheetId="3" r:id="rId2"/>
    <sheet name="2017" sheetId="4" r:id="rId3"/>
    <sheet name="2016" sheetId="5" r:id="rId4"/>
    <sheet name="2015" sheetId="6" r:id="rId5"/>
    <sheet name="2014" sheetId="7" r:id="rId6"/>
    <sheet name="2013" sheetId="8" r:id="rId7"/>
    <sheet name="2012" sheetId="9" r:id="rId8"/>
    <sheet name="2011" sheetId="10" r:id="rId9"/>
    <sheet name="2010" sheetId="11" r:id="rId10"/>
    <sheet name="2009" sheetId="12" r:id="rId11"/>
    <sheet name="2008" sheetId="13" r:id="rId12"/>
    <sheet name="2007" sheetId="14" r:id="rId13"/>
    <sheet name="2006" sheetId="15" r:id="rId14"/>
    <sheet name="2005" sheetId="16" r:id="rId15"/>
    <sheet name="2004" sheetId="17" r:id="rId16"/>
    <sheet name="2003" sheetId="18" r:id="rId17"/>
    <sheet name="by_age_2003_2018" sheetId="2" r:id="rId18"/>
  </sheets>
  <definedNames>
    <definedName name="_xlnm._FilterDatabase" localSheetId="17" hidden="1">by_age_2003_2018!$A$1:$D$817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9" l="1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253" i="19"/>
  <c r="D254" i="19"/>
  <c r="D255" i="19"/>
  <c r="D256" i="19"/>
  <c r="D257" i="19"/>
  <c r="D258" i="19"/>
  <c r="D259" i="19"/>
  <c r="D260" i="19"/>
  <c r="D261" i="19"/>
  <c r="D262" i="19"/>
  <c r="D263" i="19"/>
  <c r="D264" i="19"/>
  <c r="D265" i="19"/>
  <c r="D266" i="19"/>
  <c r="D267" i="19"/>
  <c r="D268" i="19"/>
  <c r="D269" i="19"/>
  <c r="D270" i="19"/>
  <c r="D271" i="19"/>
  <c r="D272" i="19"/>
  <c r="D273" i="19"/>
  <c r="D274" i="19"/>
  <c r="D275" i="19"/>
  <c r="D276" i="19"/>
  <c r="D277" i="19"/>
  <c r="D278" i="19"/>
  <c r="D279" i="19"/>
  <c r="D280" i="19"/>
  <c r="D281" i="19"/>
  <c r="D282" i="19"/>
  <c r="D283" i="19"/>
  <c r="D284" i="19"/>
  <c r="D285" i="19"/>
  <c r="D286" i="19"/>
  <c r="D287" i="19"/>
  <c r="D288" i="19"/>
  <c r="D289" i="19"/>
  <c r="D290" i="19"/>
  <c r="D291" i="19"/>
  <c r="D292" i="19"/>
  <c r="D293" i="19"/>
  <c r="D294" i="19"/>
  <c r="D295" i="19"/>
  <c r="D296" i="19"/>
  <c r="D297" i="19"/>
  <c r="D298" i="19"/>
  <c r="D299" i="19"/>
  <c r="D300" i="19"/>
  <c r="D301" i="19"/>
  <c r="D302" i="19"/>
  <c r="D303" i="19"/>
  <c r="D304" i="19"/>
  <c r="D305" i="19"/>
  <c r="D306" i="19"/>
  <c r="D307" i="19"/>
  <c r="D308" i="19"/>
  <c r="D309" i="19"/>
  <c r="D310" i="19"/>
  <c r="D311" i="19"/>
  <c r="D312" i="19"/>
  <c r="D313" i="19"/>
  <c r="D314" i="19"/>
  <c r="D315" i="19"/>
  <c r="D316" i="19"/>
  <c r="D317" i="19"/>
  <c r="D318" i="19"/>
  <c r="D319" i="19"/>
  <c r="D320" i="19"/>
  <c r="D321" i="19"/>
  <c r="D322" i="19"/>
  <c r="D323" i="19"/>
  <c r="D324" i="19"/>
  <c r="D325" i="19"/>
  <c r="D326" i="19"/>
  <c r="D327" i="19"/>
  <c r="D328" i="19"/>
  <c r="D329" i="19"/>
  <c r="D330" i="19"/>
  <c r="D331" i="19"/>
  <c r="D332" i="19"/>
  <c r="D333" i="19"/>
  <c r="D334" i="19"/>
  <c r="D335" i="19"/>
  <c r="D336" i="19"/>
  <c r="D337" i="19"/>
  <c r="D338" i="19"/>
  <c r="D339" i="19"/>
  <c r="D340" i="19"/>
  <c r="D341" i="19"/>
  <c r="D342" i="19"/>
  <c r="D343" i="19"/>
  <c r="D344" i="19"/>
  <c r="D345" i="19"/>
  <c r="D346" i="19"/>
  <c r="D347" i="19"/>
  <c r="D348" i="19"/>
  <c r="D349" i="19"/>
  <c r="D350" i="19"/>
  <c r="D351" i="19"/>
  <c r="D352" i="19"/>
  <c r="D353" i="19"/>
  <c r="D354" i="19"/>
  <c r="D355" i="19"/>
  <c r="D356" i="19"/>
  <c r="D357" i="19"/>
  <c r="D358" i="19"/>
  <c r="D359" i="19"/>
  <c r="D360" i="19"/>
  <c r="D361" i="19"/>
  <c r="D362" i="19"/>
  <c r="D363" i="19"/>
  <c r="D364" i="19"/>
  <c r="D365" i="19"/>
  <c r="D366" i="19"/>
  <c r="D367" i="19"/>
  <c r="D368" i="19"/>
  <c r="D369" i="19"/>
  <c r="D370" i="19"/>
  <c r="D371" i="19"/>
  <c r="D372" i="19"/>
  <c r="D373" i="19"/>
  <c r="D374" i="19"/>
  <c r="D375" i="19"/>
  <c r="D376" i="19"/>
  <c r="D377" i="19"/>
  <c r="D378" i="19"/>
  <c r="D379" i="19"/>
  <c r="D380" i="19"/>
  <c r="D381" i="19"/>
  <c r="D382" i="19"/>
  <c r="D383" i="19"/>
  <c r="D384" i="19"/>
  <c r="D385" i="19"/>
  <c r="D386" i="19"/>
  <c r="D387" i="19"/>
  <c r="D388" i="19"/>
  <c r="D389" i="19"/>
  <c r="D390" i="19"/>
  <c r="D391" i="19"/>
  <c r="D392" i="19"/>
  <c r="D393" i="19"/>
  <c r="D394" i="19"/>
  <c r="D395" i="19"/>
  <c r="D396" i="19"/>
  <c r="D397" i="19"/>
  <c r="D398" i="19"/>
  <c r="D399" i="19"/>
  <c r="D400" i="19"/>
  <c r="D401" i="19"/>
  <c r="D402" i="19"/>
  <c r="D403" i="19"/>
  <c r="D404" i="19"/>
  <c r="D405" i="19"/>
  <c r="D406" i="19"/>
  <c r="D407" i="19"/>
  <c r="D408" i="19"/>
  <c r="D409" i="19"/>
  <c r="D410" i="19"/>
  <c r="D411" i="19"/>
  <c r="D412" i="19"/>
  <c r="D413" i="19"/>
  <c r="D414" i="19"/>
  <c r="D415" i="19"/>
  <c r="D416" i="19"/>
  <c r="D417" i="19"/>
  <c r="D418" i="19"/>
  <c r="D419" i="19"/>
  <c r="D420" i="19"/>
  <c r="D421" i="19"/>
  <c r="D422" i="19"/>
  <c r="D423" i="19"/>
  <c r="D424" i="19"/>
  <c r="D425" i="19"/>
  <c r="D426" i="19"/>
  <c r="D427" i="19"/>
  <c r="D428" i="19"/>
  <c r="D429" i="19"/>
  <c r="D430" i="19"/>
  <c r="D431" i="19"/>
  <c r="D432" i="19"/>
  <c r="D433" i="19"/>
  <c r="D434" i="19"/>
  <c r="D435" i="19"/>
  <c r="D436" i="19"/>
  <c r="D437" i="19"/>
  <c r="D438" i="19"/>
  <c r="D439" i="19"/>
  <c r="D440" i="19"/>
  <c r="D441" i="19"/>
  <c r="D442" i="19"/>
  <c r="D443" i="19"/>
  <c r="D444" i="19"/>
  <c r="D445" i="19"/>
  <c r="D446" i="19"/>
  <c r="D447" i="19"/>
  <c r="D448" i="19"/>
  <c r="D449" i="19"/>
  <c r="D450" i="19"/>
  <c r="D451" i="19"/>
  <c r="D452" i="19"/>
  <c r="D453" i="19"/>
  <c r="D454" i="19"/>
  <c r="D455" i="19"/>
  <c r="D456" i="19"/>
  <c r="D457" i="19"/>
  <c r="D458" i="19"/>
  <c r="D459" i="19"/>
  <c r="D460" i="19"/>
  <c r="D461" i="19"/>
  <c r="D462" i="19"/>
  <c r="D463" i="19"/>
  <c r="D464" i="19"/>
  <c r="D465" i="19"/>
  <c r="D466" i="19"/>
  <c r="D467" i="19"/>
  <c r="D468" i="19"/>
  <c r="D469" i="19"/>
  <c r="D470" i="19"/>
  <c r="D471" i="19"/>
  <c r="D472" i="19"/>
  <c r="D473" i="19"/>
  <c r="D474" i="19"/>
  <c r="D475" i="19"/>
  <c r="D476" i="19"/>
  <c r="D477" i="19"/>
  <c r="D478" i="19"/>
  <c r="D479" i="19"/>
  <c r="D480" i="19"/>
  <c r="D481" i="19"/>
  <c r="D482" i="19"/>
  <c r="D483" i="19"/>
  <c r="D484" i="19"/>
  <c r="D485" i="19"/>
  <c r="D486" i="19"/>
  <c r="D487" i="19"/>
  <c r="D488" i="19"/>
  <c r="D489" i="19"/>
  <c r="D490" i="19"/>
  <c r="D491" i="19"/>
  <c r="D492" i="19"/>
  <c r="D493" i="19"/>
  <c r="D494" i="19"/>
  <c r="D495" i="19"/>
  <c r="D496" i="19"/>
  <c r="D497" i="19"/>
  <c r="D498" i="19"/>
  <c r="D499" i="19"/>
  <c r="D500" i="19"/>
  <c r="D501" i="19"/>
  <c r="D502" i="19"/>
  <c r="D503" i="19"/>
  <c r="D504" i="19"/>
  <c r="D505" i="19"/>
  <c r="D506" i="19"/>
  <c r="D507" i="19"/>
  <c r="D508" i="19"/>
  <c r="D509" i="19"/>
  <c r="D510" i="19"/>
  <c r="D511" i="19"/>
  <c r="D512" i="19"/>
  <c r="D513" i="19"/>
  <c r="D514" i="19"/>
  <c r="D515" i="19"/>
  <c r="D516" i="19"/>
  <c r="D517" i="19"/>
  <c r="D518" i="19"/>
  <c r="D519" i="19"/>
  <c r="D520" i="19"/>
  <c r="D521" i="19"/>
  <c r="D522" i="19"/>
  <c r="D523" i="19"/>
  <c r="D524" i="19"/>
  <c r="D525" i="19"/>
  <c r="D526" i="19"/>
  <c r="D527" i="19"/>
  <c r="D528" i="19"/>
  <c r="D529" i="19"/>
  <c r="D530" i="19"/>
  <c r="D531" i="19"/>
  <c r="D532" i="19"/>
  <c r="D533" i="19"/>
  <c r="D534" i="19"/>
  <c r="D535" i="19"/>
  <c r="D536" i="19"/>
  <c r="D537" i="19"/>
  <c r="D538" i="19"/>
  <c r="D539" i="19"/>
  <c r="D540" i="19"/>
  <c r="D541" i="19"/>
  <c r="D542" i="19"/>
  <c r="D543" i="19"/>
  <c r="D544" i="19"/>
  <c r="D545" i="19"/>
  <c r="D546" i="19"/>
  <c r="D547" i="19"/>
  <c r="D548" i="19"/>
  <c r="D549" i="19"/>
  <c r="D550" i="19"/>
  <c r="D551" i="19"/>
  <c r="D552" i="19"/>
  <c r="D553" i="19"/>
  <c r="D554" i="19"/>
  <c r="D555" i="19"/>
  <c r="D556" i="19"/>
  <c r="D557" i="19"/>
  <c r="D558" i="19"/>
  <c r="D559" i="19"/>
  <c r="D560" i="19"/>
  <c r="D561" i="19"/>
  <c r="D562" i="19"/>
  <c r="D563" i="19"/>
  <c r="D564" i="19"/>
  <c r="D565" i="19"/>
  <c r="D566" i="19"/>
  <c r="D567" i="19"/>
  <c r="D568" i="19"/>
  <c r="D569" i="19"/>
  <c r="D570" i="19"/>
  <c r="D571" i="19"/>
  <c r="D572" i="19"/>
  <c r="D573" i="19"/>
  <c r="D574" i="19"/>
  <c r="D575" i="19"/>
  <c r="D576" i="19"/>
  <c r="D577" i="19"/>
  <c r="D578" i="19"/>
  <c r="D579" i="19"/>
  <c r="D580" i="19"/>
  <c r="D581" i="19"/>
  <c r="D582" i="19"/>
  <c r="D583" i="19"/>
  <c r="D584" i="19"/>
  <c r="D585" i="19"/>
  <c r="D586" i="19"/>
  <c r="D587" i="19"/>
  <c r="D588" i="19"/>
  <c r="D589" i="19"/>
  <c r="D590" i="19"/>
  <c r="D591" i="19"/>
  <c r="D592" i="19"/>
  <c r="D593" i="19"/>
  <c r="D594" i="19"/>
  <c r="D595" i="19"/>
  <c r="D596" i="19"/>
  <c r="D597" i="19"/>
  <c r="D598" i="19"/>
  <c r="D599" i="19"/>
  <c r="D600" i="19"/>
  <c r="D601" i="19"/>
  <c r="D602" i="19"/>
  <c r="D603" i="19"/>
  <c r="D604" i="19"/>
  <c r="D605" i="19"/>
  <c r="D606" i="19"/>
  <c r="D607" i="19"/>
  <c r="D608" i="19"/>
  <c r="D609" i="19"/>
  <c r="D610" i="19"/>
  <c r="D611" i="19"/>
  <c r="D612" i="19"/>
  <c r="D613" i="19"/>
  <c r="D614" i="19"/>
  <c r="D615" i="19"/>
  <c r="D616" i="19"/>
  <c r="D617" i="19"/>
  <c r="D618" i="19"/>
  <c r="D619" i="19"/>
  <c r="D620" i="19"/>
  <c r="D621" i="19"/>
  <c r="D622" i="19"/>
  <c r="D623" i="19"/>
  <c r="D624" i="19"/>
  <c r="D625" i="19"/>
  <c r="D626" i="19"/>
  <c r="D627" i="19"/>
  <c r="D628" i="19"/>
  <c r="D629" i="19"/>
  <c r="D630" i="19"/>
  <c r="D631" i="19"/>
  <c r="D632" i="19"/>
  <c r="D633" i="19"/>
  <c r="D634" i="19"/>
  <c r="D635" i="19"/>
  <c r="D636" i="19"/>
  <c r="D637" i="19"/>
  <c r="D638" i="19"/>
  <c r="D639" i="19"/>
  <c r="D640" i="19"/>
  <c r="D641" i="19"/>
  <c r="D642" i="19"/>
  <c r="D643" i="19"/>
  <c r="D644" i="19"/>
  <c r="D645" i="19"/>
  <c r="D646" i="19"/>
  <c r="D647" i="19"/>
  <c r="D648" i="19"/>
  <c r="D649" i="19"/>
  <c r="D650" i="19"/>
  <c r="D651" i="19"/>
  <c r="D652" i="19"/>
  <c r="D653" i="19"/>
  <c r="D654" i="19"/>
  <c r="D655" i="19"/>
  <c r="D656" i="19"/>
  <c r="D657" i="19"/>
  <c r="D658" i="19"/>
  <c r="D659" i="19"/>
  <c r="D660" i="19"/>
  <c r="D661" i="19"/>
  <c r="D662" i="19"/>
  <c r="D663" i="19"/>
  <c r="D664" i="19"/>
  <c r="D665" i="19"/>
  <c r="D666" i="19"/>
  <c r="D667" i="19"/>
  <c r="D668" i="19"/>
  <c r="D669" i="19"/>
  <c r="D670" i="19"/>
  <c r="D671" i="19"/>
  <c r="D672" i="19"/>
  <c r="D673" i="19"/>
  <c r="D674" i="19"/>
  <c r="D675" i="19"/>
  <c r="D676" i="19"/>
  <c r="D677" i="19"/>
  <c r="D678" i="19"/>
  <c r="D679" i="19"/>
  <c r="D680" i="19"/>
  <c r="D681" i="19"/>
  <c r="D682" i="19"/>
  <c r="D683" i="19"/>
  <c r="D684" i="19"/>
  <c r="D685" i="19"/>
  <c r="D686" i="19"/>
  <c r="D687" i="19"/>
  <c r="D688" i="19"/>
  <c r="D689" i="19"/>
  <c r="D690" i="19"/>
  <c r="D691" i="19"/>
  <c r="D692" i="19"/>
  <c r="D693" i="19"/>
  <c r="D694" i="19"/>
  <c r="D695" i="19"/>
  <c r="D696" i="19"/>
  <c r="D697" i="19"/>
  <c r="D698" i="19"/>
  <c r="D699" i="19"/>
  <c r="D700" i="19"/>
  <c r="D701" i="19"/>
  <c r="D702" i="19"/>
  <c r="D703" i="19"/>
  <c r="D704" i="19"/>
  <c r="D705" i="19"/>
  <c r="D706" i="19"/>
  <c r="D707" i="19"/>
  <c r="D708" i="19"/>
  <c r="D709" i="19"/>
  <c r="D710" i="19"/>
  <c r="D711" i="19"/>
  <c r="D712" i="19"/>
  <c r="D713" i="19"/>
  <c r="D714" i="19"/>
  <c r="D715" i="19"/>
  <c r="D716" i="19"/>
  <c r="D717" i="19"/>
  <c r="D718" i="19"/>
  <c r="D719" i="19"/>
  <c r="D720" i="19"/>
  <c r="D721" i="19"/>
  <c r="D722" i="19"/>
  <c r="D723" i="19"/>
  <c r="D724" i="19"/>
  <c r="D725" i="19"/>
  <c r="D726" i="19"/>
  <c r="D727" i="19"/>
  <c r="D728" i="19"/>
  <c r="D729" i="19"/>
  <c r="D730" i="19"/>
  <c r="D731" i="19"/>
  <c r="D732" i="19"/>
  <c r="D733" i="19"/>
  <c r="D734" i="19"/>
  <c r="D735" i="19"/>
  <c r="D736" i="19"/>
  <c r="D737" i="19"/>
  <c r="D738" i="19"/>
  <c r="D739" i="19"/>
  <c r="D740" i="19"/>
  <c r="D741" i="19"/>
  <c r="D742" i="19"/>
  <c r="D743" i="19"/>
  <c r="D744" i="19"/>
  <c r="D745" i="19"/>
  <c r="D746" i="19"/>
  <c r="D747" i="19"/>
  <c r="D748" i="19"/>
  <c r="D749" i="19"/>
  <c r="D750" i="19"/>
  <c r="D751" i="19"/>
  <c r="D752" i="19"/>
  <c r="D753" i="19"/>
  <c r="D754" i="19"/>
  <c r="D755" i="19"/>
  <c r="D756" i="19"/>
  <c r="D757" i="19"/>
  <c r="D758" i="19"/>
  <c r="D759" i="19"/>
  <c r="D760" i="19"/>
  <c r="D761" i="19"/>
  <c r="D762" i="19"/>
  <c r="D763" i="19"/>
  <c r="D764" i="19"/>
  <c r="D765" i="19"/>
  <c r="D766" i="19"/>
  <c r="D767" i="19"/>
  <c r="D768" i="19"/>
  <c r="D769" i="19"/>
  <c r="D770" i="19"/>
  <c r="D771" i="19"/>
  <c r="D772" i="19"/>
  <c r="D773" i="19"/>
  <c r="D774" i="19"/>
  <c r="D775" i="19"/>
  <c r="D776" i="19"/>
  <c r="D777" i="19"/>
  <c r="D778" i="19"/>
  <c r="D779" i="19"/>
  <c r="D780" i="19"/>
  <c r="D781" i="19"/>
  <c r="D782" i="19"/>
  <c r="D783" i="19"/>
  <c r="D784" i="19"/>
  <c r="D785" i="19"/>
  <c r="D786" i="19"/>
  <c r="D787" i="19"/>
  <c r="D788" i="19"/>
  <c r="D789" i="19"/>
  <c r="D790" i="19"/>
  <c r="D791" i="19"/>
  <c r="D792" i="19"/>
  <c r="D793" i="19"/>
  <c r="D794" i="19"/>
  <c r="D795" i="19"/>
  <c r="D796" i="19"/>
  <c r="D797" i="19"/>
  <c r="D798" i="19"/>
  <c r="D799" i="19"/>
  <c r="D800" i="19"/>
  <c r="D801" i="19"/>
  <c r="D802" i="19"/>
  <c r="D803" i="19"/>
  <c r="D804" i="19"/>
  <c r="D805" i="19"/>
  <c r="D806" i="19"/>
  <c r="D807" i="19"/>
  <c r="D808" i="19"/>
  <c r="D809" i="19"/>
  <c r="D810" i="19"/>
  <c r="D811" i="19"/>
  <c r="D812" i="19"/>
  <c r="D813" i="19"/>
  <c r="D814" i="19"/>
  <c r="D815" i="19"/>
  <c r="D816" i="19"/>
  <c r="D817" i="19"/>
  <c r="D818" i="19"/>
  <c r="D819" i="19"/>
  <c r="D820" i="19"/>
  <c r="D821" i="19"/>
  <c r="D822" i="19"/>
  <c r="D823" i="19"/>
  <c r="D824" i="19"/>
  <c r="D825" i="19"/>
  <c r="D826" i="19"/>
  <c r="D827" i="19"/>
  <c r="D828" i="19"/>
  <c r="D829" i="19"/>
  <c r="D830" i="19"/>
  <c r="D831" i="19"/>
  <c r="D832" i="19"/>
  <c r="D833" i="19"/>
  <c r="D834" i="19"/>
  <c r="D835" i="19"/>
  <c r="D836" i="19"/>
  <c r="D837" i="19"/>
  <c r="D838" i="19"/>
  <c r="D839" i="19"/>
  <c r="D840" i="19"/>
  <c r="D841" i="19"/>
  <c r="D842" i="19"/>
  <c r="D843" i="19"/>
  <c r="D844" i="19"/>
  <c r="D845" i="19"/>
  <c r="D846" i="19"/>
  <c r="D847" i="19"/>
  <c r="D848" i="19"/>
  <c r="D849" i="19"/>
  <c r="D850" i="19"/>
  <c r="D851" i="19"/>
  <c r="D852" i="19"/>
  <c r="D853" i="19"/>
  <c r="D854" i="19"/>
  <c r="D855" i="19"/>
  <c r="D856" i="19"/>
  <c r="D857" i="19"/>
  <c r="D858" i="19"/>
  <c r="D859" i="19"/>
  <c r="D860" i="19"/>
  <c r="D861" i="19"/>
  <c r="D862" i="19"/>
  <c r="D863" i="19"/>
  <c r="D864" i="19"/>
  <c r="D865" i="19"/>
  <c r="D866" i="19"/>
  <c r="D867" i="19"/>
  <c r="D868" i="19"/>
  <c r="D869" i="19"/>
  <c r="D870" i="19"/>
  <c r="D871" i="19"/>
  <c r="D872" i="19"/>
  <c r="D873" i="19"/>
  <c r="D874" i="19"/>
  <c r="D875" i="19"/>
  <c r="D876" i="19"/>
  <c r="D877" i="19"/>
  <c r="D878" i="19"/>
  <c r="D879" i="19"/>
  <c r="D880" i="19"/>
  <c r="D881" i="19"/>
  <c r="D882" i="19"/>
  <c r="D883" i="19"/>
  <c r="D884" i="19"/>
  <c r="D885" i="19"/>
  <c r="D886" i="19"/>
  <c r="D887" i="19"/>
  <c r="D888" i="19"/>
  <c r="D889" i="19"/>
  <c r="D890" i="19"/>
  <c r="D891" i="19"/>
  <c r="D892" i="19"/>
  <c r="D893" i="19"/>
  <c r="D894" i="19"/>
  <c r="D895" i="19"/>
  <c r="D896" i="19"/>
  <c r="D897" i="19"/>
  <c r="D898" i="19"/>
  <c r="D899" i="19"/>
  <c r="D900" i="19"/>
  <c r="D901" i="19"/>
  <c r="D902" i="19"/>
  <c r="D903" i="19"/>
  <c r="D904" i="19"/>
  <c r="D905" i="19"/>
  <c r="D906" i="19"/>
  <c r="D907" i="19"/>
  <c r="D908" i="19"/>
  <c r="D909" i="19"/>
  <c r="D910" i="19"/>
  <c r="D911" i="19"/>
  <c r="D912" i="19"/>
  <c r="D913" i="19"/>
  <c r="D914" i="19"/>
  <c r="D915" i="19"/>
  <c r="D916" i="19"/>
  <c r="D917" i="19"/>
  <c r="D918" i="19"/>
  <c r="D919" i="19"/>
  <c r="D920" i="19"/>
  <c r="D921" i="19"/>
  <c r="D922" i="19"/>
  <c r="D923" i="19"/>
  <c r="D924" i="19"/>
  <c r="D925" i="19"/>
  <c r="D926" i="19"/>
  <c r="D927" i="19"/>
  <c r="D928" i="19"/>
  <c r="D929" i="19"/>
  <c r="D930" i="19"/>
  <c r="D931" i="19"/>
  <c r="D932" i="19"/>
  <c r="D933" i="19"/>
  <c r="D934" i="19"/>
  <c r="D935" i="19"/>
  <c r="D936" i="19"/>
  <c r="D937" i="19"/>
  <c r="D938" i="19"/>
  <c r="D939" i="19"/>
  <c r="D940" i="19"/>
  <c r="D941" i="19"/>
  <c r="D942" i="19"/>
  <c r="D943" i="19"/>
  <c r="D944" i="19"/>
  <c r="D945" i="19"/>
  <c r="D946" i="19"/>
  <c r="D947" i="19"/>
  <c r="D948" i="19"/>
  <c r="D949" i="19"/>
  <c r="D950" i="19"/>
  <c r="D951" i="19"/>
  <c r="D952" i="19"/>
  <c r="D953" i="19"/>
  <c r="D954" i="19"/>
  <c r="D955" i="19"/>
  <c r="D956" i="19"/>
  <c r="D957" i="19"/>
  <c r="D958" i="19"/>
  <c r="D959" i="19"/>
  <c r="D960" i="19"/>
  <c r="D961" i="19"/>
  <c r="D962" i="19"/>
  <c r="D963" i="19"/>
  <c r="D964" i="19"/>
  <c r="D965" i="19"/>
  <c r="D966" i="19"/>
  <c r="D967" i="19"/>
  <c r="D968" i="19"/>
  <c r="D969" i="19"/>
  <c r="D970" i="19"/>
  <c r="D971" i="19"/>
  <c r="D972" i="19"/>
  <c r="D973" i="19"/>
  <c r="D974" i="19"/>
  <c r="D975" i="19"/>
  <c r="D976" i="19"/>
  <c r="D977" i="19"/>
  <c r="D978" i="19"/>
  <c r="D979" i="19"/>
  <c r="D980" i="19"/>
  <c r="D981" i="19"/>
  <c r="D982" i="19"/>
  <c r="D983" i="19"/>
  <c r="D984" i="19"/>
  <c r="D985" i="19"/>
  <c r="D986" i="19"/>
  <c r="D987" i="19"/>
  <c r="D988" i="19"/>
  <c r="D989" i="19"/>
  <c r="D990" i="19"/>
  <c r="D991" i="19"/>
  <c r="D992" i="19"/>
  <c r="D993" i="19"/>
  <c r="D994" i="19"/>
  <c r="D995" i="19"/>
  <c r="D996" i="19"/>
  <c r="D997" i="19"/>
  <c r="D998" i="19"/>
  <c r="D999" i="19"/>
  <c r="D1000" i="19"/>
  <c r="D1001" i="19"/>
  <c r="D1002" i="19"/>
  <c r="D1003" i="19"/>
  <c r="D1004" i="19"/>
  <c r="D1005" i="19"/>
  <c r="D1006" i="19"/>
  <c r="D1007" i="19"/>
  <c r="D1008" i="19"/>
  <c r="D1009" i="19"/>
  <c r="D1010" i="19"/>
  <c r="D1011" i="19"/>
  <c r="D1012" i="19"/>
  <c r="D1013" i="19"/>
  <c r="D1014" i="19"/>
  <c r="D1015" i="19"/>
  <c r="D1016" i="19"/>
  <c r="D1017" i="19"/>
  <c r="D1018" i="19"/>
  <c r="D1019" i="19"/>
  <c r="D1020" i="19"/>
  <c r="D1021" i="19"/>
  <c r="D1022" i="19"/>
  <c r="D1023" i="19"/>
  <c r="D1024" i="19"/>
  <c r="D1025" i="19"/>
  <c r="D1026" i="19"/>
  <c r="D1027" i="19"/>
  <c r="D1028" i="19"/>
  <c r="D1029" i="19"/>
  <c r="D1030" i="19"/>
  <c r="D1031" i="19"/>
  <c r="D1032" i="19"/>
  <c r="D1033" i="19"/>
  <c r="D1034" i="19"/>
  <c r="D1035" i="19"/>
  <c r="D1036" i="19"/>
  <c r="D1037" i="19"/>
  <c r="D1038" i="19"/>
  <c r="D1039" i="19"/>
  <c r="D1040" i="19"/>
  <c r="D1041" i="19"/>
  <c r="D1042" i="19"/>
  <c r="D1043" i="19"/>
  <c r="D1044" i="19"/>
  <c r="D1045" i="19"/>
  <c r="D1046" i="19"/>
  <c r="D1047" i="19"/>
  <c r="D1048" i="19"/>
  <c r="D1049" i="19"/>
  <c r="D1050" i="19"/>
  <c r="D1051" i="19"/>
  <c r="D1052" i="19"/>
  <c r="D1053" i="19"/>
  <c r="D1054" i="19"/>
  <c r="D1055" i="19"/>
  <c r="D1056" i="19"/>
  <c r="D1057" i="19"/>
  <c r="D1058" i="19"/>
  <c r="D1059" i="19"/>
  <c r="D1060" i="19"/>
  <c r="D1061" i="19"/>
  <c r="D1062" i="19"/>
  <c r="D1063" i="19"/>
  <c r="D1064" i="19"/>
  <c r="D1065" i="19"/>
  <c r="D1066" i="19"/>
  <c r="D1067" i="19"/>
  <c r="D1068" i="19"/>
  <c r="D1069" i="19"/>
  <c r="D1070" i="19"/>
  <c r="D1071" i="19"/>
  <c r="D1072" i="19"/>
  <c r="D1073" i="19"/>
  <c r="D1074" i="19"/>
  <c r="D1075" i="19"/>
  <c r="D1076" i="19"/>
  <c r="D1077" i="19"/>
  <c r="D1078" i="19"/>
  <c r="D1079" i="19"/>
  <c r="D1080" i="19"/>
  <c r="D1081" i="19"/>
  <c r="D1082" i="19"/>
  <c r="D1083" i="19"/>
  <c r="D1084" i="19"/>
  <c r="D1085" i="19"/>
  <c r="D1086" i="19"/>
  <c r="D1087" i="19"/>
  <c r="D1088" i="19"/>
  <c r="D1089" i="19"/>
  <c r="D1090" i="19"/>
  <c r="D1091" i="19"/>
  <c r="D1092" i="19"/>
  <c r="D1093" i="19"/>
  <c r="D1094" i="19"/>
  <c r="D1095" i="19"/>
  <c r="D1096" i="19"/>
  <c r="D1097" i="19"/>
  <c r="D1098" i="19"/>
  <c r="D1099" i="19"/>
  <c r="D1100" i="19"/>
  <c r="D1101" i="19"/>
  <c r="D1102" i="19"/>
  <c r="D1103" i="19"/>
  <c r="D1104" i="19"/>
  <c r="D1105" i="19"/>
  <c r="D1106" i="19"/>
  <c r="D1107" i="19"/>
  <c r="D1108" i="19"/>
  <c r="D1109" i="19"/>
  <c r="D1110" i="19"/>
  <c r="D1111" i="19"/>
  <c r="D1112" i="19"/>
  <c r="D1113" i="19"/>
  <c r="D1114" i="19"/>
  <c r="D1115" i="19"/>
  <c r="D1116" i="19"/>
  <c r="D1117" i="19"/>
  <c r="D1118" i="19"/>
  <c r="D1119" i="19"/>
  <c r="D1120" i="19"/>
  <c r="D1121" i="19"/>
  <c r="D1122" i="19"/>
  <c r="D1123" i="19"/>
  <c r="D1124" i="19"/>
  <c r="D1125" i="19"/>
  <c r="D1126" i="19"/>
  <c r="D1127" i="19"/>
  <c r="D1128" i="19"/>
  <c r="D1129" i="19"/>
  <c r="D1130" i="19"/>
  <c r="D1131" i="19"/>
  <c r="D1132" i="19"/>
  <c r="D1133" i="19"/>
  <c r="D1134" i="19"/>
  <c r="D1135" i="19"/>
  <c r="D1136" i="19"/>
  <c r="D1137" i="19"/>
  <c r="D1138" i="19"/>
  <c r="D1139" i="19"/>
  <c r="D1140" i="19"/>
  <c r="D1141" i="19"/>
  <c r="D1142" i="19"/>
  <c r="D1143" i="19"/>
  <c r="D1144" i="19"/>
  <c r="D1145" i="19"/>
  <c r="D1146" i="19"/>
  <c r="D1147" i="19"/>
  <c r="D1148" i="19"/>
  <c r="D1149" i="19"/>
  <c r="D1150" i="19"/>
  <c r="D1151" i="19"/>
  <c r="D1152" i="19"/>
  <c r="D1153" i="19"/>
  <c r="D1154" i="19"/>
  <c r="D1155" i="19"/>
  <c r="D1156" i="19"/>
  <c r="D1157" i="19"/>
  <c r="D1158" i="19"/>
  <c r="D1159" i="19"/>
  <c r="D1160" i="19"/>
  <c r="D1161" i="19"/>
  <c r="D1162" i="19"/>
  <c r="D1163" i="19"/>
  <c r="D1164" i="19"/>
  <c r="D1165" i="19"/>
  <c r="D1166" i="19"/>
  <c r="D1167" i="19"/>
  <c r="D1168" i="19"/>
  <c r="D1169" i="19"/>
  <c r="D1170" i="19"/>
  <c r="D1171" i="19"/>
  <c r="D1172" i="19"/>
  <c r="D1173" i="19"/>
  <c r="D1174" i="19"/>
  <c r="D1175" i="19"/>
  <c r="D1176" i="19"/>
  <c r="D1177" i="19"/>
  <c r="D1178" i="19"/>
  <c r="D1179" i="19"/>
  <c r="D1180" i="19"/>
  <c r="D1181" i="19"/>
  <c r="D1182" i="19"/>
  <c r="D1183" i="19"/>
  <c r="D1184" i="19"/>
  <c r="D1185" i="19"/>
  <c r="D1186" i="19"/>
  <c r="D1187" i="19"/>
  <c r="D1188" i="19"/>
  <c r="D1189" i="19"/>
  <c r="D1190" i="19"/>
  <c r="D1191" i="19"/>
  <c r="D1192" i="19"/>
  <c r="D1193" i="19"/>
  <c r="D1194" i="19"/>
  <c r="D1195" i="19"/>
  <c r="D1196" i="19"/>
  <c r="D1197" i="19"/>
  <c r="D1198" i="19"/>
  <c r="D1199" i="19"/>
  <c r="D1200" i="19"/>
  <c r="D1201" i="19"/>
  <c r="D1202" i="19"/>
  <c r="D1203" i="19"/>
  <c r="D1204" i="19"/>
  <c r="D1205" i="19"/>
  <c r="D1206" i="19"/>
  <c r="D1207" i="19"/>
  <c r="D1208" i="19"/>
  <c r="D1209" i="19"/>
  <c r="D1210" i="19"/>
  <c r="D1211" i="19"/>
  <c r="D1212" i="19"/>
  <c r="D1213" i="19"/>
  <c r="D1214" i="19"/>
  <c r="D1215" i="19"/>
  <c r="D1216" i="19"/>
  <c r="D1217" i="19"/>
  <c r="D1218" i="19"/>
  <c r="D1219" i="19"/>
  <c r="D1220" i="19"/>
  <c r="D1221" i="19"/>
  <c r="D1222" i="19"/>
  <c r="D1223" i="19"/>
  <c r="D1224" i="19"/>
  <c r="D1225" i="19"/>
  <c r="D1226" i="19"/>
  <c r="D1227" i="19"/>
  <c r="D1228" i="19"/>
  <c r="D1229" i="19"/>
  <c r="D1230" i="19"/>
  <c r="D1231" i="19"/>
  <c r="D1232" i="19"/>
  <c r="D1233" i="19"/>
  <c r="D1234" i="19"/>
  <c r="D1235" i="19"/>
  <c r="D1236" i="19"/>
  <c r="D1237" i="19"/>
  <c r="D1238" i="19"/>
  <c r="D1239" i="19"/>
  <c r="D1240" i="19"/>
  <c r="D1241" i="19"/>
  <c r="D1242" i="19"/>
  <c r="D1243" i="19"/>
  <c r="D1244" i="19"/>
  <c r="D1245" i="19"/>
  <c r="D1246" i="19"/>
  <c r="D1247" i="19"/>
  <c r="D1248" i="19"/>
  <c r="D1249" i="19"/>
  <c r="D1250" i="19"/>
  <c r="D1251" i="19"/>
  <c r="D1252" i="19"/>
  <c r="D1253" i="19"/>
  <c r="D1254" i="19"/>
  <c r="D1255" i="19"/>
  <c r="D1256" i="19"/>
  <c r="D1257" i="19"/>
  <c r="D1258" i="19"/>
  <c r="D1259" i="19"/>
  <c r="D1260" i="19"/>
  <c r="D1261" i="19"/>
  <c r="D1262" i="19"/>
  <c r="D1263" i="19"/>
  <c r="D1264" i="19"/>
  <c r="D1265" i="19"/>
  <c r="D1266" i="19"/>
  <c r="D1267" i="19"/>
  <c r="D1268" i="19"/>
  <c r="D1269" i="19"/>
  <c r="D1270" i="19"/>
  <c r="D1271" i="19"/>
  <c r="D1272" i="19"/>
  <c r="D1273" i="19"/>
  <c r="D1274" i="19"/>
  <c r="D1275" i="19"/>
  <c r="D1276" i="19"/>
  <c r="D1277" i="19"/>
  <c r="D1278" i="19"/>
  <c r="D1279" i="19"/>
  <c r="D1280" i="19"/>
  <c r="D1281" i="19"/>
  <c r="D1282" i="19"/>
  <c r="D1283" i="19"/>
  <c r="D1284" i="19"/>
  <c r="D1285" i="19"/>
  <c r="D1286" i="19"/>
  <c r="D1287" i="19"/>
  <c r="D1288" i="19"/>
  <c r="D1289" i="19"/>
  <c r="D1290" i="19"/>
  <c r="D1291" i="19"/>
  <c r="D1292" i="19"/>
  <c r="D1293" i="19"/>
  <c r="D1294" i="19"/>
  <c r="D1295" i="19"/>
  <c r="D1296" i="19"/>
  <c r="D1297" i="19"/>
  <c r="D1298" i="19"/>
  <c r="D1299" i="19"/>
  <c r="D1300" i="19"/>
  <c r="D1301" i="19"/>
  <c r="D1302" i="19"/>
  <c r="D1303" i="19"/>
  <c r="D1304" i="19"/>
  <c r="D1305" i="19"/>
  <c r="D1306" i="19"/>
  <c r="D1307" i="19"/>
  <c r="D1308" i="19"/>
  <c r="D1309" i="19"/>
  <c r="D1310" i="19"/>
  <c r="D1311" i="19"/>
  <c r="D1312" i="19"/>
  <c r="D1313" i="19"/>
  <c r="D1314" i="19"/>
  <c r="D1315" i="19"/>
  <c r="D1316" i="19"/>
  <c r="D1317" i="19"/>
  <c r="D1318" i="19"/>
  <c r="D1319" i="19"/>
  <c r="D1320" i="19"/>
  <c r="D1321" i="19"/>
  <c r="D1322" i="19"/>
  <c r="D1323" i="19"/>
  <c r="D1324" i="19"/>
  <c r="D1325" i="19"/>
  <c r="D1326" i="19"/>
  <c r="D1327" i="19"/>
  <c r="D1328" i="19"/>
  <c r="D1329" i="19"/>
  <c r="D1330" i="19"/>
  <c r="D1331" i="19"/>
  <c r="D1332" i="19"/>
  <c r="D1333" i="19"/>
  <c r="D1334" i="19"/>
  <c r="D1335" i="19"/>
  <c r="D1336" i="19"/>
  <c r="D1337" i="19"/>
  <c r="D1338" i="19"/>
  <c r="D1339" i="19"/>
  <c r="D1340" i="19"/>
  <c r="D1341" i="19"/>
  <c r="D1342" i="19"/>
  <c r="D1343" i="19"/>
  <c r="D1344" i="19"/>
  <c r="D1345" i="19"/>
  <c r="D1346" i="19"/>
  <c r="D1347" i="19"/>
  <c r="D1348" i="19"/>
  <c r="D1349" i="19"/>
  <c r="D1350" i="19"/>
  <c r="D1351" i="19"/>
  <c r="D1352" i="19"/>
  <c r="D1353" i="19"/>
  <c r="D1354" i="19"/>
  <c r="D1355" i="19"/>
  <c r="D1356" i="19"/>
  <c r="D1357" i="19"/>
  <c r="D1358" i="19"/>
  <c r="D1359" i="19"/>
  <c r="D1360" i="19"/>
  <c r="D1361" i="19"/>
  <c r="D1362" i="19"/>
  <c r="D1363" i="19"/>
  <c r="D1364" i="19"/>
  <c r="D1365" i="19"/>
  <c r="D1366" i="19"/>
  <c r="D1367" i="19"/>
  <c r="D1368" i="19"/>
  <c r="D1369" i="19"/>
  <c r="D1370" i="19"/>
  <c r="D1371" i="19"/>
  <c r="D1372" i="19"/>
  <c r="D1373" i="19"/>
  <c r="D1374" i="19"/>
  <c r="D1375" i="19"/>
  <c r="D1376" i="19"/>
  <c r="D1377" i="19"/>
  <c r="D1378" i="19"/>
  <c r="D1379" i="19"/>
  <c r="D1380" i="19"/>
  <c r="D1381" i="19"/>
  <c r="D1382" i="19"/>
  <c r="D1383" i="19"/>
  <c r="D1384" i="19"/>
  <c r="D1385" i="19"/>
  <c r="D1386" i="19"/>
  <c r="D1387" i="19"/>
  <c r="D1388" i="19"/>
  <c r="D1389" i="19"/>
  <c r="D1390" i="19"/>
  <c r="D1391" i="19"/>
  <c r="D1392" i="19"/>
  <c r="D1393" i="19"/>
  <c r="D1394" i="19"/>
  <c r="D1395" i="19"/>
  <c r="D1396" i="19"/>
  <c r="D1397" i="19"/>
  <c r="D1398" i="19"/>
  <c r="D1399" i="19"/>
  <c r="D1400" i="19"/>
  <c r="D1401" i="19"/>
  <c r="D1402" i="19"/>
  <c r="D1403" i="19"/>
  <c r="D1404" i="19"/>
  <c r="D1405" i="19"/>
  <c r="D1406" i="19"/>
  <c r="D1407" i="19"/>
  <c r="D1408" i="19"/>
  <c r="D1409" i="19"/>
  <c r="D1410" i="19"/>
  <c r="D1411" i="19"/>
  <c r="D1412" i="19"/>
  <c r="D1413" i="19"/>
  <c r="D1414" i="19"/>
  <c r="D1415" i="19"/>
  <c r="D1416" i="19"/>
  <c r="D1417" i="19"/>
  <c r="D1418" i="19"/>
  <c r="D1419" i="19"/>
  <c r="D1420" i="19"/>
  <c r="D1421" i="19"/>
  <c r="D1422" i="19"/>
  <c r="D1423" i="19"/>
  <c r="D1424" i="19"/>
  <c r="D1425" i="19"/>
  <c r="D1426" i="19"/>
  <c r="D1427" i="19"/>
  <c r="D1428" i="19"/>
  <c r="D1429" i="19"/>
  <c r="D1430" i="19"/>
  <c r="D1431" i="19"/>
  <c r="D1432" i="19"/>
  <c r="D1433" i="19"/>
  <c r="D1434" i="19"/>
  <c r="D1435" i="19"/>
  <c r="D1436" i="19"/>
  <c r="D1437" i="19"/>
  <c r="D1438" i="19"/>
  <c r="D1439" i="19"/>
  <c r="D1440" i="19"/>
  <c r="D1441" i="19"/>
  <c r="D1442" i="19"/>
  <c r="D1443" i="19"/>
  <c r="D1444" i="19"/>
  <c r="D1445" i="19"/>
  <c r="D1446" i="19"/>
  <c r="D1447" i="19"/>
  <c r="D1448" i="19"/>
  <c r="D1449" i="19"/>
  <c r="D1450" i="19"/>
  <c r="D1451" i="19"/>
  <c r="D1452" i="19"/>
  <c r="D1453" i="19"/>
  <c r="D1454" i="19"/>
  <c r="D1455" i="19"/>
  <c r="D1456" i="19"/>
  <c r="D1457" i="19"/>
  <c r="D1458" i="19"/>
  <c r="D1459" i="19"/>
  <c r="D1460" i="19"/>
  <c r="D1461" i="19"/>
  <c r="D1462" i="19"/>
  <c r="D1463" i="19"/>
  <c r="D1464" i="19"/>
  <c r="D1465" i="19"/>
  <c r="D1466" i="19"/>
  <c r="D1467" i="19"/>
  <c r="D1468" i="19"/>
  <c r="D1469" i="19"/>
  <c r="D1470" i="19"/>
  <c r="D1471" i="19"/>
  <c r="D1472" i="19"/>
  <c r="D1473" i="19"/>
  <c r="D1474" i="19"/>
  <c r="D1475" i="19"/>
  <c r="D1476" i="19"/>
  <c r="D1477" i="19"/>
  <c r="D1478" i="19"/>
  <c r="D1479" i="19"/>
  <c r="D1480" i="19"/>
  <c r="D1481" i="19"/>
  <c r="D1482" i="19"/>
  <c r="D1483" i="19"/>
  <c r="D1484" i="19"/>
  <c r="D1485" i="19"/>
  <c r="D1486" i="19"/>
  <c r="D1487" i="19"/>
  <c r="D1488" i="19"/>
  <c r="D1489" i="19"/>
  <c r="D1490" i="19"/>
  <c r="D1491" i="19"/>
  <c r="D1492" i="19"/>
  <c r="D1493" i="19"/>
  <c r="D1494" i="19"/>
  <c r="D1495" i="19"/>
  <c r="D1496" i="19"/>
  <c r="D1497" i="19"/>
  <c r="D1498" i="19"/>
  <c r="D1499" i="19"/>
  <c r="D1500" i="19"/>
  <c r="D1501" i="19"/>
  <c r="D1502" i="19"/>
  <c r="D1503" i="19"/>
  <c r="D1504" i="19"/>
  <c r="D1505" i="19"/>
  <c r="D1506" i="19"/>
  <c r="D1507" i="19"/>
  <c r="D1508" i="19"/>
  <c r="D1509" i="19"/>
  <c r="D1510" i="19"/>
  <c r="D1511" i="19"/>
  <c r="D1512" i="19"/>
  <c r="D1513" i="19"/>
  <c r="D1514" i="19"/>
  <c r="D1515" i="19"/>
  <c r="D1516" i="19"/>
  <c r="D1517" i="19"/>
  <c r="D1518" i="19"/>
  <c r="D1519" i="19"/>
  <c r="D1520" i="19"/>
  <c r="D1521" i="19"/>
  <c r="D1522" i="19"/>
  <c r="D1523" i="19"/>
  <c r="D1524" i="19"/>
  <c r="D1525" i="19"/>
  <c r="D1526" i="19"/>
  <c r="D1527" i="19"/>
  <c r="D1528" i="19"/>
  <c r="D1529" i="19"/>
  <c r="D1530" i="19"/>
  <c r="D1531" i="19"/>
  <c r="D1532" i="19"/>
  <c r="D1533" i="19"/>
  <c r="D1534" i="19"/>
  <c r="D1535" i="19"/>
  <c r="D1536" i="19"/>
  <c r="D1537" i="19"/>
  <c r="D1538" i="19"/>
  <c r="D1539" i="19"/>
  <c r="D1540" i="19"/>
  <c r="D1541" i="19"/>
  <c r="D1542" i="19"/>
  <c r="D1543" i="19"/>
  <c r="D1544" i="19"/>
  <c r="D1545" i="19"/>
  <c r="D1546" i="19"/>
  <c r="D1547" i="19"/>
  <c r="D1548" i="19"/>
  <c r="D1549" i="19"/>
  <c r="D1550" i="19"/>
  <c r="D1551" i="19"/>
  <c r="D1552" i="19"/>
  <c r="D1553" i="19"/>
  <c r="D1554" i="19"/>
  <c r="D1555" i="19"/>
  <c r="D1556" i="19"/>
  <c r="D1557" i="19"/>
  <c r="D1558" i="19"/>
  <c r="D1559" i="19"/>
  <c r="D1560" i="19"/>
  <c r="D1561" i="19"/>
  <c r="D1562" i="19"/>
  <c r="D1563" i="19"/>
  <c r="D1564" i="19"/>
  <c r="D1565" i="19"/>
  <c r="D1566" i="19"/>
  <c r="D1567" i="19"/>
  <c r="D1568" i="19"/>
  <c r="D1569" i="19"/>
  <c r="D1570" i="19"/>
  <c r="D1571" i="19"/>
  <c r="D1572" i="19"/>
  <c r="D1573" i="19"/>
  <c r="D1574" i="19"/>
  <c r="D1575" i="19"/>
  <c r="D1576" i="19"/>
  <c r="D1577" i="19"/>
  <c r="D1578" i="19"/>
  <c r="D1579" i="19"/>
  <c r="D1580" i="19"/>
  <c r="D1581" i="19"/>
  <c r="D1582" i="19"/>
  <c r="D1583" i="19"/>
  <c r="D1584" i="19"/>
  <c r="D1585" i="19"/>
  <c r="D1586" i="19"/>
  <c r="D1587" i="19"/>
  <c r="D1588" i="19"/>
  <c r="D1589" i="19"/>
  <c r="D1590" i="19"/>
  <c r="D1591" i="19"/>
  <c r="D1592" i="19"/>
  <c r="D1593" i="19"/>
  <c r="D1594" i="19"/>
  <c r="D1595" i="19"/>
  <c r="D1596" i="19"/>
  <c r="D1597" i="19"/>
  <c r="D1598" i="19"/>
  <c r="D1599" i="19"/>
  <c r="D1600" i="19"/>
  <c r="D1601" i="19"/>
  <c r="D1602" i="19"/>
  <c r="D1603" i="19"/>
  <c r="D1604" i="19"/>
  <c r="D1605" i="19"/>
  <c r="D1606" i="19"/>
  <c r="D1607" i="19"/>
  <c r="D1608" i="19"/>
  <c r="D1609" i="19"/>
  <c r="D1610" i="19"/>
  <c r="D1611" i="19"/>
  <c r="D1612" i="19"/>
  <c r="D1613" i="19"/>
  <c r="D1614" i="19"/>
  <c r="D1615" i="19"/>
  <c r="D1616" i="19"/>
  <c r="D1617" i="19"/>
  <c r="D1618" i="19"/>
  <c r="D1619" i="19"/>
  <c r="D1620" i="19"/>
  <c r="D1621" i="19"/>
  <c r="D1622" i="19"/>
  <c r="D1623" i="19"/>
  <c r="D1624" i="19"/>
  <c r="D1625" i="19"/>
  <c r="D1626" i="19"/>
  <c r="D1627" i="19"/>
  <c r="D1628" i="19"/>
  <c r="D1629" i="19"/>
  <c r="D1630" i="19"/>
  <c r="D1631" i="19"/>
  <c r="D1632" i="19"/>
  <c r="D1633" i="19"/>
  <c r="D1634" i="19"/>
  <c r="D1635" i="19"/>
  <c r="D1636" i="19"/>
  <c r="D1637" i="19"/>
  <c r="D1638" i="19"/>
  <c r="D1639" i="19"/>
  <c r="D1640" i="19"/>
  <c r="D1641" i="19"/>
  <c r="D1642" i="19"/>
  <c r="D1643" i="19"/>
  <c r="D1644" i="19"/>
  <c r="D1645" i="19"/>
  <c r="D1646" i="19"/>
  <c r="D1647" i="19"/>
  <c r="D1648" i="19"/>
  <c r="D1649" i="19"/>
  <c r="D1650" i="19"/>
  <c r="D1651" i="19"/>
  <c r="D1652" i="19"/>
  <c r="D1653" i="19"/>
  <c r="D1654" i="19"/>
  <c r="D1655" i="19"/>
  <c r="D1656" i="19"/>
  <c r="D1657" i="19"/>
  <c r="D1658" i="19"/>
  <c r="D1659" i="19"/>
  <c r="D1660" i="19"/>
  <c r="D1661" i="19"/>
  <c r="D1662" i="19"/>
  <c r="D1663" i="19"/>
  <c r="D1664" i="19"/>
  <c r="D1665" i="19"/>
  <c r="D1666" i="19"/>
  <c r="D1667" i="19"/>
  <c r="D1668" i="19"/>
  <c r="D1669" i="19"/>
  <c r="D1670" i="19"/>
  <c r="D1671" i="19"/>
  <c r="D1672" i="19"/>
  <c r="D1673" i="19"/>
  <c r="D1674" i="19"/>
  <c r="D1675" i="19"/>
  <c r="D1676" i="19"/>
  <c r="D1677" i="19"/>
  <c r="D1678" i="19"/>
  <c r="D1679" i="19"/>
  <c r="D1680" i="19"/>
  <c r="D1681" i="19"/>
  <c r="D1682" i="19"/>
  <c r="D1683" i="19"/>
  <c r="D1684" i="19"/>
  <c r="D1685" i="19"/>
  <c r="D1686" i="19"/>
  <c r="D1687" i="19"/>
  <c r="D1688" i="19"/>
  <c r="D1689" i="19"/>
  <c r="D1690" i="19"/>
  <c r="D1691" i="19"/>
  <c r="D1692" i="19"/>
  <c r="D1693" i="19"/>
  <c r="D1694" i="19"/>
  <c r="D1695" i="19"/>
  <c r="D1696" i="19"/>
  <c r="D1697" i="19"/>
  <c r="D1698" i="19"/>
  <c r="D1699" i="19"/>
  <c r="D1700" i="19"/>
  <c r="D1701" i="19"/>
  <c r="D1702" i="19"/>
  <c r="D1703" i="19"/>
  <c r="D1704" i="19"/>
  <c r="D1705" i="19"/>
  <c r="D1706" i="19"/>
  <c r="D1707" i="19"/>
  <c r="D1708" i="19"/>
  <c r="D1709" i="19"/>
  <c r="D1710" i="19"/>
  <c r="D1711" i="19"/>
  <c r="D1712" i="19"/>
  <c r="D1713" i="19"/>
  <c r="D1714" i="19"/>
  <c r="D1715" i="19"/>
  <c r="D1716" i="19"/>
  <c r="D1717" i="19"/>
  <c r="D1718" i="19"/>
  <c r="D1719" i="19"/>
  <c r="D1720" i="19"/>
  <c r="D1721" i="19"/>
  <c r="D1722" i="19"/>
  <c r="D1723" i="19"/>
  <c r="D1724" i="19"/>
  <c r="D1725" i="19"/>
  <c r="D1726" i="19"/>
  <c r="D1727" i="19"/>
  <c r="D1728" i="19"/>
  <c r="D1729" i="19"/>
  <c r="D1730" i="19"/>
  <c r="D1731" i="19"/>
  <c r="D1732" i="19"/>
  <c r="D1733" i="19"/>
  <c r="D1734" i="19"/>
  <c r="D1735" i="19"/>
  <c r="D1736" i="19"/>
  <c r="D1737" i="19"/>
  <c r="D1738" i="19"/>
  <c r="D1739" i="19"/>
  <c r="D1740" i="19"/>
  <c r="D1741" i="19"/>
  <c r="D1742" i="19"/>
  <c r="D1743" i="19"/>
  <c r="D1744" i="19"/>
  <c r="D1745" i="19"/>
  <c r="D1746" i="19"/>
  <c r="D1747" i="19"/>
  <c r="D1748" i="19"/>
  <c r="D1749" i="19"/>
  <c r="D1750" i="19"/>
  <c r="D1751" i="19"/>
  <c r="D1752" i="19"/>
  <c r="D1753" i="19"/>
  <c r="D1754" i="19"/>
  <c r="D1755" i="19"/>
  <c r="D1756" i="19"/>
  <c r="D1757" i="19"/>
  <c r="D1758" i="19"/>
  <c r="D1759" i="19"/>
  <c r="D1760" i="19"/>
  <c r="D1761" i="19"/>
  <c r="D1762" i="19"/>
  <c r="D1763" i="19"/>
  <c r="D1764" i="19"/>
  <c r="D1765" i="19"/>
  <c r="D1766" i="19"/>
  <c r="D1767" i="19"/>
  <c r="D1768" i="19"/>
  <c r="D1769" i="19"/>
  <c r="D1770" i="19"/>
  <c r="D1771" i="19"/>
  <c r="D1772" i="19"/>
  <c r="D1773" i="19"/>
  <c r="D1774" i="19"/>
  <c r="D1775" i="19"/>
  <c r="D1776" i="19"/>
  <c r="D1777" i="19"/>
  <c r="D1778" i="19"/>
  <c r="D1779" i="19"/>
  <c r="D1780" i="19"/>
  <c r="D1781" i="19"/>
  <c r="D1782" i="19"/>
  <c r="D1783" i="19"/>
  <c r="D1784" i="19"/>
  <c r="D1785" i="19"/>
  <c r="D1786" i="19"/>
  <c r="D1787" i="19"/>
  <c r="D1788" i="19"/>
  <c r="D1789" i="19"/>
  <c r="D1790" i="19"/>
  <c r="D1791" i="19"/>
  <c r="D1792" i="19"/>
  <c r="D1793" i="19"/>
  <c r="D1794" i="19"/>
  <c r="D1795" i="19"/>
  <c r="D1796" i="19"/>
  <c r="D1797" i="19"/>
  <c r="D1798" i="19"/>
  <c r="D1799" i="19"/>
  <c r="D1800" i="19"/>
  <c r="D1801" i="19"/>
  <c r="D1802" i="19"/>
  <c r="D1803" i="19"/>
  <c r="D1804" i="19"/>
  <c r="D1805" i="19"/>
  <c r="D1806" i="19"/>
  <c r="D1807" i="19"/>
  <c r="D1808" i="19"/>
  <c r="D1809" i="19"/>
  <c r="D1810" i="19"/>
  <c r="D1811" i="19"/>
  <c r="D1812" i="19"/>
  <c r="D1813" i="19"/>
  <c r="D1814" i="19"/>
  <c r="D1815" i="19"/>
  <c r="D1816" i="19"/>
  <c r="D1817" i="19"/>
  <c r="D1818" i="19"/>
  <c r="D1819" i="19"/>
  <c r="D1820" i="19"/>
  <c r="D1821" i="19"/>
  <c r="D1822" i="19"/>
  <c r="D1823" i="19"/>
  <c r="D1824" i="19"/>
  <c r="D1825" i="19"/>
  <c r="D1826" i="19"/>
  <c r="D1827" i="19"/>
  <c r="D1828" i="19"/>
  <c r="D1829" i="19"/>
  <c r="D1830" i="19"/>
  <c r="D1831" i="19"/>
  <c r="D1832" i="19"/>
  <c r="D1833" i="19"/>
  <c r="D1834" i="19"/>
  <c r="D1835" i="19"/>
  <c r="D1836" i="19"/>
  <c r="D1837" i="19"/>
  <c r="D1838" i="19"/>
  <c r="D1839" i="19"/>
  <c r="D1840" i="19"/>
  <c r="D1841" i="19"/>
  <c r="D1842" i="19"/>
  <c r="D1843" i="19"/>
  <c r="D1844" i="19"/>
  <c r="D1845" i="19"/>
  <c r="D1846" i="19"/>
  <c r="D1847" i="19"/>
  <c r="D1848" i="19"/>
  <c r="D1849" i="19"/>
  <c r="D1850" i="19"/>
  <c r="D1851" i="19"/>
  <c r="D1852" i="19"/>
  <c r="D1853" i="19"/>
  <c r="D1854" i="19"/>
  <c r="D1855" i="19"/>
  <c r="D1856" i="19"/>
  <c r="D1857" i="19"/>
  <c r="D1858" i="19"/>
  <c r="D1859" i="19"/>
  <c r="D1860" i="19"/>
  <c r="D1861" i="19"/>
  <c r="D1862" i="19"/>
  <c r="D1863" i="19"/>
  <c r="D1864" i="19"/>
  <c r="D1865" i="19"/>
  <c r="D1866" i="19"/>
  <c r="D1867" i="19"/>
  <c r="D1868" i="19"/>
  <c r="D1869" i="19"/>
  <c r="D1870" i="19"/>
  <c r="D1871" i="19"/>
  <c r="D1872" i="19"/>
  <c r="D1873" i="19"/>
  <c r="D1874" i="19"/>
  <c r="D1875" i="19"/>
  <c r="D1876" i="19"/>
  <c r="D1877" i="19"/>
  <c r="D1878" i="19"/>
  <c r="D1879" i="19"/>
  <c r="D1880" i="19"/>
  <c r="D1881" i="19"/>
  <c r="D1882" i="19"/>
  <c r="D1883" i="19"/>
  <c r="D1884" i="19"/>
  <c r="D1885" i="19"/>
  <c r="D1886" i="19"/>
  <c r="D1887" i="19"/>
  <c r="D1888" i="19"/>
  <c r="D1889" i="19"/>
  <c r="D1890" i="19"/>
  <c r="D1891" i="19"/>
  <c r="D1892" i="19"/>
  <c r="D1893" i="19"/>
  <c r="D1894" i="19"/>
  <c r="D1895" i="19"/>
  <c r="D1896" i="19"/>
  <c r="D1897" i="19"/>
  <c r="D1898" i="19"/>
  <c r="D1899" i="19"/>
  <c r="D1900" i="19"/>
  <c r="D1901" i="19"/>
  <c r="D1902" i="19"/>
  <c r="D1903" i="19"/>
  <c r="D1904" i="19"/>
  <c r="D1905" i="19"/>
  <c r="D1906" i="19"/>
  <c r="D1907" i="19"/>
  <c r="D1908" i="19"/>
  <c r="D1909" i="19"/>
  <c r="D1910" i="19"/>
  <c r="D1911" i="19"/>
  <c r="D1912" i="19"/>
  <c r="D1913" i="19"/>
  <c r="D1914" i="19"/>
  <c r="D1915" i="19"/>
  <c r="D1916" i="19"/>
  <c r="D1917" i="19"/>
  <c r="D1918" i="19"/>
  <c r="D1919" i="19"/>
  <c r="D1920" i="19"/>
  <c r="D1921" i="19"/>
  <c r="D1922" i="19"/>
  <c r="D1923" i="19"/>
  <c r="D1924" i="19"/>
  <c r="D1925" i="19"/>
  <c r="D1926" i="19"/>
  <c r="D1927" i="19"/>
  <c r="D1928" i="19"/>
  <c r="D1929" i="19"/>
  <c r="D1930" i="19"/>
  <c r="D1931" i="19"/>
  <c r="D1932" i="19"/>
  <c r="D1933" i="19"/>
  <c r="D1934" i="19"/>
  <c r="D1935" i="19"/>
  <c r="D1936" i="19"/>
  <c r="D1937" i="19"/>
  <c r="D1938" i="19"/>
  <c r="D1939" i="19"/>
  <c r="D1940" i="19"/>
  <c r="D1941" i="19"/>
  <c r="D1942" i="19"/>
  <c r="D1943" i="19"/>
  <c r="D1944" i="19"/>
  <c r="D1945" i="19"/>
  <c r="D1946" i="19"/>
  <c r="D1947" i="19"/>
  <c r="D1948" i="19"/>
  <c r="D1949" i="19"/>
  <c r="D1950" i="19"/>
  <c r="D1951" i="19"/>
  <c r="D1952" i="19"/>
  <c r="D1953" i="19"/>
  <c r="D1954" i="19"/>
  <c r="D1955" i="19"/>
  <c r="D1956" i="19"/>
  <c r="D1957" i="19"/>
  <c r="D1958" i="19"/>
  <c r="D1959" i="19"/>
  <c r="D1960" i="19"/>
  <c r="D1961" i="19"/>
  <c r="D1962" i="19"/>
  <c r="D1963" i="19"/>
  <c r="D1964" i="19"/>
  <c r="D1965" i="19"/>
  <c r="D1966" i="19"/>
  <c r="D1967" i="19"/>
  <c r="D1968" i="19"/>
  <c r="D1969" i="19"/>
  <c r="D1970" i="19"/>
  <c r="D1971" i="19"/>
  <c r="D1972" i="19"/>
  <c r="D1973" i="19"/>
  <c r="D1974" i="19"/>
  <c r="D1975" i="19"/>
  <c r="D1976" i="19"/>
  <c r="D1977" i="19"/>
  <c r="D1978" i="19"/>
  <c r="D1979" i="19"/>
  <c r="D1980" i="19"/>
  <c r="D1981" i="19"/>
  <c r="D1982" i="19"/>
  <c r="D1983" i="19"/>
  <c r="D1984" i="19"/>
  <c r="D1985" i="19"/>
  <c r="D1986" i="19"/>
  <c r="D1987" i="19"/>
  <c r="D1988" i="19"/>
  <c r="D1989" i="19"/>
  <c r="D1990" i="19"/>
  <c r="D1991" i="19"/>
  <c r="D1992" i="19"/>
  <c r="D1993" i="19"/>
  <c r="D1994" i="19"/>
  <c r="D1995" i="19"/>
  <c r="D1996" i="19"/>
  <c r="D1997" i="19"/>
  <c r="D1998" i="19"/>
  <c r="D1999" i="19"/>
  <c r="D2000" i="19"/>
  <c r="D2001" i="19"/>
  <c r="D2002" i="19"/>
  <c r="D2003" i="19"/>
  <c r="D2004" i="19"/>
  <c r="D2005" i="19"/>
  <c r="D2006" i="19"/>
  <c r="D2007" i="19"/>
  <c r="D2008" i="19"/>
  <c r="D2009" i="19"/>
  <c r="D2010" i="19"/>
  <c r="D2011" i="19"/>
  <c r="D2012" i="19"/>
  <c r="D2013" i="19"/>
  <c r="D2014" i="19"/>
  <c r="D2015" i="19"/>
  <c r="D2016" i="19"/>
  <c r="D2017" i="19"/>
  <c r="D2018" i="19"/>
  <c r="D2019" i="19"/>
  <c r="D2020" i="19"/>
  <c r="D2021" i="19"/>
  <c r="D2022" i="19"/>
  <c r="D2023" i="19"/>
  <c r="D2024" i="19"/>
  <c r="D2025" i="19"/>
  <c r="D2026" i="19"/>
  <c r="D2027" i="19"/>
  <c r="D2028" i="19"/>
  <c r="D2029" i="19"/>
  <c r="D2030" i="19"/>
  <c r="D2031" i="19"/>
  <c r="D2032" i="19"/>
  <c r="D2033" i="19"/>
  <c r="D2034" i="19"/>
  <c r="D2035" i="19"/>
  <c r="D2036" i="19"/>
  <c r="D2037" i="19"/>
  <c r="D2038" i="19"/>
  <c r="D2039" i="19"/>
  <c r="D2040" i="19"/>
  <c r="D2041" i="19"/>
  <c r="D2042" i="19"/>
  <c r="D2043" i="19"/>
  <c r="D2044" i="19"/>
  <c r="D2045" i="19"/>
  <c r="D2046" i="19"/>
  <c r="D2047" i="19"/>
  <c r="D2048" i="19"/>
  <c r="D2049" i="19"/>
  <c r="D2050" i="19"/>
  <c r="D2051" i="19"/>
  <c r="D2052" i="19"/>
  <c r="D2053" i="19"/>
  <c r="D2054" i="19"/>
  <c r="D2055" i="19"/>
  <c r="D2056" i="19"/>
  <c r="D2057" i="19"/>
  <c r="D2058" i="19"/>
  <c r="D2059" i="19"/>
  <c r="D2060" i="19"/>
  <c r="D2061" i="19"/>
  <c r="D2062" i="19"/>
  <c r="D2063" i="19"/>
  <c r="D2064" i="19"/>
  <c r="D2065" i="19"/>
  <c r="D2066" i="19"/>
  <c r="D2067" i="19"/>
  <c r="D2068" i="19"/>
  <c r="D2069" i="19"/>
  <c r="D2070" i="19"/>
  <c r="D2071" i="19"/>
  <c r="D2072" i="19"/>
  <c r="D2073" i="19"/>
  <c r="D2074" i="19"/>
  <c r="D2075" i="19"/>
  <c r="D2076" i="19"/>
  <c r="D2077" i="19"/>
  <c r="D2078" i="19"/>
  <c r="D2079" i="19"/>
  <c r="D2080" i="19"/>
  <c r="D2081" i="19"/>
  <c r="D2082" i="19"/>
  <c r="D2083" i="19"/>
  <c r="D2084" i="19"/>
  <c r="D2085" i="19"/>
  <c r="D2086" i="19"/>
  <c r="D2087" i="19"/>
  <c r="D2088" i="19"/>
  <c r="D2089" i="19"/>
  <c r="D2090" i="19"/>
  <c r="D2091" i="19"/>
  <c r="D2092" i="19"/>
  <c r="D2093" i="19"/>
  <c r="D2094" i="19"/>
  <c r="D2095" i="19"/>
  <c r="D2096" i="19"/>
  <c r="D2097" i="19"/>
  <c r="D2098" i="19"/>
  <c r="D2099" i="19"/>
  <c r="D2100" i="19"/>
  <c r="D2101" i="19"/>
  <c r="D2102" i="19"/>
  <c r="D2103" i="19"/>
  <c r="D2104" i="19"/>
  <c r="D2105" i="19"/>
  <c r="D2106" i="19"/>
  <c r="D2107" i="19"/>
  <c r="D2108" i="19"/>
  <c r="D2109" i="19"/>
  <c r="D2110" i="19"/>
  <c r="D2111" i="19"/>
  <c r="D2112" i="19"/>
  <c r="D2113" i="19"/>
  <c r="D2114" i="19"/>
  <c r="D2115" i="19"/>
  <c r="D2116" i="19"/>
  <c r="D2117" i="19"/>
  <c r="D2118" i="19"/>
  <c r="D2119" i="19"/>
  <c r="D2120" i="19"/>
  <c r="D2121" i="19"/>
  <c r="D2122" i="19"/>
  <c r="D2123" i="19"/>
  <c r="D2124" i="19"/>
  <c r="D2125" i="19"/>
  <c r="D2126" i="19"/>
  <c r="D2127" i="19"/>
  <c r="D2128" i="19"/>
  <c r="D2129" i="19"/>
  <c r="D2130" i="19"/>
  <c r="D2131" i="19"/>
  <c r="D2132" i="19"/>
  <c r="D2133" i="19"/>
  <c r="D2134" i="19"/>
  <c r="D2135" i="19"/>
  <c r="D2136" i="19"/>
  <c r="D2137" i="19"/>
  <c r="D2138" i="19"/>
  <c r="D2139" i="19"/>
  <c r="D2140" i="19"/>
  <c r="D2141" i="19"/>
  <c r="D2142" i="19"/>
  <c r="D2143" i="19"/>
  <c r="D2144" i="19"/>
  <c r="D2145" i="19"/>
  <c r="D2146" i="19"/>
  <c r="D2147" i="19"/>
  <c r="D2148" i="19"/>
  <c r="D2149" i="19"/>
  <c r="D2150" i="19"/>
  <c r="D2151" i="19"/>
  <c r="D2152" i="19"/>
  <c r="D2153" i="19"/>
  <c r="D2154" i="19"/>
  <c r="D2155" i="19"/>
  <c r="D2156" i="19"/>
  <c r="D2157" i="19"/>
  <c r="D2158" i="19"/>
  <c r="D2159" i="19"/>
  <c r="D2160" i="19"/>
  <c r="D2161" i="19"/>
  <c r="D2162" i="19"/>
  <c r="D2163" i="19"/>
  <c r="D2164" i="19"/>
  <c r="D2165" i="19"/>
  <c r="D2166" i="19"/>
  <c r="D2167" i="19"/>
  <c r="D2168" i="19"/>
  <c r="D2169" i="19"/>
  <c r="D2170" i="19"/>
  <c r="D2171" i="19"/>
  <c r="D2172" i="19"/>
  <c r="D2173" i="19"/>
  <c r="D2174" i="19"/>
  <c r="D2175" i="19"/>
  <c r="D2176" i="19"/>
  <c r="D2177" i="19"/>
  <c r="D2178" i="19"/>
  <c r="D2179" i="19"/>
  <c r="D2180" i="19"/>
  <c r="D2181" i="19"/>
  <c r="D2182" i="19"/>
  <c r="D2183" i="19"/>
  <c r="D2184" i="19"/>
  <c r="D2185" i="19"/>
  <c r="D2186" i="19"/>
  <c r="D2187" i="19"/>
  <c r="D2188" i="19"/>
  <c r="D2189" i="19"/>
  <c r="D2190" i="19"/>
  <c r="D2191" i="19"/>
  <c r="D2192" i="19"/>
  <c r="D2193" i="19"/>
  <c r="D2194" i="19"/>
  <c r="D2195" i="19"/>
  <c r="D2196" i="19"/>
  <c r="D2197" i="19"/>
  <c r="D2198" i="19"/>
  <c r="D2199" i="19"/>
  <c r="D2200" i="19"/>
  <c r="D2201" i="19"/>
  <c r="D2202" i="19"/>
  <c r="D2203" i="19"/>
  <c r="D2204" i="19"/>
  <c r="D2205" i="19"/>
  <c r="D2206" i="19"/>
  <c r="D2207" i="19"/>
  <c r="D2208" i="19"/>
  <c r="D2209" i="19"/>
  <c r="D2210" i="19"/>
  <c r="D2211" i="19"/>
  <c r="D2212" i="19"/>
  <c r="D2213" i="19"/>
  <c r="D2214" i="19"/>
  <c r="D2215" i="19"/>
  <c r="D2216" i="19"/>
  <c r="D2217" i="19"/>
  <c r="D2218" i="19"/>
  <c r="D2219" i="19"/>
  <c r="D2220" i="19"/>
  <c r="D2221" i="19"/>
  <c r="D2222" i="19"/>
  <c r="D2223" i="19"/>
  <c r="D2224" i="19"/>
  <c r="D2225" i="19"/>
  <c r="D2226" i="19"/>
  <c r="D2227" i="19"/>
  <c r="D2228" i="19"/>
  <c r="D2229" i="19"/>
  <c r="D2230" i="19"/>
  <c r="D2231" i="19"/>
  <c r="D2232" i="19"/>
  <c r="D2233" i="19"/>
  <c r="D2234" i="19"/>
  <c r="D2235" i="19"/>
  <c r="D2236" i="19"/>
  <c r="D2237" i="19"/>
  <c r="D2238" i="19"/>
  <c r="D2239" i="19"/>
  <c r="D2240" i="19"/>
  <c r="D2241" i="19"/>
  <c r="D2242" i="19"/>
  <c r="D2243" i="19"/>
  <c r="D2244" i="19"/>
  <c r="D2245" i="19"/>
  <c r="D2246" i="19"/>
  <c r="D2247" i="19"/>
  <c r="D2248" i="19"/>
  <c r="D2249" i="19"/>
  <c r="D2250" i="19"/>
  <c r="D2251" i="19"/>
  <c r="D2252" i="19"/>
  <c r="D2253" i="19"/>
  <c r="D2254" i="19"/>
  <c r="D2255" i="19"/>
  <c r="D2256" i="19"/>
  <c r="D2257" i="19"/>
  <c r="D2258" i="19"/>
  <c r="D2259" i="19"/>
  <c r="D2260" i="19"/>
  <c r="D2261" i="19"/>
  <c r="D2262" i="19"/>
  <c r="D2263" i="19"/>
  <c r="D2264" i="19"/>
  <c r="D2265" i="19"/>
  <c r="D2266" i="19"/>
  <c r="D2267" i="19"/>
  <c r="D2268" i="19"/>
  <c r="D2269" i="19"/>
  <c r="D2270" i="19"/>
  <c r="D2271" i="19"/>
  <c r="D2272" i="19"/>
  <c r="D2273" i="19"/>
  <c r="D2274" i="19"/>
  <c r="D2275" i="19"/>
  <c r="D2276" i="19"/>
  <c r="D2277" i="19"/>
  <c r="D2278" i="19"/>
  <c r="D2279" i="19"/>
  <c r="D2280" i="19"/>
  <c r="D2281" i="19"/>
  <c r="D2282" i="19"/>
  <c r="D2283" i="19"/>
  <c r="D2284" i="19"/>
  <c r="D2285" i="19"/>
  <c r="D2286" i="19"/>
  <c r="D2287" i="19"/>
  <c r="D2288" i="19"/>
  <c r="D2289" i="19"/>
  <c r="D2290" i="19"/>
  <c r="D2291" i="19"/>
  <c r="D2292" i="19"/>
  <c r="D2293" i="19"/>
  <c r="D2294" i="19"/>
  <c r="D2295" i="19"/>
  <c r="D2296" i="19"/>
  <c r="D2297" i="19"/>
  <c r="D2298" i="19"/>
  <c r="D2299" i="19"/>
  <c r="D2300" i="19"/>
  <c r="D2301" i="19"/>
  <c r="D2302" i="19"/>
  <c r="D2303" i="19"/>
  <c r="D2304" i="19"/>
  <c r="D2305" i="19"/>
  <c r="D2306" i="19"/>
  <c r="D2307" i="19"/>
  <c r="D2308" i="19"/>
  <c r="D2309" i="19"/>
  <c r="D2310" i="19"/>
  <c r="D2311" i="19"/>
  <c r="D2312" i="19"/>
  <c r="D2313" i="19"/>
  <c r="D2314" i="19"/>
  <c r="D2315" i="19"/>
  <c r="D2316" i="19"/>
  <c r="D2317" i="19"/>
  <c r="D2318" i="19"/>
  <c r="D2319" i="19"/>
  <c r="D2320" i="19"/>
  <c r="D2321" i="19"/>
  <c r="D2322" i="19"/>
  <c r="D2323" i="19"/>
  <c r="D2324" i="19"/>
  <c r="D2325" i="19"/>
  <c r="D2326" i="19"/>
  <c r="D2327" i="19"/>
  <c r="D2328" i="19"/>
  <c r="D2329" i="19"/>
  <c r="D2330" i="19"/>
  <c r="D2331" i="19"/>
  <c r="D2332" i="19"/>
  <c r="D2333" i="19"/>
  <c r="D2334" i="19"/>
  <c r="D2335" i="19"/>
  <c r="D2336" i="19"/>
  <c r="D2337" i="19"/>
  <c r="D2338" i="19"/>
  <c r="D2339" i="19"/>
  <c r="D2340" i="19"/>
  <c r="D2341" i="19"/>
  <c r="D2342" i="19"/>
  <c r="D2343" i="19"/>
  <c r="D2344" i="19"/>
  <c r="D2345" i="19"/>
  <c r="D2346" i="19"/>
  <c r="D2347" i="19"/>
  <c r="D2348" i="19"/>
  <c r="D2349" i="19"/>
  <c r="D2350" i="19"/>
  <c r="D2351" i="19"/>
  <c r="D2352" i="19"/>
  <c r="D2353" i="19"/>
  <c r="D2354" i="19"/>
  <c r="D2355" i="19"/>
  <c r="D2356" i="19"/>
  <c r="D2357" i="19"/>
  <c r="D2358" i="19"/>
  <c r="D2359" i="19"/>
  <c r="D2360" i="19"/>
  <c r="D2361" i="19"/>
  <c r="D2362" i="19"/>
  <c r="D2363" i="19"/>
  <c r="D2364" i="19"/>
  <c r="D2365" i="19"/>
  <c r="D2366" i="19"/>
  <c r="D2367" i="19"/>
  <c r="D2368" i="19"/>
  <c r="D2369" i="19"/>
  <c r="D2370" i="19"/>
  <c r="D2371" i="19"/>
  <c r="D2372" i="19"/>
  <c r="D2373" i="19"/>
  <c r="D2374" i="19"/>
  <c r="D2375" i="19"/>
  <c r="D2376" i="19"/>
  <c r="D2377" i="19"/>
  <c r="D2378" i="19"/>
  <c r="D2379" i="19"/>
  <c r="D2380" i="19"/>
  <c r="D2381" i="19"/>
  <c r="D2382" i="19"/>
  <c r="D2383" i="19"/>
  <c r="D2384" i="19"/>
  <c r="D2385" i="19"/>
  <c r="D2386" i="19"/>
  <c r="D2387" i="19"/>
  <c r="D2388" i="19"/>
  <c r="D2389" i="19"/>
  <c r="D2390" i="19"/>
  <c r="D2391" i="19"/>
  <c r="D2392" i="19"/>
  <c r="D2393" i="19"/>
  <c r="D2394" i="19"/>
  <c r="D2395" i="19"/>
  <c r="D2396" i="19"/>
  <c r="D2397" i="19"/>
  <c r="D2398" i="19"/>
  <c r="D2399" i="19"/>
  <c r="D2400" i="19"/>
  <c r="D2401" i="19"/>
  <c r="D2402" i="19"/>
  <c r="D2403" i="19"/>
  <c r="D2404" i="19"/>
  <c r="D2405" i="19"/>
  <c r="D2406" i="19"/>
  <c r="D2407" i="19"/>
  <c r="D2408" i="19"/>
  <c r="D2409" i="19"/>
  <c r="D2410" i="19"/>
  <c r="D2411" i="19"/>
  <c r="D2412" i="19"/>
  <c r="D2413" i="19"/>
  <c r="D2414" i="19"/>
  <c r="D2415" i="19"/>
  <c r="D2416" i="19"/>
  <c r="D2417" i="19"/>
  <c r="D2418" i="19"/>
  <c r="D2419" i="19"/>
  <c r="D2420" i="19"/>
  <c r="D2421" i="19"/>
  <c r="D2422" i="19"/>
  <c r="D2423" i="19"/>
  <c r="D2424" i="19"/>
  <c r="D2425" i="19"/>
  <c r="D2426" i="19"/>
  <c r="D2427" i="19"/>
  <c r="D2428" i="19"/>
  <c r="D2429" i="19"/>
  <c r="D2430" i="19"/>
  <c r="D2431" i="19"/>
  <c r="D2432" i="19"/>
  <c r="D2433" i="19"/>
  <c r="D2434" i="19"/>
  <c r="D2435" i="19"/>
  <c r="D2436" i="19"/>
  <c r="D2437" i="19"/>
  <c r="D2438" i="19"/>
  <c r="D2439" i="19"/>
  <c r="D2440" i="19"/>
  <c r="D2441" i="19"/>
  <c r="D2442" i="19"/>
  <c r="D2443" i="19"/>
  <c r="D2444" i="19"/>
  <c r="D2445" i="19"/>
  <c r="D2446" i="19"/>
  <c r="D2447" i="19"/>
  <c r="D2448" i="19"/>
  <c r="D2449" i="19"/>
  <c r="D2450" i="19"/>
  <c r="D2451" i="19"/>
  <c r="D2452" i="19"/>
  <c r="D2453" i="19"/>
  <c r="D2454" i="19"/>
  <c r="D2455" i="19"/>
  <c r="D2456" i="19"/>
  <c r="D2457" i="19"/>
  <c r="D2458" i="19"/>
  <c r="D2459" i="19"/>
  <c r="D2460" i="19"/>
  <c r="D2461" i="19"/>
  <c r="D2462" i="19"/>
  <c r="D2463" i="19"/>
  <c r="D2464" i="19"/>
  <c r="D2465" i="19"/>
  <c r="D2466" i="19"/>
  <c r="D2467" i="19"/>
  <c r="D2468" i="19"/>
  <c r="D2469" i="19"/>
  <c r="D2470" i="19"/>
  <c r="D2471" i="19"/>
  <c r="D2472" i="19"/>
  <c r="D2473" i="19"/>
  <c r="D2474" i="19"/>
  <c r="D2475" i="19"/>
  <c r="D2476" i="19"/>
  <c r="D2477" i="19"/>
  <c r="D2478" i="19"/>
  <c r="D2479" i="19"/>
  <c r="D2480" i="19"/>
  <c r="D2481" i="19"/>
  <c r="D2482" i="19"/>
  <c r="D2483" i="19"/>
  <c r="D2484" i="19"/>
  <c r="D2485" i="19"/>
  <c r="D2486" i="19"/>
  <c r="D2487" i="19"/>
  <c r="D2488" i="19"/>
  <c r="D2489" i="19"/>
  <c r="D2490" i="19"/>
  <c r="D2491" i="19"/>
  <c r="D2492" i="19"/>
  <c r="D2493" i="19"/>
  <c r="D2494" i="19"/>
  <c r="D2495" i="19"/>
  <c r="D2496" i="19"/>
  <c r="D2497" i="19"/>
  <c r="D2498" i="19"/>
  <c r="D2499" i="19"/>
  <c r="D2500" i="19"/>
  <c r="D2501" i="19"/>
  <c r="D2502" i="19"/>
  <c r="D2503" i="19"/>
  <c r="D2504" i="19"/>
  <c r="D2505" i="19"/>
  <c r="D2506" i="19"/>
  <c r="D2507" i="19"/>
  <c r="D2508" i="19"/>
  <c r="D2509" i="19"/>
  <c r="D2510" i="19"/>
  <c r="D2511" i="19"/>
  <c r="D2512" i="19"/>
  <c r="D2513" i="19"/>
  <c r="D2514" i="19"/>
  <c r="D2515" i="19"/>
  <c r="D2516" i="19"/>
  <c r="D2517" i="19"/>
  <c r="D2518" i="19"/>
  <c r="D2519" i="19"/>
  <c r="D2520" i="19"/>
  <c r="D2521" i="19"/>
  <c r="D2522" i="19"/>
  <c r="D2523" i="19"/>
  <c r="D2524" i="19"/>
  <c r="D2525" i="19"/>
  <c r="D2526" i="19"/>
  <c r="D2527" i="19"/>
  <c r="D2528" i="19"/>
  <c r="D2529" i="19"/>
  <c r="D2530" i="19"/>
  <c r="D2531" i="19"/>
  <c r="D2532" i="19"/>
  <c r="D2533" i="19"/>
  <c r="D2534" i="19"/>
  <c r="D2535" i="19"/>
  <c r="D2536" i="19"/>
  <c r="D2537" i="19"/>
  <c r="D2538" i="19"/>
  <c r="D2539" i="19"/>
  <c r="D2540" i="19"/>
  <c r="D2541" i="19"/>
  <c r="D2542" i="19"/>
  <c r="D2543" i="19"/>
  <c r="D2544" i="19"/>
  <c r="D2545" i="19"/>
  <c r="D2546" i="19"/>
  <c r="D2547" i="19"/>
  <c r="D2548" i="19"/>
  <c r="D2549" i="19"/>
  <c r="D2550" i="19"/>
  <c r="D2551" i="19"/>
  <c r="D2552" i="19"/>
  <c r="D2553" i="19"/>
  <c r="D2554" i="19"/>
  <c r="D2555" i="19"/>
  <c r="D2556" i="19"/>
  <c r="D2557" i="19"/>
  <c r="D2558" i="19"/>
  <c r="D2559" i="19"/>
  <c r="D2560" i="19"/>
  <c r="D2561" i="19"/>
  <c r="D2562" i="19"/>
  <c r="D2563" i="19"/>
  <c r="D2564" i="19"/>
  <c r="D2565" i="19"/>
  <c r="D2566" i="19"/>
  <c r="D2567" i="19"/>
  <c r="D2568" i="19"/>
  <c r="D2569" i="19"/>
  <c r="D2570" i="19"/>
  <c r="D2571" i="19"/>
  <c r="D2572" i="19"/>
  <c r="D2573" i="19"/>
  <c r="D2574" i="19"/>
  <c r="D2575" i="19"/>
  <c r="D2576" i="19"/>
  <c r="D2577" i="19"/>
  <c r="D2578" i="19"/>
  <c r="D2579" i="19"/>
  <c r="D2580" i="19"/>
  <c r="D2581" i="19"/>
  <c r="D2582" i="19"/>
  <c r="D2583" i="19"/>
  <c r="D2584" i="19"/>
  <c r="D2585" i="19"/>
  <c r="D2586" i="19"/>
  <c r="D2587" i="19"/>
  <c r="D2588" i="19"/>
  <c r="D2589" i="19"/>
  <c r="D2590" i="19"/>
  <c r="D2591" i="19"/>
  <c r="D2592" i="19"/>
  <c r="D2593" i="19"/>
  <c r="D2594" i="19"/>
  <c r="D2595" i="19"/>
  <c r="D2596" i="19"/>
  <c r="D2597" i="19"/>
  <c r="D2598" i="19"/>
  <c r="D2599" i="19"/>
  <c r="D2600" i="19"/>
  <c r="D2601" i="19"/>
  <c r="D2602" i="19"/>
  <c r="D2603" i="19"/>
  <c r="D2604" i="19"/>
  <c r="D2605" i="19"/>
  <c r="D2606" i="19"/>
  <c r="D2607" i="19"/>
  <c r="D2608" i="19"/>
  <c r="D2609" i="19"/>
  <c r="D2610" i="19"/>
  <c r="D2611" i="19"/>
  <c r="D2612" i="19"/>
  <c r="D2613" i="19"/>
  <c r="D2614" i="19"/>
  <c r="D2615" i="19"/>
  <c r="D2616" i="19"/>
  <c r="D2617" i="19"/>
  <c r="D2618" i="19"/>
  <c r="D2619" i="19"/>
  <c r="D2620" i="19"/>
  <c r="D2621" i="19"/>
  <c r="D2622" i="19"/>
  <c r="D2623" i="19"/>
  <c r="D2624" i="19"/>
  <c r="D2625" i="19"/>
  <c r="D2626" i="19"/>
  <c r="D2627" i="19"/>
  <c r="D2628" i="19"/>
  <c r="D2629" i="19"/>
  <c r="D2630" i="19"/>
  <c r="D2631" i="19"/>
  <c r="D2632" i="19"/>
  <c r="D2633" i="19"/>
  <c r="D2634" i="19"/>
  <c r="D2635" i="19"/>
  <c r="D2636" i="19"/>
  <c r="D2637" i="19"/>
  <c r="D2638" i="19"/>
  <c r="D2639" i="19"/>
  <c r="D2640" i="19"/>
  <c r="D2641" i="19"/>
  <c r="D2642" i="19"/>
  <c r="D2643" i="19"/>
  <c r="D2644" i="19"/>
  <c r="D2645" i="19"/>
  <c r="D2646" i="19"/>
  <c r="D2647" i="19"/>
  <c r="D2648" i="19"/>
  <c r="D2649" i="19"/>
  <c r="D2650" i="19"/>
  <c r="D2651" i="19"/>
  <c r="D2652" i="19"/>
  <c r="D2653" i="19"/>
  <c r="D2654" i="19"/>
  <c r="D2655" i="19"/>
  <c r="D2656" i="19"/>
  <c r="D2657" i="19"/>
  <c r="D2658" i="19"/>
  <c r="D2659" i="19"/>
  <c r="D2660" i="19"/>
  <c r="D2661" i="19"/>
  <c r="D2662" i="19"/>
  <c r="D2663" i="19"/>
  <c r="D2664" i="19"/>
  <c r="D2665" i="19"/>
  <c r="D2666" i="19"/>
  <c r="D2667" i="19"/>
  <c r="D2668" i="19"/>
  <c r="D2669" i="19"/>
  <c r="D2670" i="19"/>
  <c r="D2671" i="19"/>
  <c r="D2672" i="19"/>
  <c r="D2673" i="19"/>
  <c r="D2674" i="19"/>
  <c r="D2675" i="19"/>
  <c r="D2676" i="19"/>
  <c r="D2677" i="19"/>
  <c r="D2678" i="19"/>
  <c r="D2679" i="19"/>
  <c r="D2680" i="19"/>
  <c r="D2681" i="19"/>
  <c r="D2682" i="19"/>
  <c r="D2683" i="19"/>
  <c r="D2684" i="19"/>
  <c r="D2685" i="19"/>
  <c r="D2686" i="19"/>
  <c r="D2687" i="19"/>
  <c r="D2688" i="19"/>
  <c r="D2689" i="19"/>
  <c r="D2690" i="19"/>
  <c r="D2691" i="19"/>
  <c r="D2692" i="19"/>
  <c r="D2693" i="19"/>
  <c r="D2694" i="19"/>
  <c r="D2695" i="19"/>
  <c r="D2696" i="19"/>
  <c r="D2697" i="19"/>
  <c r="D2698" i="19"/>
  <c r="D2699" i="19"/>
  <c r="D2700" i="19"/>
  <c r="D2701" i="19"/>
  <c r="D2702" i="19"/>
  <c r="D2703" i="19"/>
  <c r="D2704" i="19"/>
  <c r="D2705" i="19"/>
  <c r="D2706" i="19"/>
  <c r="D2707" i="19"/>
  <c r="D2708" i="19"/>
  <c r="D2709" i="19"/>
  <c r="D2710" i="19"/>
  <c r="D2711" i="19"/>
  <c r="D2712" i="19"/>
  <c r="D2713" i="19"/>
  <c r="D2714" i="19"/>
  <c r="D2715" i="19"/>
  <c r="D2716" i="19"/>
  <c r="D2717" i="19"/>
  <c r="D2718" i="19"/>
  <c r="D2719" i="19"/>
  <c r="D2720" i="19"/>
  <c r="D2721" i="19"/>
  <c r="D2722" i="19"/>
  <c r="D2723" i="19"/>
  <c r="D2724" i="19"/>
  <c r="D2725" i="19"/>
  <c r="D2726" i="19"/>
  <c r="D2727" i="19"/>
  <c r="D2728" i="19"/>
  <c r="D2729" i="19"/>
  <c r="D2730" i="19"/>
  <c r="D2731" i="19"/>
  <c r="D2732" i="19"/>
  <c r="D2733" i="19"/>
  <c r="D2734" i="19"/>
  <c r="D2735" i="19"/>
  <c r="D2736" i="19"/>
  <c r="D2737" i="19"/>
  <c r="D2738" i="19"/>
  <c r="D2739" i="19"/>
  <c r="D2740" i="19"/>
  <c r="D2741" i="19"/>
  <c r="D2742" i="19"/>
  <c r="D2743" i="19"/>
  <c r="D2744" i="19"/>
  <c r="D2745" i="19"/>
  <c r="D2746" i="19"/>
  <c r="D2747" i="19"/>
  <c r="D2748" i="19"/>
  <c r="D2749" i="19"/>
  <c r="D2750" i="19"/>
  <c r="D2751" i="19"/>
  <c r="D2752" i="19"/>
  <c r="D2753" i="19"/>
  <c r="D2754" i="19"/>
  <c r="D2755" i="19"/>
  <c r="D2756" i="19"/>
  <c r="D2757" i="19"/>
  <c r="D2758" i="19"/>
  <c r="D2759" i="19"/>
  <c r="D2760" i="19"/>
  <c r="D2761" i="19"/>
  <c r="D2762" i="19"/>
  <c r="D2763" i="19"/>
  <c r="D2764" i="19"/>
  <c r="D2765" i="19"/>
  <c r="D2766" i="19"/>
  <c r="D2767" i="19"/>
  <c r="D2768" i="19"/>
  <c r="D2769" i="19"/>
  <c r="D2770" i="19"/>
  <c r="D2771" i="19"/>
  <c r="D2772" i="19"/>
  <c r="D2773" i="19"/>
  <c r="D2774" i="19"/>
  <c r="D2775" i="19"/>
  <c r="D2776" i="19"/>
  <c r="D2777" i="19"/>
  <c r="D2778" i="19"/>
  <c r="D2779" i="19"/>
  <c r="D2780" i="19"/>
  <c r="D2781" i="19"/>
  <c r="D2782" i="19"/>
  <c r="D2783" i="19"/>
  <c r="D2784" i="19"/>
  <c r="D2785" i="19"/>
  <c r="D2786" i="19"/>
  <c r="D2787" i="19"/>
  <c r="D2788" i="19"/>
  <c r="D2789" i="19"/>
  <c r="D2790" i="19"/>
  <c r="D2791" i="19"/>
  <c r="D2792" i="19"/>
  <c r="D2793" i="19"/>
  <c r="D2794" i="19"/>
  <c r="D2795" i="19"/>
  <c r="D2796" i="19"/>
  <c r="D2797" i="19"/>
  <c r="D2798" i="19"/>
  <c r="D2799" i="19"/>
  <c r="D2800" i="19"/>
  <c r="D2801" i="19"/>
  <c r="D2802" i="19"/>
  <c r="D2803" i="19"/>
  <c r="D2804" i="19"/>
  <c r="D2805" i="19"/>
  <c r="D2806" i="19"/>
  <c r="D2807" i="19"/>
  <c r="D2808" i="19"/>
  <c r="D2809" i="19"/>
  <c r="D2810" i="19"/>
  <c r="D2811" i="19"/>
  <c r="D2812" i="19"/>
  <c r="D2813" i="19"/>
  <c r="D2814" i="19"/>
  <c r="D2815" i="19"/>
  <c r="D2816" i="19"/>
  <c r="D2817" i="19"/>
  <c r="D2818" i="19"/>
  <c r="D2819" i="19"/>
  <c r="D2820" i="19"/>
  <c r="D2821" i="19"/>
  <c r="D2822" i="19"/>
  <c r="D2823" i="19"/>
  <c r="D2824" i="19"/>
  <c r="D2825" i="19"/>
  <c r="D2826" i="19"/>
  <c r="D2827" i="19"/>
  <c r="D2828" i="19"/>
  <c r="D2829" i="19"/>
  <c r="D2830" i="19"/>
  <c r="D2831" i="19"/>
  <c r="D2832" i="19"/>
  <c r="D2833" i="19"/>
  <c r="D2834" i="19"/>
  <c r="D2835" i="19"/>
  <c r="D2836" i="19"/>
  <c r="D2837" i="19"/>
  <c r="D2838" i="19"/>
  <c r="D2839" i="19"/>
  <c r="D2840" i="19"/>
  <c r="D2841" i="19"/>
  <c r="D2842" i="19"/>
  <c r="D2843" i="19"/>
  <c r="D2844" i="19"/>
  <c r="D2845" i="19"/>
  <c r="D2846" i="19"/>
  <c r="D2847" i="19"/>
  <c r="D2848" i="19"/>
  <c r="D2849" i="19"/>
  <c r="D2850" i="19"/>
  <c r="D2851" i="19"/>
  <c r="D2852" i="19"/>
  <c r="D2853" i="19"/>
  <c r="D2854" i="19"/>
  <c r="D2855" i="19"/>
  <c r="D2856" i="19"/>
  <c r="D2857" i="19"/>
  <c r="D2858" i="19"/>
  <c r="D2859" i="19"/>
  <c r="D2860" i="19"/>
  <c r="D2861" i="19"/>
  <c r="D2862" i="19"/>
  <c r="D2863" i="19"/>
  <c r="D2864" i="19"/>
  <c r="D2865" i="19"/>
  <c r="D2866" i="19"/>
  <c r="D2867" i="19"/>
  <c r="D2868" i="19"/>
  <c r="D2869" i="19"/>
  <c r="D2870" i="19"/>
  <c r="D2871" i="19"/>
  <c r="D2872" i="19"/>
  <c r="D2873" i="19"/>
  <c r="D2874" i="19"/>
  <c r="D2875" i="19"/>
  <c r="D2876" i="19"/>
  <c r="D2877" i="19"/>
  <c r="D2878" i="19"/>
  <c r="D2879" i="19"/>
  <c r="D2880" i="19"/>
  <c r="D2881" i="19"/>
  <c r="D2882" i="19"/>
  <c r="D2883" i="19"/>
  <c r="D2884" i="19"/>
  <c r="D2885" i="19"/>
  <c r="D2886" i="19"/>
  <c r="D2887" i="19"/>
  <c r="D2888" i="19"/>
  <c r="D2889" i="19"/>
  <c r="D2890" i="19"/>
  <c r="D2891" i="19"/>
  <c r="D2892" i="19"/>
  <c r="D2893" i="19"/>
  <c r="D2894" i="19"/>
  <c r="D2895" i="19"/>
  <c r="D2896" i="19"/>
  <c r="D2897" i="19"/>
  <c r="D2898" i="19"/>
  <c r="D2899" i="19"/>
  <c r="D2900" i="19"/>
  <c r="D2901" i="19"/>
  <c r="D2902" i="19"/>
  <c r="D2903" i="19"/>
  <c r="D2904" i="19"/>
  <c r="D2905" i="19"/>
  <c r="D2906" i="19"/>
  <c r="D2907" i="19"/>
  <c r="D2908" i="19"/>
  <c r="D2909" i="19"/>
  <c r="D2910" i="19"/>
  <c r="D2911" i="19"/>
  <c r="D2912" i="19"/>
  <c r="D2913" i="19"/>
  <c r="D2914" i="19"/>
  <c r="D2915" i="19"/>
  <c r="D2916" i="19"/>
  <c r="D2917" i="19"/>
  <c r="D2918" i="19"/>
  <c r="D2919" i="19"/>
  <c r="D2920" i="19"/>
  <c r="D2921" i="19"/>
  <c r="D2922" i="19"/>
  <c r="D2923" i="19"/>
  <c r="D2924" i="19"/>
  <c r="D2925" i="19"/>
  <c r="D2926" i="19"/>
  <c r="D2927" i="19"/>
  <c r="D2928" i="19"/>
  <c r="D2929" i="19"/>
  <c r="D2930" i="19"/>
  <c r="D2931" i="19"/>
  <c r="D2932" i="19"/>
  <c r="D2933" i="19"/>
  <c r="D2934" i="19"/>
  <c r="D2935" i="19"/>
  <c r="D2936" i="19"/>
  <c r="D2937" i="19"/>
  <c r="D2938" i="19"/>
  <c r="D2939" i="19"/>
  <c r="D2940" i="19"/>
  <c r="D2941" i="19"/>
  <c r="D2942" i="19"/>
  <c r="D2943" i="19"/>
  <c r="D2944" i="19"/>
  <c r="D2945" i="19"/>
  <c r="D2946" i="19"/>
  <c r="D2947" i="19"/>
  <c r="D2948" i="19"/>
  <c r="D2949" i="19"/>
  <c r="D2950" i="19"/>
  <c r="D2951" i="19"/>
  <c r="D2952" i="19"/>
  <c r="D2953" i="19"/>
  <c r="D2954" i="19"/>
  <c r="D2955" i="19"/>
  <c r="D2956" i="19"/>
  <c r="D2957" i="19"/>
  <c r="D2958" i="19"/>
  <c r="D2959" i="19"/>
  <c r="D2960" i="19"/>
  <c r="D2961" i="19"/>
  <c r="D2962" i="19"/>
  <c r="D2963" i="19"/>
  <c r="D2964" i="19"/>
  <c r="D2965" i="19"/>
  <c r="D2966" i="19"/>
  <c r="D2967" i="19"/>
  <c r="D2968" i="19"/>
  <c r="D2969" i="19"/>
  <c r="D2970" i="19"/>
  <c r="D2971" i="19"/>
  <c r="D2972" i="19"/>
  <c r="D2973" i="19"/>
  <c r="D2974" i="19"/>
  <c r="D2975" i="19"/>
  <c r="D2976" i="19"/>
  <c r="D2977" i="19"/>
  <c r="D2978" i="19"/>
  <c r="D2979" i="19"/>
  <c r="D2980" i="19"/>
  <c r="D2981" i="19"/>
  <c r="D2982" i="19"/>
  <c r="D2983" i="19"/>
  <c r="D2984" i="19"/>
  <c r="D2985" i="19"/>
  <c r="D2986" i="19"/>
  <c r="D2987" i="19"/>
  <c r="D2988" i="19"/>
  <c r="D2989" i="19"/>
  <c r="D2990" i="19"/>
  <c r="D2991" i="19"/>
  <c r="D2992" i="19"/>
  <c r="D2993" i="19"/>
  <c r="D2994" i="19"/>
  <c r="D2995" i="19"/>
  <c r="D2996" i="19"/>
  <c r="D2997" i="19"/>
  <c r="D2998" i="19"/>
  <c r="D2999" i="19"/>
  <c r="D3000" i="19"/>
  <c r="D3001" i="19"/>
  <c r="D3002" i="19"/>
  <c r="D3003" i="19"/>
  <c r="D3004" i="19"/>
  <c r="D3005" i="19"/>
  <c r="D3006" i="19"/>
  <c r="D3007" i="19"/>
  <c r="D3008" i="19"/>
  <c r="D3009" i="19"/>
  <c r="D3010" i="19"/>
  <c r="D3011" i="19"/>
  <c r="D3012" i="19"/>
  <c r="D3013" i="19"/>
  <c r="D3014" i="19"/>
  <c r="D3015" i="19"/>
  <c r="D3016" i="19"/>
  <c r="D3017" i="19"/>
  <c r="D3018" i="19"/>
  <c r="D3019" i="19"/>
  <c r="D3020" i="19"/>
  <c r="D3021" i="19"/>
  <c r="D3022" i="19"/>
  <c r="D3023" i="19"/>
  <c r="D3024" i="19"/>
  <c r="D3025" i="19"/>
  <c r="D3026" i="19"/>
  <c r="D3027" i="19"/>
  <c r="D3028" i="19"/>
  <c r="D3029" i="19"/>
  <c r="D3030" i="19"/>
  <c r="D3031" i="19"/>
  <c r="D3032" i="19"/>
  <c r="D3033" i="19"/>
  <c r="D3034" i="19"/>
  <c r="D3035" i="19"/>
  <c r="D3036" i="19"/>
  <c r="D3037" i="19"/>
  <c r="D3038" i="19"/>
  <c r="D3039" i="19"/>
  <c r="D3040" i="19"/>
  <c r="D3041" i="19"/>
  <c r="D3042" i="19"/>
  <c r="D3043" i="19"/>
  <c r="D3044" i="19"/>
  <c r="D3045" i="19"/>
  <c r="D3046" i="19"/>
  <c r="D3047" i="19"/>
  <c r="D3048" i="19"/>
  <c r="D3049" i="19"/>
  <c r="D3050" i="19"/>
  <c r="D3051" i="19"/>
  <c r="D3052" i="19"/>
  <c r="D3053" i="19"/>
  <c r="D3054" i="19"/>
  <c r="D3055" i="19"/>
  <c r="D3056" i="19"/>
  <c r="D3057" i="19"/>
  <c r="D3058" i="19"/>
  <c r="D3059" i="19"/>
  <c r="D3060" i="19"/>
  <c r="D3061" i="19"/>
  <c r="D3062" i="19"/>
  <c r="D3063" i="19"/>
  <c r="D3064" i="19"/>
  <c r="D3065" i="19"/>
  <c r="D3066" i="19"/>
  <c r="D3067" i="19"/>
  <c r="D3068" i="19"/>
  <c r="D3069" i="19"/>
  <c r="D3070" i="19"/>
  <c r="D3071" i="19"/>
  <c r="D3072" i="19"/>
  <c r="D3073" i="19"/>
  <c r="D3074" i="19"/>
  <c r="D3075" i="19"/>
  <c r="D3076" i="19"/>
  <c r="D3077" i="19"/>
  <c r="D3078" i="19"/>
  <c r="D3079" i="19"/>
  <c r="D3080" i="19"/>
  <c r="D3081" i="19"/>
  <c r="D3082" i="19"/>
  <c r="D3083" i="19"/>
  <c r="D3084" i="19"/>
  <c r="D3085" i="19"/>
  <c r="D3086" i="19"/>
  <c r="D3087" i="19"/>
  <c r="D3088" i="19"/>
  <c r="D3089" i="19"/>
  <c r="D3090" i="19"/>
  <c r="D3091" i="19"/>
  <c r="D3092" i="19"/>
  <c r="D3093" i="19"/>
  <c r="D3094" i="19"/>
  <c r="D3095" i="19"/>
  <c r="D3096" i="19"/>
  <c r="D3097" i="19"/>
  <c r="D3098" i="19"/>
  <c r="D3099" i="19"/>
  <c r="D3100" i="19"/>
  <c r="D3101" i="19"/>
  <c r="D3102" i="19"/>
  <c r="D3103" i="19"/>
  <c r="D3104" i="19"/>
  <c r="D3105" i="19"/>
  <c r="D3106" i="19"/>
  <c r="D3107" i="19"/>
  <c r="D3108" i="19"/>
  <c r="D3109" i="19"/>
  <c r="D3110" i="19"/>
  <c r="D3111" i="19"/>
  <c r="D3112" i="19"/>
  <c r="D3113" i="19"/>
  <c r="D3114" i="19"/>
  <c r="D3115" i="19"/>
  <c r="D3116" i="19"/>
  <c r="D3117" i="19"/>
  <c r="D3118" i="19"/>
  <c r="D3119" i="19"/>
  <c r="D3120" i="19"/>
  <c r="D3121" i="19"/>
  <c r="D3122" i="19"/>
  <c r="D3123" i="19"/>
  <c r="D3124" i="19"/>
  <c r="D3125" i="19"/>
  <c r="D3126" i="19"/>
  <c r="D3127" i="19"/>
  <c r="D3128" i="19"/>
  <c r="D3129" i="19"/>
  <c r="D3130" i="19"/>
  <c r="D3131" i="19"/>
  <c r="D3132" i="19"/>
  <c r="D3133" i="19"/>
  <c r="D3134" i="19"/>
  <c r="D3135" i="19"/>
  <c r="D3136" i="19"/>
  <c r="D3137" i="19"/>
  <c r="D3138" i="19"/>
  <c r="D3139" i="19"/>
  <c r="D3140" i="19"/>
  <c r="D3141" i="19"/>
  <c r="D3142" i="19"/>
  <c r="D3143" i="19"/>
  <c r="D3144" i="19"/>
  <c r="D3145" i="19"/>
  <c r="D3146" i="19"/>
  <c r="D3147" i="19"/>
  <c r="D3148" i="19"/>
  <c r="D3149" i="19"/>
  <c r="D3150" i="19"/>
  <c r="D3151" i="19"/>
  <c r="D3152" i="19"/>
  <c r="D3153" i="19"/>
  <c r="D3154" i="19"/>
  <c r="D3155" i="19"/>
  <c r="D3156" i="19"/>
  <c r="D3157" i="19"/>
  <c r="D3158" i="19"/>
  <c r="D3159" i="19"/>
  <c r="D3160" i="19"/>
  <c r="D3161" i="19"/>
  <c r="D3162" i="19"/>
  <c r="D3163" i="19"/>
  <c r="D3164" i="19"/>
  <c r="D3165" i="19"/>
  <c r="D3166" i="19"/>
  <c r="D3167" i="19"/>
  <c r="D3168" i="19"/>
  <c r="D3169" i="19"/>
  <c r="D3170" i="19"/>
  <c r="D3171" i="19"/>
  <c r="D3172" i="19"/>
  <c r="D3173" i="19"/>
  <c r="D3174" i="19"/>
  <c r="D3175" i="19"/>
  <c r="D3176" i="19"/>
  <c r="D3177" i="19"/>
  <c r="D3178" i="19"/>
  <c r="D3179" i="19"/>
  <c r="D3180" i="19"/>
  <c r="D3181" i="19"/>
  <c r="D3182" i="19"/>
  <c r="D3183" i="19"/>
  <c r="D3184" i="19"/>
  <c r="D3185" i="19"/>
  <c r="D3186" i="19"/>
  <c r="D3187" i="19"/>
  <c r="D3188" i="19"/>
  <c r="D3189" i="19"/>
  <c r="D3190" i="19"/>
  <c r="D3191" i="19"/>
  <c r="D3192" i="19"/>
  <c r="D3193" i="19"/>
  <c r="D3194" i="19"/>
  <c r="D3195" i="19"/>
  <c r="D3196" i="19"/>
  <c r="D3197" i="19"/>
  <c r="D3198" i="19"/>
  <c r="D3199" i="19"/>
  <c r="D3200" i="19"/>
  <c r="D3201" i="19"/>
  <c r="D3202" i="19"/>
  <c r="D3203" i="19"/>
  <c r="D3204" i="19"/>
  <c r="D3205" i="19"/>
  <c r="D3206" i="19"/>
  <c r="D3207" i="19"/>
  <c r="D3208" i="19"/>
  <c r="D3209" i="19"/>
  <c r="D3210" i="19"/>
  <c r="D3211" i="19"/>
  <c r="D3212" i="19"/>
  <c r="D3213" i="19"/>
  <c r="D3214" i="19"/>
  <c r="D3215" i="19"/>
  <c r="D3216" i="19"/>
  <c r="D3217" i="19"/>
  <c r="D3218" i="19"/>
  <c r="D3219" i="19"/>
  <c r="D3220" i="19"/>
  <c r="D3221" i="19"/>
  <c r="D3222" i="19"/>
  <c r="D3223" i="19"/>
  <c r="D3224" i="19"/>
  <c r="D3225" i="19"/>
  <c r="D3226" i="19"/>
  <c r="D3227" i="19"/>
  <c r="D3228" i="19"/>
  <c r="D3229" i="19"/>
  <c r="D3230" i="19"/>
  <c r="D3231" i="19"/>
  <c r="D3232" i="19"/>
  <c r="D3233" i="19"/>
  <c r="D3234" i="19"/>
  <c r="D3235" i="19"/>
  <c r="D3236" i="19"/>
  <c r="D3237" i="19"/>
  <c r="D3238" i="19"/>
  <c r="D3239" i="19"/>
  <c r="D3240" i="19"/>
  <c r="D3241" i="19"/>
  <c r="D3242" i="19"/>
  <c r="D3243" i="19"/>
  <c r="D3244" i="19"/>
  <c r="D3245" i="19"/>
  <c r="D3246" i="19"/>
  <c r="D3247" i="19"/>
  <c r="D3248" i="19"/>
  <c r="D3249" i="19"/>
  <c r="D3250" i="19"/>
  <c r="D3251" i="19"/>
  <c r="D3252" i="19"/>
  <c r="D3253" i="19"/>
  <c r="D3254" i="19"/>
  <c r="D3255" i="19"/>
  <c r="D3256" i="19"/>
  <c r="D3257" i="19"/>
  <c r="D3258" i="19"/>
  <c r="D3259" i="19"/>
  <c r="D3260" i="19"/>
  <c r="D3261" i="19"/>
  <c r="D3262" i="19"/>
  <c r="D3263" i="19"/>
  <c r="D3264" i="19"/>
  <c r="D3265" i="19"/>
  <c r="D3266" i="19"/>
  <c r="D3267" i="19"/>
  <c r="D3268" i="19"/>
  <c r="D3269" i="19"/>
  <c r="D3270" i="19"/>
  <c r="D3271" i="19"/>
  <c r="D3272" i="19"/>
  <c r="D3273" i="19"/>
  <c r="D3274" i="19"/>
  <c r="D3275" i="19"/>
  <c r="D3276" i="19"/>
  <c r="D3277" i="19"/>
  <c r="D3278" i="19"/>
  <c r="D3279" i="19"/>
  <c r="D3280" i="19"/>
  <c r="D3281" i="19"/>
  <c r="D3282" i="19"/>
  <c r="D3283" i="19"/>
  <c r="D3284" i="19"/>
  <c r="D3285" i="19"/>
  <c r="D3286" i="19"/>
  <c r="D3287" i="19"/>
  <c r="D3288" i="19"/>
  <c r="D3289" i="19"/>
  <c r="D3290" i="19"/>
  <c r="D3291" i="19"/>
  <c r="D3292" i="19"/>
  <c r="D3293" i="19"/>
  <c r="D3294" i="19"/>
  <c r="D3295" i="19"/>
  <c r="D3296" i="19"/>
  <c r="D3297" i="19"/>
  <c r="D3298" i="19"/>
  <c r="D3299" i="19"/>
  <c r="D3300" i="19"/>
  <c r="D3301" i="19"/>
  <c r="D3302" i="19"/>
  <c r="D3303" i="19"/>
  <c r="D3304" i="19"/>
  <c r="D3305" i="19"/>
  <c r="D3306" i="19"/>
  <c r="D3307" i="19"/>
  <c r="D3308" i="19"/>
  <c r="D3309" i="19"/>
  <c r="D3310" i="19"/>
  <c r="D3311" i="19"/>
  <c r="D3312" i="19"/>
  <c r="D3313" i="19"/>
  <c r="D3314" i="19"/>
  <c r="D3315" i="19"/>
  <c r="D3316" i="19"/>
  <c r="D3317" i="19"/>
  <c r="D3318" i="19"/>
  <c r="D3319" i="19"/>
  <c r="D3320" i="19"/>
  <c r="D3321" i="19"/>
  <c r="D3322" i="19"/>
  <c r="D3323" i="19"/>
  <c r="D3324" i="19"/>
  <c r="D3325" i="19"/>
  <c r="D3326" i="19"/>
  <c r="D3327" i="19"/>
  <c r="D3328" i="19"/>
  <c r="D3329" i="19"/>
  <c r="D3330" i="19"/>
  <c r="D3331" i="19"/>
  <c r="D3332" i="19"/>
  <c r="D3333" i="19"/>
  <c r="D3334" i="19"/>
  <c r="D3335" i="19"/>
  <c r="D3336" i="19"/>
  <c r="D3337" i="19"/>
  <c r="D3338" i="19"/>
  <c r="D3339" i="19"/>
  <c r="D3340" i="19"/>
  <c r="D3341" i="19"/>
  <c r="D3342" i="19"/>
  <c r="D3343" i="19"/>
  <c r="D3344" i="19"/>
  <c r="D3345" i="19"/>
  <c r="D3346" i="19"/>
  <c r="D3347" i="19"/>
  <c r="D3348" i="19"/>
  <c r="D3349" i="19"/>
  <c r="D3350" i="19"/>
  <c r="D3351" i="19"/>
  <c r="D3352" i="19"/>
  <c r="D3353" i="19"/>
  <c r="D3354" i="19"/>
  <c r="D3355" i="19"/>
  <c r="D3356" i="19"/>
  <c r="D3357" i="19"/>
  <c r="D3358" i="19"/>
  <c r="D3359" i="19"/>
  <c r="D3360" i="19"/>
  <c r="D3361" i="19"/>
  <c r="D3362" i="19"/>
  <c r="D3363" i="19"/>
  <c r="D3364" i="19"/>
  <c r="D3365" i="19"/>
  <c r="D3366" i="19"/>
  <c r="D3367" i="19"/>
  <c r="D3368" i="19"/>
  <c r="D3369" i="19"/>
  <c r="D3370" i="19"/>
  <c r="D3371" i="19"/>
  <c r="D3372" i="19"/>
  <c r="D3373" i="19"/>
  <c r="D3374" i="19"/>
  <c r="D3375" i="19"/>
  <c r="D3376" i="19"/>
  <c r="D3377" i="19"/>
  <c r="D3378" i="19"/>
  <c r="D3379" i="19"/>
  <c r="D3380" i="19"/>
  <c r="D3381" i="19"/>
  <c r="D3382" i="19"/>
  <c r="D3383" i="19"/>
  <c r="D3384" i="19"/>
  <c r="D3385" i="19"/>
  <c r="D3386" i="19"/>
  <c r="D3387" i="19"/>
  <c r="D3388" i="19"/>
  <c r="D3389" i="19"/>
  <c r="D3390" i="19"/>
  <c r="D3391" i="19"/>
  <c r="D3392" i="19"/>
  <c r="D3393" i="19"/>
  <c r="D3394" i="19"/>
  <c r="D3395" i="19"/>
  <c r="D3396" i="19"/>
  <c r="D3397" i="19"/>
  <c r="D3398" i="19"/>
  <c r="D3399" i="19"/>
  <c r="D3400" i="19"/>
  <c r="D3401" i="19"/>
  <c r="D3402" i="19"/>
  <c r="D3403" i="19"/>
  <c r="D3404" i="19"/>
  <c r="D3405" i="19"/>
  <c r="D3406" i="19"/>
  <c r="D3407" i="19"/>
  <c r="D3408" i="19"/>
  <c r="D3409" i="19"/>
  <c r="D3410" i="19"/>
  <c r="D3411" i="19"/>
  <c r="D3412" i="19"/>
  <c r="D3413" i="19"/>
  <c r="D3414" i="19"/>
  <c r="D3415" i="19"/>
  <c r="D3416" i="19"/>
  <c r="D3417" i="19"/>
  <c r="D3418" i="19"/>
  <c r="D3419" i="19"/>
  <c r="D3420" i="19"/>
  <c r="D3421" i="19"/>
  <c r="D3422" i="19"/>
  <c r="D3423" i="19"/>
  <c r="D3424" i="19"/>
  <c r="D3425" i="19"/>
  <c r="D3426" i="19"/>
  <c r="D3427" i="19"/>
  <c r="D3428" i="19"/>
  <c r="D3429" i="19"/>
  <c r="D3430" i="19"/>
  <c r="D3431" i="19"/>
  <c r="D3432" i="19"/>
  <c r="D3433" i="19"/>
  <c r="D3434" i="19"/>
  <c r="D3435" i="19"/>
  <c r="D3436" i="19"/>
  <c r="D3437" i="19"/>
  <c r="D3438" i="19"/>
  <c r="D3439" i="19"/>
  <c r="D3440" i="19"/>
  <c r="D3441" i="19"/>
  <c r="D3442" i="19"/>
  <c r="D3443" i="19"/>
  <c r="D3444" i="19"/>
  <c r="D3445" i="19"/>
  <c r="D3446" i="19"/>
  <c r="D3447" i="19"/>
  <c r="D3448" i="19"/>
  <c r="D3449" i="19"/>
  <c r="D3450" i="19"/>
  <c r="D3451" i="19"/>
  <c r="D3452" i="19"/>
  <c r="D3453" i="19"/>
  <c r="D3454" i="19"/>
  <c r="D3455" i="19"/>
  <c r="D3456" i="19"/>
  <c r="D3457" i="19"/>
  <c r="D3458" i="19"/>
  <c r="D3459" i="19"/>
  <c r="D3460" i="19"/>
  <c r="D3461" i="19"/>
  <c r="D3462" i="19"/>
  <c r="D3463" i="19"/>
  <c r="D3464" i="19"/>
  <c r="D3465" i="19"/>
  <c r="D3466" i="19"/>
  <c r="D3467" i="19"/>
  <c r="D3468" i="19"/>
  <c r="D3469" i="19"/>
  <c r="D3470" i="19"/>
  <c r="D3471" i="19"/>
  <c r="D3472" i="19"/>
  <c r="D3473" i="19"/>
  <c r="D3474" i="19"/>
  <c r="D3475" i="19"/>
  <c r="D3476" i="19"/>
  <c r="D3477" i="19"/>
  <c r="D3478" i="19"/>
  <c r="D3479" i="19"/>
  <c r="D3480" i="19"/>
  <c r="D3481" i="19"/>
  <c r="D3482" i="19"/>
  <c r="D3483" i="19"/>
  <c r="D3484" i="19"/>
  <c r="D3485" i="19"/>
  <c r="D3486" i="19"/>
  <c r="D3487" i="19"/>
  <c r="D3488" i="19"/>
  <c r="D3489" i="19"/>
  <c r="D3490" i="19"/>
  <c r="D3491" i="19"/>
  <c r="D3492" i="19"/>
  <c r="D3493" i="19"/>
  <c r="D3494" i="19"/>
  <c r="D3495" i="19"/>
  <c r="D3496" i="19"/>
  <c r="D3497" i="19"/>
  <c r="D3498" i="19"/>
  <c r="D3499" i="19"/>
  <c r="D3500" i="19"/>
  <c r="D3501" i="19"/>
  <c r="D3502" i="19"/>
  <c r="D3503" i="19"/>
  <c r="D3504" i="19"/>
  <c r="D3505" i="19"/>
  <c r="D3506" i="19"/>
  <c r="D3507" i="19"/>
  <c r="D3508" i="19"/>
  <c r="D3509" i="19"/>
  <c r="D3510" i="19"/>
  <c r="D3511" i="19"/>
  <c r="D3512" i="19"/>
  <c r="D3513" i="19"/>
  <c r="D3514" i="19"/>
  <c r="D3515" i="19"/>
  <c r="D3516" i="19"/>
  <c r="D3517" i="19"/>
  <c r="D3518" i="19"/>
  <c r="D3519" i="19"/>
  <c r="D3520" i="19"/>
  <c r="D3521" i="19"/>
  <c r="D3522" i="19"/>
  <c r="D3523" i="19"/>
  <c r="D3524" i="19"/>
  <c r="D3525" i="19"/>
  <c r="D3526" i="19"/>
  <c r="D3527" i="19"/>
  <c r="D3528" i="19"/>
  <c r="D3529" i="19"/>
  <c r="D3530" i="19"/>
  <c r="D3531" i="19"/>
  <c r="D3532" i="19"/>
  <c r="D3533" i="19"/>
  <c r="D3534" i="19"/>
  <c r="D3535" i="19"/>
  <c r="D3536" i="19"/>
  <c r="D3537" i="19"/>
  <c r="D3538" i="19"/>
  <c r="D3539" i="19"/>
  <c r="D3540" i="19"/>
  <c r="D3541" i="19"/>
  <c r="D3542" i="19"/>
  <c r="D3543" i="19"/>
  <c r="D3544" i="19"/>
  <c r="D3545" i="19"/>
  <c r="D3546" i="19"/>
  <c r="D3547" i="19"/>
  <c r="D3548" i="19"/>
  <c r="D3549" i="19"/>
  <c r="D3550" i="19"/>
  <c r="D3551" i="19"/>
  <c r="D3552" i="19"/>
  <c r="D3553" i="19"/>
  <c r="D3554" i="19"/>
  <c r="D3555" i="19"/>
  <c r="D3556" i="19"/>
  <c r="D3557" i="19"/>
  <c r="D3558" i="19"/>
  <c r="D3559" i="19"/>
  <c r="D3560" i="19"/>
  <c r="D3561" i="19"/>
  <c r="D3562" i="19"/>
  <c r="D3563" i="19"/>
  <c r="D3564" i="19"/>
  <c r="D3565" i="19"/>
  <c r="D3566" i="19"/>
  <c r="D3567" i="19"/>
  <c r="D3568" i="19"/>
  <c r="D3569" i="19"/>
  <c r="D3570" i="19"/>
  <c r="D3571" i="19"/>
  <c r="D3572" i="19"/>
  <c r="D3573" i="19"/>
  <c r="D3574" i="19"/>
  <c r="D3575" i="19"/>
  <c r="D3576" i="19"/>
  <c r="D3577" i="19"/>
  <c r="D3578" i="19"/>
  <c r="D3579" i="19"/>
  <c r="D3580" i="19"/>
  <c r="D3581" i="19"/>
  <c r="D3582" i="19"/>
  <c r="D3583" i="19"/>
  <c r="D3584" i="19"/>
  <c r="D3585" i="19"/>
  <c r="D3586" i="19"/>
  <c r="D3587" i="19"/>
  <c r="D3588" i="19"/>
  <c r="D3589" i="19"/>
  <c r="D3590" i="19"/>
  <c r="D3591" i="19"/>
  <c r="D3592" i="19"/>
  <c r="D3593" i="19"/>
  <c r="D3594" i="19"/>
  <c r="D3595" i="19"/>
  <c r="D3596" i="19"/>
  <c r="D3597" i="19"/>
  <c r="D3598" i="19"/>
  <c r="D3599" i="19"/>
  <c r="D3600" i="19"/>
  <c r="D3601" i="19"/>
  <c r="D3602" i="19"/>
  <c r="D3603" i="19"/>
  <c r="D3604" i="19"/>
  <c r="D3605" i="19"/>
  <c r="D3606" i="19"/>
  <c r="D3607" i="19"/>
  <c r="D3608" i="19"/>
  <c r="D3609" i="19"/>
  <c r="D3610" i="19"/>
  <c r="D3611" i="19"/>
  <c r="D3612" i="19"/>
  <c r="D3613" i="19"/>
  <c r="D3614" i="19"/>
  <c r="D3615" i="19"/>
  <c r="D3616" i="19"/>
  <c r="D3617" i="19"/>
  <c r="D3618" i="19"/>
  <c r="D3619" i="19"/>
  <c r="D3620" i="19"/>
  <c r="D3621" i="19"/>
  <c r="D3622" i="19"/>
  <c r="D3623" i="19"/>
  <c r="D3624" i="19"/>
  <c r="D3625" i="19"/>
  <c r="D3626" i="19"/>
  <c r="D3627" i="19"/>
  <c r="D3628" i="19"/>
  <c r="D3629" i="19"/>
  <c r="D3630" i="19"/>
  <c r="D3631" i="19"/>
  <c r="D3632" i="19"/>
  <c r="D3633" i="19"/>
  <c r="D3634" i="19"/>
  <c r="D3635" i="19"/>
  <c r="D3636" i="19"/>
  <c r="D3637" i="19"/>
  <c r="D3638" i="19"/>
  <c r="D3639" i="19"/>
  <c r="D3640" i="19"/>
  <c r="D3641" i="19"/>
  <c r="D3642" i="19"/>
  <c r="D3643" i="19"/>
  <c r="D3644" i="19"/>
  <c r="D3645" i="19"/>
  <c r="D3646" i="19"/>
  <c r="D3647" i="19"/>
  <c r="D3648" i="19"/>
  <c r="D3649" i="19"/>
  <c r="D3650" i="19"/>
  <c r="D3651" i="19"/>
  <c r="D3652" i="19"/>
  <c r="D3653" i="19"/>
  <c r="D3654" i="19"/>
  <c r="D3655" i="19"/>
  <c r="D3656" i="19"/>
  <c r="D3657" i="19"/>
  <c r="D3658" i="19"/>
  <c r="D3659" i="19"/>
  <c r="D3660" i="19"/>
  <c r="D3661" i="19"/>
  <c r="D3662" i="19"/>
  <c r="D3663" i="19"/>
  <c r="D3664" i="19"/>
  <c r="D3665" i="19"/>
  <c r="D3666" i="19"/>
  <c r="D3667" i="19"/>
  <c r="D3668" i="19"/>
  <c r="D3669" i="19"/>
  <c r="D3670" i="19"/>
  <c r="D3671" i="19"/>
  <c r="D3672" i="19"/>
  <c r="D3673" i="19"/>
  <c r="D3674" i="19"/>
  <c r="D3675" i="19"/>
  <c r="D3676" i="19"/>
  <c r="D3677" i="19"/>
  <c r="D3678" i="19"/>
  <c r="D3679" i="19"/>
  <c r="D3680" i="19"/>
  <c r="D3681" i="19"/>
  <c r="D3682" i="19"/>
  <c r="D3683" i="19"/>
  <c r="D3684" i="19"/>
  <c r="D3685" i="19"/>
  <c r="D3686" i="19"/>
  <c r="D3687" i="19"/>
  <c r="D3688" i="19"/>
  <c r="D3689" i="19"/>
  <c r="D3690" i="19"/>
  <c r="D3691" i="19"/>
  <c r="D3692" i="19"/>
  <c r="D3693" i="19"/>
  <c r="D3694" i="19"/>
  <c r="D3695" i="19"/>
  <c r="D3696" i="19"/>
  <c r="D3697" i="19"/>
  <c r="D3698" i="19"/>
  <c r="D3699" i="19"/>
  <c r="D3700" i="19"/>
  <c r="D3701" i="19"/>
  <c r="D3702" i="19"/>
  <c r="D3703" i="19"/>
  <c r="D3704" i="19"/>
  <c r="D3705" i="19"/>
  <c r="D3706" i="19"/>
  <c r="D3707" i="19"/>
  <c r="D3708" i="19"/>
  <c r="D3709" i="19"/>
  <c r="D3710" i="19"/>
  <c r="D3711" i="19"/>
  <c r="D3712" i="19"/>
  <c r="D3713" i="19"/>
  <c r="D3714" i="19"/>
  <c r="D3715" i="19"/>
  <c r="D3716" i="19"/>
  <c r="D3717" i="19"/>
  <c r="D3718" i="19"/>
  <c r="D3719" i="19"/>
  <c r="D3720" i="19"/>
  <c r="D3721" i="19"/>
  <c r="D3722" i="19"/>
  <c r="D3723" i="19"/>
  <c r="D3724" i="19"/>
  <c r="D3725" i="19"/>
  <c r="D3726" i="19"/>
  <c r="D3727" i="19"/>
  <c r="D3728" i="19"/>
  <c r="D3729" i="19"/>
  <c r="D3730" i="19"/>
  <c r="D3731" i="19"/>
  <c r="D3732" i="19"/>
  <c r="D3733" i="19"/>
  <c r="D3734" i="19"/>
  <c r="D3735" i="19"/>
  <c r="D3736" i="19"/>
  <c r="D3737" i="19"/>
  <c r="D3738" i="19"/>
  <c r="D3739" i="19"/>
  <c r="D3740" i="19"/>
  <c r="D3741" i="19"/>
  <c r="D3742" i="19"/>
  <c r="D3743" i="19"/>
  <c r="D3744" i="19"/>
  <c r="D3745" i="19"/>
  <c r="D3746" i="19"/>
  <c r="D3747" i="19"/>
  <c r="D3748" i="19"/>
  <c r="D3749" i="19"/>
  <c r="D3750" i="19"/>
  <c r="D3751" i="19"/>
  <c r="D3752" i="19"/>
  <c r="D3753" i="19"/>
  <c r="D3754" i="19"/>
  <c r="D3755" i="19"/>
  <c r="D3756" i="19"/>
  <c r="D3757" i="19"/>
  <c r="D3758" i="19"/>
  <c r="D3759" i="19"/>
  <c r="D3760" i="19"/>
  <c r="D3761" i="19"/>
  <c r="D3762" i="19"/>
  <c r="D3763" i="19"/>
  <c r="D3764" i="19"/>
  <c r="D3765" i="19"/>
  <c r="D3766" i="19"/>
  <c r="D3767" i="19"/>
  <c r="D3768" i="19"/>
  <c r="D3769" i="19"/>
  <c r="D3770" i="19"/>
  <c r="D3771" i="19"/>
  <c r="D3772" i="19"/>
  <c r="D3773" i="19"/>
  <c r="D3774" i="19"/>
  <c r="D3775" i="19"/>
  <c r="D3776" i="19"/>
  <c r="D3777" i="19"/>
  <c r="D3778" i="19"/>
  <c r="D3779" i="19"/>
  <c r="D3780" i="19"/>
  <c r="D3781" i="19"/>
  <c r="D3782" i="19"/>
  <c r="D3783" i="19"/>
  <c r="D3784" i="19"/>
  <c r="D3785" i="19"/>
  <c r="D3786" i="19"/>
  <c r="D3787" i="19"/>
  <c r="D3788" i="19"/>
  <c r="D3789" i="19"/>
  <c r="D3790" i="19"/>
  <c r="D3791" i="19"/>
  <c r="D3792" i="19"/>
  <c r="D3793" i="19"/>
  <c r="D3794" i="19"/>
  <c r="D3795" i="19"/>
  <c r="D3796" i="19"/>
  <c r="D3797" i="19"/>
  <c r="D3798" i="19"/>
  <c r="D3799" i="19"/>
  <c r="D3800" i="19"/>
  <c r="D3801" i="19"/>
  <c r="D3802" i="19"/>
  <c r="D3803" i="19"/>
  <c r="D3804" i="19"/>
  <c r="D3805" i="19"/>
  <c r="D3806" i="19"/>
  <c r="D3807" i="19"/>
  <c r="D3808" i="19"/>
  <c r="D3809" i="19"/>
  <c r="D3810" i="19"/>
  <c r="D3811" i="19"/>
  <c r="D3812" i="19"/>
  <c r="D3813" i="19"/>
  <c r="D3814" i="19"/>
  <c r="D3815" i="19"/>
  <c r="D3816" i="19"/>
  <c r="D3817" i="19"/>
  <c r="D3818" i="19"/>
  <c r="D3819" i="19"/>
  <c r="D3820" i="19"/>
  <c r="D3821" i="19"/>
  <c r="D3822" i="19"/>
  <c r="D3823" i="19"/>
  <c r="D3824" i="19"/>
  <c r="D3825" i="19"/>
  <c r="D3826" i="19"/>
  <c r="D3827" i="19"/>
  <c r="D3828" i="19"/>
  <c r="D3829" i="19"/>
  <c r="D3830" i="19"/>
  <c r="D3831" i="19"/>
  <c r="D3832" i="19"/>
  <c r="D3833" i="19"/>
  <c r="D3834" i="19"/>
  <c r="D3835" i="19"/>
  <c r="D3836" i="19"/>
  <c r="D3837" i="19"/>
  <c r="D3838" i="19"/>
  <c r="D3839" i="19"/>
  <c r="D3840" i="19"/>
  <c r="D3841" i="19"/>
  <c r="D3842" i="19"/>
  <c r="D3843" i="19"/>
  <c r="D3844" i="19"/>
  <c r="D3845" i="19"/>
  <c r="D3846" i="19"/>
  <c r="D3847" i="19"/>
  <c r="D3848" i="19"/>
  <c r="D3849" i="19"/>
  <c r="D3850" i="19"/>
  <c r="D3851" i="19"/>
  <c r="D3852" i="19"/>
  <c r="D3853" i="19"/>
  <c r="D3854" i="19"/>
  <c r="D3855" i="19"/>
  <c r="D3856" i="19"/>
  <c r="D3857" i="19"/>
  <c r="D3858" i="19"/>
  <c r="D3859" i="19"/>
  <c r="D3860" i="19"/>
  <c r="D3861" i="19"/>
  <c r="D3862" i="19"/>
  <c r="D3863" i="19"/>
  <c r="D3864" i="19"/>
  <c r="D3865" i="19"/>
  <c r="D3866" i="19"/>
  <c r="D3867" i="19"/>
  <c r="D3868" i="19"/>
  <c r="D3869" i="19"/>
  <c r="D3870" i="19"/>
  <c r="D3871" i="19"/>
  <c r="D3872" i="19"/>
  <c r="D3873" i="19"/>
  <c r="D3874" i="19"/>
  <c r="D3875" i="19"/>
  <c r="D3876" i="19"/>
  <c r="D3877" i="19"/>
  <c r="D3878" i="19"/>
  <c r="D3879" i="19"/>
  <c r="D3880" i="19"/>
  <c r="D3881" i="19"/>
  <c r="D3882" i="19"/>
  <c r="D3883" i="19"/>
  <c r="D3884" i="19"/>
  <c r="D3885" i="19"/>
  <c r="D3886" i="19"/>
  <c r="D3887" i="19"/>
  <c r="D3888" i="19"/>
  <c r="D3889" i="19"/>
  <c r="D3890" i="19"/>
  <c r="D3891" i="19"/>
  <c r="D3892" i="19"/>
  <c r="D3893" i="19"/>
  <c r="D3894" i="19"/>
  <c r="D3895" i="19"/>
  <c r="D3896" i="19"/>
  <c r="D3897" i="19"/>
  <c r="D3898" i="19"/>
  <c r="D3899" i="19"/>
  <c r="D3900" i="19"/>
  <c r="D3901" i="19"/>
  <c r="D3902" i="19"/>
  <c r="D3903" i="19"/>
  <c r="D3904" i="19"/>
  <c r="D3905" i="19"/>
  <c r="D3906" i="19"/>
  <c r="D3907" i="19"/>
  <c r="D3908" i="19"/>
  <c r="D3909" i="19"/>
  <c r="D3910" i="19"/>
  <c r="D3911" i="19"/>
  <c r="D3912" i="19"/>
  <c r="D3913" i="19"/>
  <c r="D3914" i="19"/>
  <c r="D3915" i="19"/>
  <c r="D3916" i="19"/>
  <c r="D3917" i="19"/>
  <c r="D3918" i="19"/>
  <c r="D3919" i="19"/>
  <c r="D3920" i="19"/>
  <c r="D3921" i="19"/>
  <c r="D3922" i="19"/>
  <c r="D3923" i="19"/>
  <c r="D3924" i="19"/>
  <c r="D3925" i="19"/>
  <c r="D3926" i="19"/>
  <c r="D3927" i="19"/>
  <c r="D3928" i="19"/>
  <c r="D3929" i="19"/>
  <c r="D3930" i="19"/>
  <c r="D3931" i="19"/>
  <c r="D3932" i="19"/>
  <c r="D3933" i="19"/>
  <c r="D3934" i="19"/>
  <c r="D3935" i="19"/>
  <c r="D3936" i="19"/>
  <c r="D3937" i="19"/>
  <c r="D3938" i="19"/>
  <c r="D3939" i="19"/>
  <c r="D3940" i="19"/>
  <c r="D3941" i="19"/>
  <c r="D3942" i="19"/>
  <c r="D3943" i="19"/>
  <c r="D3944" i="19"/>
  <c r="D3945" i="19"/>
  <c r="D3946" i="19"/>
  <c r="D3947" i="19"/>
  <c r="D3948" i="19"/>
  <c r="D3949" i="19"/>
  <c r="D3950" i="19"/>
  <c r="D3951" i="19"/>
  <c r="D3952" i="19"/>
  <c r="D3953" i="19"/>
  <c r="D3954" i="19"/>
  <c r="D3955" i="19"/>
  <c r="D3956" i="19"/>
  <c r="D3957" i="19"/>
  <c r="D3958" i="19"/>
  <c r="D3959" i="19"/>
  <c r="D3960" i="19"/>
  <c r="D3961" i="19"/>
  <c r="D3962" i="19"/>
  <c r="D3963" i="19"/>
  <c r="D3964" i="19"/>
  <c r="D3965" i="19"/>
  <c r="D3966" i="19"/>
  <c r="D3967" i="19"/>
  <c r="D3968" i="19"/>
  <c r="D3969" i="19"/>
  <c r="D3970" i="19"/>
  <c r="D3971" i="19"/>
  <c r="D3972" i="19"/>
  <c r="D3973" i="19"/>
  <c r="D3974" i="19"/>
  <c r="D3975" i="19"/>
  <c r="D3976" i="19"/>
  <c r="D3977" i="19"/>
  <c r="D3978" i="19"/>
  <c r="D3979" i="19"/>
  <c r="D3980" i="19"/>
  <c r="D3981" i="19"/>
  <c r="D3982" i="19"/>
  <c r="D3983" i="19"/>
  <c r="D3984" i="19"/>
  <c r="D3985" i="19"/>
  <c r="D3986" i="19"/>
  <c r="D3987" i="19"/>
  <c r="D3988" i="19"/>
  <c r="D3989" i="19"/>
  <c r="D3990" i="19"/>
  <c r="D3991" i="19"/>
  <c r="D3992" i="19"/>
  <c r="D3993" i="19"/>
  <c r="D3994" i="19"/>
  <c r="D3995" i="19"/>
  <c r="D3996" i="19"/>
  <c r="D3997" i="19"/>
  <c r="D3998" i="19"/>
  <c r="D3999" i="19"/>
  <c r="D4000" i="19"/>
  <c r="D4001" i="19"/>
  <c r="D4002" i="19"/>
  <c r="D4003" i="19"/>
  <c r="D4004" i="19"/>
  <c r="D4005" i="19"/>
  <c r="D4006" i="19"/>
  <c r="D4007" i="19"/>
  <c r="D4008" i="19"/>
  <c r="D4009" i="19"/>
  <c r="D4010" i="19"/>
  <c r="D4011" i="19"/>
  <c r="D4012" i="19"/>
  <c r="D4013" i="19"/>
  <c r="D4014" i="19"/>
  <c r="D4015" i="19"/>
  <c r="D4016" i="19"/>
  <c r="D4017" i="19"/>
  <c r="D4018" i="19"/>
  <c r="D4019" i="19"/>
  <c r="D4020" i="19"/>
  <c r="D4021" i="19"/>
  <c r="D4022" i="19"/>
  <c r="D4023" i="19"/>
  <c r="D4024" i="19"/>
  <c r="D4025" i="19"/>
  <c r="D4026" i="19"/>
  <c r="D4027" i="19"/>
  <c r="D4028" i="19"/>
  <c r="D4029" i="19"/>
  <c r="D4030" i="19"/>
  <c r="D4031" i="19"/>
  <c r="D4032" i="19"/>
  <c r="D4033" i="19"/>
  <c r="D4034" i="19"/>
  <c r="D4035" i="19"/>
  <c r="D4036" i="19"/>
  <c r="D4037" i="19"/>
  <c r="D4038" i="19"/>
  <c r="D4039" i="19"/>
  <c r="D4040" i="19"/>
  <c r="D4041" i="19"/>
  <c r="D4042" i="19"/>
  <c r="D4043" i="19"/>
  <c r="D4044" i="19"/>
  <c r="D4045" i="19"/>
  <c r="D4046" i="19"/>
  <c r="D4047" i="19"/>
  <c r="D4048" i="19"/>
  <c r="D4049" i="19"/>
  <c r="D4050" i="19"/>
  <c r="D4051" i="19"/>
  <c r="D4052" i="19"/>
  <c r="D4053" i="19"/>
  <c r="D4054" i="19"/>
  <c r="D4055" i="19"/>
  <c r="D4056" i="19"/>
  <c r="D4057" i="19"/>
  <c r="D4058" i="19"/>
  <c r="D4059" i="19"/>
  <c r="D4060" i="19"/>
  <c r="D4061" i="19"/>
  <c r="D4062" i="19"/>
  <c r="D4063" i="19"/>
  <c r="D4064" i="19"/>
  <c r="D4065" i="19"/>
  <c r="D4066" i="19"/>
  <c r="D4067" i="19"/>
  <c r="D4068" i="19"/>
  <c r="D4069" i="19"/>
  <c r="D4070" i="19"/>
  <c r="D4071" i="19"/>
  <c r="D4072" i="19"/>
  <c r="D4073" i="19"/>
  <c r="D4074" i="19"/>
  <c r="D4075" i="19"/>
  <c r="D4076" i="19"/>
  <c r="D4077" i="19"/>
  <c r="D4078" i="19"/>
  <c r="D4079" i="19"/>
  <c r="D4080" i="19"/>
  <c r="D4081" i="19"/>
  <c r="D4082" i="19"/>
  <c r="D4083" i="19"/>
  <c r="D4084" i="19"/>
  <c r="D4085" i="19"/>
  <c r="D4086" i="19"/>
  <c r="D4087" i="19"/>
  <c r="D4088" i="19"/>
  <c r="D4089" i="19"/>
  <c r="D4090" i="19"/>
  <c r="D4091" i="19"/>
  <c r="D4092" i="19"/>
  <c r="D4093" i="19"/>
  <c r="D4094" i="19"/>
  <c r="D4095" i="19"/>
  <c r="D4096" i="19"/>
  <c r="D4097" i="19"/>
  <c r="D4098" i="19"/>
  <c r="D4099" i="19"/>
  <c r="D4100" i="19"/>
  <c r="D4101" i="19"/>
  <c r="D4102" i="19"/>
  <c r="D4103" i="19"/>
  <c r="D4104" i="19"/>
  <c r="D4105" i="19"/>
  <c r="D4106" i="19"/>
  <c r="D4107" i="19"/>
  <c r="D4108" i="19"/>
  <c r="D4109" i="19"/>
  <c r="D4110" i="19"/>
  <c r="D4111" i="19"/>
  <c r="D4112" i="19"/>
  <c r="D4113" i="19"/>
  <c r="D4114" i="19"/>
  <c r="D4115" i="19"/>
  <c r="D4116" i="19"/>
  <c r="D4117" i="19"/>
  <c r="D4118" i="19"/>
  <c r="D4119" i="19"/>
  <c r="D4120" i="19"/>
  <c r="D4121" i="19"/>
  <c r="D4122" i="19"/>
  <c r="D4123" i="19"/>
  <c r="D4124" i="19"/>
  <c r="D4125" i="19"/>
  <c r="D4126" i="19"/>
  <c r="D4127" i="19"/>
  <c r="D4128" i="19"/>
  <c r="D4129" i="19"/>
  <c r="D4130" i="19"/>
  <c r="D4131" i="19"/>
  <c r="D4132" i="19"/>
  <c r="D4133" i="19"/>
  <c r="D4134" i="19"/>
  <c r="D4135" i="19"/>
  <c r="D4136" i="19"/>
  <c r="D4137" i="19"/>
  <c r="D4138" i="19"/>
  <c r="D4139" i="19"/>
  <c r="D4140" i="19"/>
  <c r="D4141" i="19"/>
  <c r="D4142" i="19"/>
  <c r="D4143" i="19"/>
  <c r="D4144" i="19"/>
  <c r="D4145" i="19"/>
  <c r="D4146" i="19"/>
  <c r="D4147" i="19"/>
  <c r="D4148" i="19"/>
  <c r="D4149" i="19"/>
  <c r="D4150" i="19"/>
  <c r="D4151" i="19"/>
  <c r="D4152" i="19"/>
  <c r="D4153" i="19"/>
  <c r="D4154" i="19"/>
  <c r="D4155" i="19"/>
  <c r="D4156" i="19"/>
  <c r="D4157" i="19"/>
  <c r="D4158" i="19"/>
  <c r="D4159" i="19"/>
  <c r="D4160" i="19"/>
  <c r="D4161" i="19"/>
  <c r="D4162" i="19"/>
  <c r="D4163" i="19"/>
  <c r="D4164" i="19"/>
  <c r="D4165" i="19"/>
  <c r="D4166" i="19"/>
  <c r="D4167" i="19"/>
  <c r="D4168" i="19"/>
  <c r="D4169" i="19"/>
  <c r="D4170" i="19"/>
  <c r="D4171" i="19"/>
  <c r="D4172" i="19"/>
  <c r="D4173" i="19"/>
  <c r="D4174" i="19"/>
  <c r="D4175" i="19"/>
  <c r="D4176" i="19"/>
  <c r="D4177" i="19"/>
  <c r="D4178" i="19"/>
  <c r="D4179" i="19"/>
  <c r="D4180" i="19"/>
  <c r="D4181" i="19"/>
  <c r="D4182" i="19"/>
  <c r="D4183" i="19"/>
  <c r="D4184" i="19"/>
  <c r="D4185" i="19"/>
  <c r="D4186" i="19"/>
  <c r="D4187" i="19"/>
  <c r="D4188" i="19"/>
  <c r="D4189" i="19"/>
  <c r="D4190" i="19"/>
  <c r="D4191" i="19"/>
  <c r="D4192" i="19"/>
  <c r="D4193" i="19"/>
  <c r="D4194" i="19"/>
  <c r="D4195" i="19"/>
  <c r="D4196" i="19"/>
  <c r="D4197" i="19"/>
  <c r="D4198" i="19"/>
  <c r="D4199" i="19"/>
  <c r="D4200" i="19"/>
  <c r="D4201" i="19"/>
  <c r="D4202" i="19"/>
  <c r="D4203" i="19"/>
  <c r="D4204" i="19"/>
  <c r="D4205" i="19"/>
  <c r="D4206" i="19"/>
  <c r="D4207" i="19"/>
  <c r="D4208" i="19"/>
  <c r="D4209" i="19"/>
  <c r="D4210" i="19"/>
  <c r="D4211" i="19"/>
  <c r="D4212" i="19"/>
  <c r="D4213" i="19"/>
  <c r="D4214" i="19"/>
  <c r="D4215" i="19"/>
  <c r="D4216" i="19"/>
  <c r="D4217" i="19"/>
  <c r="D4218" i="19"/>
  <c r="D4219" i="19"/>
  <c r="D4220" i="19"/>
  <c r="D4221" i="19"/>
  <c r="D4222" i="19"/>
  <c r="D4223" i="19"/>
  <c r="D4224" i="19"/>
  <c r="D4225" i="19"/>
  <c r="D4226" i="19"/>
  <c r="D4227" i="19"/>
  <c r="D4228" i="19"/>
  <c r="D4229" i="19"/>
  <c r="D4230" i="19"/>
  <c r="D4231" i="19"/>
  <c r="D4232" i="19"/>
  <c r="D4233" i="19"/>
  <c r="D4234" i="19"/>
  <c r="D4235" i="19"/>
  <c r="D4236" i="19"/>
  <c r="D4237" i="19"/>
  <c r="D4238" i="19"/>
  <c r="D4239" i="19"/>
  <c r="D4240" i="19"/>
  <c r="D4241" i="19"/>
  <c r="D4242" i="19"/>
  <c r="D4243" i="19"/>
  <c r="D4244" i="19"/>
  <c r="D4245" i="19"/>
  <c r="D4246" i="19"/>
  <c r="D4247" i="19"/>
  <c r="D4248" i="19"/>
  <c r="D4249" i="19"/>
  <c r="D4250" i="19"/>
  <c r="D4251" i="19"/>
  <c r="D4252" i="19"/>
  <c r="D4253" i="19"/>
  <c r="D4254" i="19"/>
  <c r="D4255" i="19"/>
  <c r="D4256" i="19"/>
  <c r="D4257" i="19"/>
  <c r="D4258" i="19"/>
  <c r="D4259" i="19"/>
  <c r="D4260" i="19"/>
  <c r="D4261" i="19"/>
  <c r="D4262" i="19"/>
  <c r="D4263" i="19"/>
  <c r="D4264" i="19"/>
  <c r="D4265" i="19"/>
  <c r="D4266" i="19"/>
  <c r="D4267" i="19"/>
  <c r="D4268" i="19"/>
  <c r="D4269" i="19"/>
  <c r="D4270" i="19"/>
  <c r="D4271" i="19"/>
  <c r="D4272" i="19"/>
  <c r="D4273" i="19"/>
  <c r="D4274" i="19"/>
  <c r="D4275" i="19"/>
  <c r="D4276" i="19"/>
  <c r="D4277" i="19"/>
  <c r="D4278" i="19"/>
  <c r="D4279" i="19"/>
  <c r="D4280" i="19"/>
  <c r="D4281" i="19"/>
  <c r="D4282" i="19"/>
  <c r="D4283" i="19"/>
  <c r="D4284" i="19"/>
  <c r="D4285" i="19"/>
  <c r="D4286" i="19"/>
  <c r="D4287" i="19"/>
  <c r="D4288" i="19"/>
  <c r="D4289" i="19"/>
  <c r="D4290" i="19"/>
  <c r="D4291" i="19"/>
  <c r="D4292" i="19"/>
  <c r="D4293" i="19"/>
  <c r="D4294" i="19"/>
  <c r="D4295" i="19"/>
  <c r="D4296" i="19"/>
  <c r="D4297" i="19"/>
  <c r="D4298" i="19"/>
  <c r="D4299" i="19"/>
  <c r="D4300" i="19"/>
  <c r="D4301" i="19"/>
  <c r="D4302" i="19"/>
  <c r="D4303" i="19"/>
  <c r="D4304" i="19"/>
  <c r="D4305" i="19"/>
  <c r="D4306" i="19"/>
  <c r="D4307" i="19"/>
  <c r="D4308" i="19"/>
  <c r="D4309" i="19"/>
  <c r="D4310" i="19"/>
  <c r="D4311" i="19"/>
  <c r="D4312" i="19"/>
  <c r="D4313" i="19"/>
  <c r="D4314" i="19"/>
  <c r="D4315" i="19"/>
  <c r="D4316" i="19"/>
  <c r="D4317" i="19"/>
  <c r="D4318" i="19"/>
  <c r="D4319" i="19"/>
  <c r="D4320" i="19"/>
  <c r="D4321" i="19"/>
  <c r="D4322" i="19"/>
  <c r="D4323" i="19"/>
  <c r="D4324" i="19"/>
  <c r="D4325" i="19"/>
  <c r="D4326" i="19"/>
  <c r="D4327" i="19"/>
  <c r="D4328" i="19"/>
  <c r="D4329" i="19"/>
  <c r="D4330" i="19"/>
  <c r="D4331" i="19"/>
  <c r="D4332" i="19"/>
  <c r="D4333" i="19"/>
  <c r="D4334" i="19"/>
  <c r="D4335" i="19"/>
  <c r="D4336" i="19"/>
  <c r="D4337" i="19"/>
  <c r="D4338" i="19"/>
  <c r="D4339" i="19"/>
  <c r="D4340" i="19"/>
  <c r="D4341" i="19"/>
  <c r="D4342" i="19"/>
  <c r="D4343" i="19"/>
  <c r="D4344" i="19"/>
  <c r="D4345" i="19"/>
  <c r="D4346" i="19"/>
  <c r="D4347" i="19"/>
  <c r="D4348" i="19"/>
  <c r="D4349" i="19"/>
  <c r="D4350" i="19"/>
  <c r="D4351" i="19"/>
  <c r="D4352" i="19"/>
  <c r="D4353" i="19"/>
  <c r="D4354" i="19"/>
  <c r="D4355" i="19"/>
  <c r="D4356" i="19"/>
  <c r="D4357" i="19"/>
  <c r="D4358" i="19"/>
  <c r="D4359" i="19"/>
  <c r="D4360" i="19"/>
  <c r="D4361" i="19"/>
  <c r="D4362" i="19"/>
  <c r="D4363" i="19"/>
  <c r="D4364" i="19"/>
  <c r="D4365" i="19"/>
  <c r="D4366" i="19"/>
  <c r="D4367" i="19"/>
  <c r="D4368" i="19"/>
  <c r="D4369" i="19"/>
  <c r="D4370" i="19"/>
  <c r="D4371" i="19"/>
  <c r="D4372" i="19"/>
  <c r="D4373" i="19"/>
  <c r="D4374" i="19"/>
  <c r="D4375" i="19"/>
  <c r="D4376" i="19"/>
  <c r="D4377" i="19"/>
  <c r="D4378" i="19"/>
  <c r="D4379" i="19"/>
  <c r="D4380" i="19"/>
  <c r="D4381" i="19"/>
  <c r="D4382" i="19"/>
  <c r="D4383" i="19"/>
  <c r="D4384" i="19"/>
  <c r="D4385" i="19"/>
  <c r="D4386" i="19"/>
  <c r="D4387" i="19"/>
  <c r="D4388" i="19"/>
  <c r="D4389" i="19"/>
  <c r="D4390" i="19"/>
  <c r="D4391" i="19"/>
  <c r="D4392" i="19"/>
  <c r="D4393" i="19"/>
  <c r="D4394" i="19"/>
  <c r="D4395" i="19"/>
  <c r="D4396" i="19"/>
  <c r="D4397" i="19"/>
  <c r="D4398" i="19"/>
  <c r="D4399" i="19"/>
  <c r="D4400" i="19"/>
  <c r="D4401" i="19"/>
  <c r="D4402" i="19"/>
  <c r="D4403" i="19"/>
  <c r="D4404" i="19"/>
  <c r="D4405" i="19"/>
  <c r="D4406" i="19"/>
  <c r="D4407" i="19"/>
  <c r="D4408" i="19"/>
  <c r="D4409" i="19"/>
  <c r="D4410" i="19"/>
  <c r="D4411" i="19"/>
  <c r="D4412" i="19"/>
  <c r="D4413" i="19"/>
  <c r="D4414" i="19"/>
  <c r="D4415" i="19"/>
  <c r="D4416" i="19"/>
  <c r="D4417" i="19"/>
  <c r="D4418" i="19"/>
  <c r="D4419" i="19"/>
  <c r="D4420" i="19"/>
  <c r="D4421" i="19"/>
  <c r="D4422" i="19"/>
  <c r="D4423" i="19"/>
  <c r="D4424" i="19"/>
  <c r="D4425" i="19"/>
  <c r="D4426" i="19"/>
  <c r="D4427" i="19"/>
  <c r="D4428" i="19"/>
  <c r="D4429" i="19"/>
  <c r="D4430" i="19"/>
  <c r="D4431" i="19"/>
  <c r="D4432" i="19"/>
  <c r="D4433" i="19"/>
  <c r="D4434" i="19"/>
  <c r="D4435" i="19"/>
  <c r="D4436" i="19"/>
  <c r="D4437" i="19"/>
  <c r="D4438" i="19"/>
  <c r="D4439" i="19"/>
  <c r="D4440" i="19"/>
  <c r="D4441" i="19"/>
  <c r="D4442" i="19"/>
  <c r="D4443" i="19"/>
  <c r="D4444" i="19"/>
  <c r="D4445" i="19"/>
  <c r="D4446" i="19"/>
  <c r="D4447" i="19"/>
  <c r="D4448" i="19"/>
  <c r="D4449" i="19"/>
  <c r="D4450" i="19"/>
  <c r="D4451" i="19"/>
  <c r="D4452" i="19"/>
  <c r="D4453" i="19"/>
  <c r="D4454" i="19"/>
  <c r="D4455" i="19"/>
  <c r="D4456" i="19"/>
  <c r="D4457" i="19"/>
  <c r="D4458" i="19"/>
  <c r="D4459" i="19"/>
  <c r="D4460" i="19"/>
  <c r="D4461" i="19"/>
  <c r="D4462" i="19"/>
  <c r="D4463" i="19"/>
  <c r="D4464" i="19"/>
  <c r="D4465" i="19"/>
  <c r="D4466" i="19"/>
  <c r="D4467" i="19"/>
  <c r="D4468" i="19"/>
  <c r="D4469" i="19"/>
  <c r="D4470" i="19"/>
  <c r="D4471" i="19"/>
  <c r="D4472" i="19"/>
  <c r="D4473" i="19"/>
  <c r="D4474" i="19"/>
  <c r="D4475" i="19"/>
  <c r="D4476" i="19"/>
  <c r="D4477" i="19"/>
  <c r="D4478" i="19"/>
  <c r="D4479" i="19"/>
  <c r="D4480" i="19"/>
  <c r="D4481" i="19"/>
  <c r="D4482" i="19"/>
  <c r="D4483" i="19"/>
  <c r="D4484" i="19"/>
  <c r="D4485" i="19"/>
  <c r="D4486" i="19"/>
  <c r="D4487" i="19"/>
  <c r="D4488" i="19"/>
  <c r="D4489" i="19"/>
  <c r="D4490" i="19"/>
  <c r="D4491" i="19"/>
  <c r="D4492" i="19"/>
  <c r="D4493" i="19"/>
  <c r="D4494" i="19"/>
  <c r="D4495" i="19"/>
  <c r="D4496" i="19"/>
  <c r="D4497" i="19"/>
  <c r="D4498" i="19"/>
  <c r="D4499" i="19"/>
  <c r="D4500" i="19"/>
  <c r="D4501" i="19"/>
  <c r="D4502" i="19"/>
  <c r="D4503" i="19"/>
  <c r="D4504" i="19"/>
  <c r="D4505" i="19"/>
  <c r="D4506" i="19"/>
  <c r="D4507" i="19"/>
  <c r="D4508" i="19"/>
  <c r="D4509" i="19"/>
  <c r="D4510" i="19"/>
  <c r="D4511" i="19"/>
  <c r="D4512" i="19"/>
  <c r="D4513" i="19"/>
  <c r="D4514" i="19"/>
  <c r="D4515" i="19"/>
  <c r="D4516" i="19"/>
  <c r="D4517" i="19"/>
  <c r="D4518" i="19"/>
  <c r="D4519" i="19"/>
  <c r="D4520" i="19"/>
  <c r="D4521" i="19"/>
  <c r="D4522" i="19"/>
  <c r="D4523" i="19"/>
  <c r="D4524" i="19"/>
  <c r="D4525" i="19"/>
  <c r="D4526" i="19"/>
  <c r="D4527" i="19"/>
  <c r="D4528" i="19"/>
  <c r="D4529" i="19"/>
  <c r="D4530" i="19"/>
  <c r="D4531" i="19"/>
  <c r="D4532" i="19"/>
  <c r="D4533" i="19"/>
  <c r="D4534" i="19"/>
  <c r="D4535" i="19"/>
  <c r="D4536" i="19"/>
  <c r="D4537" i="19"/>
  <c r="D4538" i="19"/>
  <c r="D4539" i="19"/>
  <c r="D4540" i="19"/>
  <c r="D4541" i="19"/>
  <c r="D4542" i="19"/>
  <c r="D4543" i="19"/>
  <c r="D4544" i="19"/>
  <c r="D4545" i="19"/>
  <c r="D4546" i="19"/>
  <c r="D4547" i="19"/>
  <c r="D4548" i="19"/>
  <c r="D4549" i="19"/>
  <c r="D4550" i="19"/>
  <c r="D4551" i="19"/>
  <c r="D4552" i="19"/>
  <c r="D4553" i="19"/>
  <c r="D4554" i="19"/>
  <c r="D4555" i="19"/>
  <c r="D4556" i="19"/>
  <c r="D4557" i="19"/>
  <c r="D4558" i="19"/>
  <c r="D4559" i="19"/>
  <c r="D4560" i="19"/>
  <c r="D4561" i="19"/>
  <c r="D4562" i="19"/>
  <c r="D4563" i="19"/>
  <c r="D4564" i="19"/>
  <c r="D4565" i="19"/>
  <c r="D4566" i="19"/>
  <c r="D4567" i="19"/>
  <c r="D4568" i="19"/>
  <c r="D4569" i="19"/>
  <c r="D4570" i="19"/>
  <c r="D4571" i="19"/>
  <c r="D4572" i="19"/>
  <c r="D4573" i="19"/>
  <c r="D4574" i="19"/>
  <c r="D4575" i="19"/>
  <c r="D4576" i="19"/>
  <c r="D4577" i="19"/>
  <c r="D4578" i="19"/>
  <c r="D4579" i="19"/>
  <c r="D4580" i="19"/>
  <c r="D4581" i="19"/>
  <c r="D4582" i="19"/>
  <c r="D4583" i="19"/>
  <c r="D4584" i="19"/>
  <c r="D4585" i="19"/>
  <c r="D4586" i="19"/>
  <c r="D4587" i="19"/>
  <c r="D4588" i="19"/>
  <c r="D4589" i="19"/>
  <c r="D4590" i="19"/>
  <c r="D4591" i="19"/>
  <c r="D4592" i="19"/>
  <c r="D4593" i="19"/>
  <c r="D4594" i="19"/>
  <c r="D4595" i="19"/>
  <c r="D4596" i="19"/>
  <c r="D4597" i="19"/>
  <c r="D4598" i="19"/>
  <c r="D4599" i="19"/>
  <c r="D4600" i="19"/>
  <c r="D4601" i="19"/>
  <c r="D4602" i="19"/>
  <c r="D4603" i="19"/>
  <c r="D4604" i="19"/>
  <c r="D4605" i="19"/>
  <c r="D4606" i="19"/>
  <c r="D4607" i="19"/>
  <c r="D4608" i="19"/>
  <c r="D4609" i="19"/>
  <c r="D4610" i="19"/>
  <c r="D4611" i="19"/>
  <c r="D4612" i="19"/>
  <c r="D4613" i="19"/>
  <c r="D4614" i="19"/>
  <c r="D4615" i="19"/>
  <c r="D4616" i="19"/>
  <c r="D4617" i="19"/>
  <c r="D4618" i="19"/>
  <c r="D4619" i="19"/>
  <c r="D4620" i="19"/>
  <c r="D4621" i="19"/>
  <c r="D4622" i="19"/>
  <c r="D4623" i="19"/>
  <c r="D4624" i="19"/>
  <c r="D4625" i="19"/>
  <c r="D4626" i="19"/>
  <c r="D4627" i="19"/>
  <c r="D4628" i="19"/>
  <c r="D4629" i="19"/>
  <c r="D4630" i="19"/>
  <c r="D4631" i="19"/>
  <c r="D4632" i="19"/>
  <c r="D4633" i="19"/>
  <c r="D4634" i="19"/>
  <c r="D4635" i="19"/>
  <c r="D4636" i="19"/>
  <c r="D4637" i="19"/>
  <c r="D4638" i="19"/>
  <c r="D4639" i="19"/>
  <c r="D4640" i="19"/>
  <c r="D4641" i="19"/>
  <c r="D4642" i="19"/>
  <c r="D4643" i="19"/>
  <c r="D4644" i="19"/>
  <c r="D4645" i="19"/>
  <c r="D4646" i="19"/>
  <c r="D4647" i="19"/>
  <c r="D4648" i="19"/>
  <c r="D4649" i="19"/>
  <c r="D4650" i="19"/>
  <c r="D4651" i="19"/>
  <c r="D4652" i="19"/>
  <c r="D4653" i="19"/>
  <c r="D4654" i="19"/>
  <c r="D4655" i="19"/>
  <c r="D4656" i="19"/>
  <c r="D4657" i="19"/>
  <c r="D4658" i="19"/>
  <c r="D4659" i="19"/>
  <c r="D4660" i="19"/>
  <c r="D4661" i="19"/>
  <c r="D4662" i="19"/>
  <c r="D4663" i="19"/>
  <c r="D4664" i="19"/>
  <c r="D4665" i="19"/>
  <c r="D4666" i="19"/>
  <c r="D4667" i="19"/>
  <c r="D4668" i="19"/>
  <c r="D4669" i="19"/>
  <c r="D4670" i="19"/>
  <c r="D4671" i="19"/>
  <c r="D4672" i="19"/>
  <c r="D4673" i="19"/>
  <c r="D4674" i="19"/>
  <c r="D4675" i="19"/>
  <c r="D4676" i="19"/>
  <c r="D4677" i="19"/>
  <c r="D4678" i="19"/>
  <c r="D4679" i="19"/>
  <c r="D4680" i="19"/>
  <c r="D4681" i="19"/>
  <c r="D4682" i="19"/>
  <c r="D4683" i="19"/>
  <c r="D4684" i="19"/>
  <c r="D4685" i="19"/>
  <c r="D4686" i="19"/>
  <c r="D4687" i="19"/>
  <c r="D4688" i="19"/>
  <c r="D4689" i="19"/>
  <c r="D4690" i="19"/>
  <c r="D4691" i="19"/>
  <c r="D4692" i="19"/>
  <c r="D4693" i="19"/>
  <c r="D4694" i="19"/>
  <c r="D4695" i="19"/>
  <c r="D4696" i="19"/>
  <c r="D4697" i="19"/>
  <c r="D4698" i="19"/>
  <c r="D4699" i="19"/>
  <c r="D4700" i="19"/>
  <c r="D4701" i="19"/>
  <c r="D4702" i="19"/>
  <c r="D4703" i="19"/>
  <c r="D4704" i="19"/>
  <c r="D4705" i="19"/>
  <c r="D4706" i="19"/>
  <c r="D4707" i="19"/>
  <c r="D4708" i="19"/>
  <c r="D4709" i="19"/>
  <c r="D4710" i="19"/>
  <c r="D4711" i="19"/>
  <c r="D4712" i="19"/>
  <c r="D4713" i="19"/>
  <c r="D4714" i="19"/>
  <c r="D4715" i="19"/>
  <c r="D4716" i="19"/>
  <c r="D4717" i="19"/>
  <c r="D4718" i="19"/>
  <c r="D4719" i="19"/>
  <c r="D4720" i="19"/>
  <c r="D4721" i="19"/>
  <c r="D4722" i="19"/>
  <c r="D4723" i="19"/>
  <c r="D4724" i="19"/>
  <c r="D4725" i="19"/>
  <c r="D4726" i="19"/>
  <c r="D4727" i="19"/>
  <c r="D4728" i="19"/>
  <c r="D4729" i="19"/>
  <c r="D4730" i="19"/>
  <c r="D4731" i="19"/>
  <c r="D4732" i="19"/>
  <c r="D4733" i="19"/>
  <c r="D4734" i="19"/>
  <c r="D4735" i="19"/>
  <c r="D4736" i="19"/>
  <c r="D4737" i="19"/>
  <c r="D4738" i="19"/>
  <c r="D4739" i="19"/>
  <c r="D4740" i="19"/>
  <c r="D4741" i="19"/>
  <c r="D4742" i="19"/>
  <c r="D4743" i="19"/>
  <c r="D4744" i="19"/>
  <c r="D4745" i="19"/>
  <c r="D4746" i="19"/>
  <c r="D4747" i="19"/>
  <c r="D4748" i="19"/>
  <c r="D4749" i="19"/>
  <c r="D4750" i="19"/>
  <c r="D4751" i="19"/>
  <c r="D4752" i="19"/>
  <c r="D4753" i="19"/>
  <c r="D4754" i="19"/>
  <c r="D4755" i="19"/>
  <c r="D4756" i="19"/>
  <c r="D4757" i="19"/>
  <c r="D4758" i="19"/>
  <c r="D4759" i="19"/>
  <c r="D4760" i="19"/>
  <c r="D4761" i="19"/>
  <c r="D4762" i="19"/>
  <c r="D4763" i="19"/>
  <c r="D4764" i="19"/>
  <c r="D4765" i="19"/>
  <c r="D4766" i="19"/>
  <c r="D4767" i="19"/>
  <c r="D4768" i="19"/>
  <c r="D4769" i="19"/>
  <c r="D4770" i="19"/>
  <c r="D4771" i="19"/>
  <c r="D4772" i="19"/>
  <c r="D4773" i="19"/>
  <c r="D4774" i="19"/>
  <c r="D4775" i="19"/>
  <c r="D4776" i="19"/>
  <c r="D4777" i="19"/>
  <c r="D4778" i="19"/>
  <c r="D4779" i="19"/>
  <c r="D4780" i="19"/>
  <c r="D4781" i="19"/>
  <c r="D4782" i="19"/>
  <c r="D4783" i="19"/>
  <c r="D4784" i="19"/>
  <c r="D4785" i="19"/>
  <c r="D4786" i="19"/>
  <c r="D4787" i="19"/>
  <c r="D4788" i="19"/>
  <c r="D4789" i="19"/>
  <c r="D4790" i="19"/>
  <c r="D4791" i="19"/>
  <c r="D4792" i="19"/>
  <c r="D4793" i="19"/>
  <c r="D4794" i="19"/>
  <c r="D4795" i="19"/>
  <c r="D4796" i="19"/>
  <c r="D4797" i="19"/>
  <c r="D4798" i="19"/>
  <c r="D4799" i="19"/>
  <c r="D4800" i="19"/>
  <c r="D4801" i="19"/>
  <c r="D4802" i="19"/>
  <c r="D4803" i="19"/>
  <c r="D4804" i="19"/>
  <c r="D4805" i="19"/>
  <c r="D4806" i="19"/>
  <c r="D4807" i="19"/>
  <c r="D4808" i="19"/>
  <c r="D4809" i="19"/>
  <c r="D4810" i="19"/>
  <c r="D4811" i="19"/>
  <c r="D4812" i="19"/>
  <c r="D4813" i="19"/>
  <c r="D4814" i="19"/>
  <c r="D4815" i="19"/>
  <c r="D4816" i="19"/>
  <c r="D4817" i="19"/>
  <c r="D4818" i="19"/>
  <c r="D4819" i="19"/>
  <c r="D4820" i="19"/>
  <c r="D4821" i="19"/>
  <c r="D4822" i="19"/>
  <c r="D4823" i="19"/>
  <c r="D4824" i="19"/>
  <c r="D4825" i="19"/>
  <c r="D4826" i="19"/>
  <c r="D4827" i="19"/>
  <c r="D4828" i="19"/>
  <c r="D4829" i="19"/>
  <c r="D4830" i="19"/>
  <c r="D4831" i="19"/>
  <c r="D4832" i="19"/>
  <c r="D4833" i="19"/>
  <c r="D4834" i="19"/>
  <c r="D4835" i="19"/>
  <c r="D4836" i="19"/>
  <c r="D4837" i="19"/>
  <c r="D4838" i="19"/>
  <c r="D4839" i="19"/>
  <c r="D4840" i="19"/>
  <c r="D4841" i="19"/>
  <c r="D4842" i="19"/>
  <c r="D4843" i="19"/>
  <c r="D4844" i="19"/>
  <c r="D4845" i="19"/>
  <c r="D4846" i="19"/>
  <c r="D4847" i="19"/>
  <c r="D4848" i="19"/>
  <c r="D4849" i="19"/>
  <c r="D4850" i="19"/>
  <c r="D4851" i="19"/>
  <c r="D4852" i="19"/>
  <c r="D4853" i="19"/>
  <c r="D4854" i="19"/>
  <c r="D4855" i="19"/>
  <c r="D4856" i="19"/>
  <c r="D4857" i="19"/>
  <c r="D4858" i="19"/>
  <c r="D4859" i="19"/>
  <c r="D4860" i="19"/>
  <c r="D4861" i="19"/>
  <c r="D4862" i="19"/>
  <c r="D4863" i="19"/>
  <c r="D4864" i="19"/>
  <c r="D4865" i="19"/>
  <c r="D4866" i="19"/>
  <c r="D4867" i="19"/>
  <c r="D4868" i="19"/>
  <c r="D4869" i="19"/>
  <c r="D4870" i="19"/>
  <c r="D4871" i="19"/>
  <c r="D4872" i="19"/>
  <c r="D4873" i="19"/>
  <c r="D4874" i="19"/>
  <c r="D4875" i="19"/>
  <c r="D4876" i="19"/>
  <c r="D4877" i="19"/>
  <c r="D4878" i="19"/>
  <c r="D4879" i="19"/>
  <c r="D4880" i="19"/>
  <c r="D4881" i="19"/>
  <c r="D4882" i="19"/>
  <c r="D4883" i="19"/>
  <c r="D4884" i="19"/>
  <c r="D4885" i="19"/>
  <c r="D4886" i="19"/>
  <c r="D4887" i="19"/>
  <c r="D4888" i="19"/>
  <c r="D4889" i="19"/>
  <c r="D4890" i="19"/>
  <c r="D4891" i="19"/>
  <c r="D4892" i="19"/>
  <c r="D4893" i="19"/>
  <c r="D4894" i="19"/>
  <c r="D4895" i="19"/>
  <c r="D4896" i="19"/>
  <c r="D4897" i="19"/>
  <c r="D4898" i="19"/>
  <c r="D4899" i="19"/>
  <c r="D4900" i="19"/>
  <c r="D4901" i="19"/>
  <c r="D4902" i="19"/>
  <c r="D4903" i="19"/>
  <c r="D4904" i="19"/>
  <c r="D4905" i="19"/>
  <c r="D4906" i="19"/>
  <c r="D4907" i="19"/>
  <c r="D4908" i="19"/>
  <c r="D4909" i="19"/>
  <c r="D4910" i="19"/>
  <c r="D4911" i="19"/>
  <c r="D4912" i="19"/>
  <c r="D4913" i="19"/>
  <c r="D4914" i="19"/>
  <c r="D4915" i="19"/>
  <c r="D4916" i="19"/>
  <c r="D4917" i="19"/>
  <c r="D4918" i="19"/>
  <c r="D4919" i="19"/>
  <c r="D4920" i="19"/>
  <c r="D4921" i="19"/>
  <c r="D4922" i="19"/>
  <c r="D4923" i="19"/>
  <c r="D4924" i="19"/>
  <c r="D4925" i="19"/>
  <c r="D4926" i="19"/>
  <c r="D4927" i="19"/>
  <c r="D4928" i="19"/>
  <c r="D4929" i="19"/>
  <c r="D4930" i="19"/>
  <c r="D4931" i="19"/>
  <c r="D4932" i="19"/>
  <c r="D4933" i="19"/>
  <c r="D4934" i="19"/>
  <c r="D4935" i="19"/>
  <c r="D4936" i="19"/>
  <c r="D4937" i="19"/>
  <c r="D4938" i="19"/>
  <c r="D4939" i="19"/>
  <c r="D4940" i="19"/>
  <c r="D4941" i="19"/>
  <c r="D4942" i="19"/>
  <c r="D4943" i="19"/>
  <c r="D4944" i="19"/>
  <c r="D4945" i="19"/>
  <c r="D4946" i="19"/>
  <c r="D4947" i="19"/>
  <c r="D4948" i="19"/>
  <c r="D4949" i="19"/>
  <c r="D4950" i="19"/>
  <c r="D4951" i="19"/>
  <c r="D4952" i="19"/>
  <c r="D4953" i="19"/>
  <c r="D4954" i="19"/>
  <c r="D4955" i="19"/>
  <c r="D4956" i="19"/>
  <c r="D4957" i="19"/>
  <c r="D4958" i="19"/>
  <c r="D4959" i="19"/>
  <c r="D4960" i="19"/>
  <c r="D4961" i="19"/>
  <c r="D4962" i="19"/>
  <c r="D4963" i="19"/>
  <c r="D4964" i="19"/>
  <c r="D4965" i="19"/>
  <c r="D4966" i="19"/>
  <c r="D4967" i="19"/>
  <c r="D4968" i="19"/>
  <c r="D4969" i="19"/>
  <c r="D4970" i="19"/>
  <c r="D4971" i="19"/>
  <c r="D4972" i="19"/>
  <c r="D4973" i="19"/>
  <c r="D4974" i="19"/>
  <c r="D4975" i="19"/>
  <c r="D4976" i="19"/>
  <c r="D4977" i="19"/>
  <c r="D4978" i="19"/>
  <c r="D4979" i="19"/>
  <c r="D4980" i="19"/>
  <c r="D4981" i="19"/>
  <c r="D4982" i="19"/>
  <c r="D4983" i="19"/>
  <c r="D4984" i="19"/>
  <c r="D4985" i="19"/>
  <c r="D4986" i="19"/>
  <c r="D4987" i="19"/>
  <c r="D4988" i="19"/>
  <c r="D4989" i="19"/>
  <c r="D4990" i="19"/>
  <c r="D4991" i="19"/>
  <c r="D4992" i="19"/>
  <c r="D4993" i="19"/>
  <c r="D4994" i="19"/>
  <c r="D4995" i="19"/>
  <c r="D4996" i="19"/>
  <c r="D4997" i="19"/>
  <c r="D4998" i="19"/>
  <c r="D4999" i="19"/>
  <c r="D5000" i="19"/>
  <c r="D5001" i="19"/>
  <c r="D5002" i="19"/>
  <c r="D5003" i="19"/>
  <c r="D5004" i="19"/>
  <c r="D5005" i="19"/>
  <c r="D5006" i="19"/>
  <c r="D5007" i="19"/>
  <c r="D5008" i="19"/>
  <c r="D5009" i="19"/>
  <c r="D5010" i="19"/>
  <c r="D5011" i="19"/>
  <c r="D5012" i="19"/>
  <c r="D5013" i="19"/>
  <c r="D5014" i="19"/>
  <c r="D5015" i="19"/>
  <c r="D5016" i="19"/>
  <c r="D5017" i="19"/>
  <c r="D5018" i="19"/>
  <c r="D5019" i="19"/>
  <c r="D5020" i="19"/>
  <c r="D5021" i="19"/>
  <c r="D5022" i="19"/>
  <c r="D5023" i="19"/>
  <c r="D5024" i="19"/>
  <c r="D5025" i="19"/>
  <c r="D5026" i="19"/>
  <c r="D5027" i="19"/>
  <c r="D5028" i="19"/>
  <c r="D5029" i="19"/>
  <c r="D5030" i="19"/>
  <c r="D5031" i="19"/>
  <c r="D5032" i="19"/>
  <c r="D5033" i="19"/>
  <c r="D5034" i="19"/>
  <c r="D5035" i="19"/>
  <c r="D5036" i="19"/>
  <c r="D5037" i="19"/>
  <c r="D5038" i="19"/>
  <c r="D5039" i="19"/>
  <c r="D5040" i="19"/>
  <c r="D5041" i="19"/>
  <c r="D5042" i="19"/>
  <c r="D5043" i="19"/>
  <c r="D5044" i="19"/>
  <c r="D5045" i="19"/>
  <c r="D5046" i="19"/>
  <c r="D5047" i="19"/>
  <c r="D5048" i="19"/>
  <c r="D5049" i="19"/>
  <c r="D5050" i="19"/>
  <c r="D5051" i="19"/>
  <c r="D5052" i="19"/>
  <c r="D5053" i="19"/>
  <c r="D5054" i="19"/>
  <c r="D5055" i="19"/>
  <c r="D5056" i="19"/>
  <c r="D5057" i="19"/>
  <c r="D5058" i="19"/>
  <c r="D5059" i="19"/>
  <c r="D5060" i="19"/>
  <c r="D5061" i="19"/>
  <c r="D5062" i="19"/>
  <c r="D5063" i="19"/>
  <c r="D5064" i="19"/>
  <c r="D5065" i="19"/>
  <c r="D5066" i="19"/>
  <c r="D5067" i="19"/>
  <c r="D5068" i="19"/>
  <c r="D5069" i="19"/>
  <c r="D5070" i="19"/>
  <c r="D5071" i="19"/>
  <c r="D5072" i="19"/>
  <c r="D5073" i="19"/>
  <c r="D5074" i="19"/>
  <c r="D5075" i="19"/>
  <c r="D5076" i="19"/>
  <c r="D5077" i="19"/>
  <c r="D5078" i="19"/>
  <c r="D5079" i="19"/>
  <c r="D5080" i="19"/>
  <c r="D5081" i="19"/>
  <c r="D5082" i="19"/>
  <c r="D5083" i="19"/>
  <c r="D5084" i="19"/>
  <c r="D5085" i="19"/>
  <c r="D5086" i="19"/>
  <c r="D5087" i="19"/>
  <c r="D5088" i="19"/>
  <c r="D5089" i="19"/>
  <c r="D5090" i="19"/>
  <c r="D5091" i="19"/>
  <c r="D5092" i="19"/>
  <c r="D5093" i="19"/>
  <c r="D5094" i="19"/>
  <c r="D5095" i="19"/>
  <c r="D5096" i="19"/>
  <c r="D5097" i="19"/>
  <c r="D5098" i="19"/>
  <c r="D5099" i="19"/>
  <c r="D5100" i="19"/>
  <c r="D5101" i="19"/>
  <c r="D5102" i="19"/>
  <c r="D5103" i="19"/>
  <c r="D5104" i="19"/>
  <c r="D5105" i="19"/>
  <c r="D5106" i="19"/>
  <c r="D5107" i="19"/>
  <c r="D5108" i="19"/>
  <c r="D5109" i="19"/>
  <c r="D5110" i="19"/>
  <c r="D5111" i="19"/>
  <c r="D5112" i="19"/>
  <c r="D5113" i="19"/>
  <c r="D5114" i="19"/>
  <c r="D5115" i="19"/>
  <c r="D5116" i="19"/>
  <c r="D5117" i="19"/>
  <c r="D5118" i="19"/>
  <c r="D5119" i="19"/>
  <c r="D5120" i="19"/>
  <c r="D5121" i="19"/>
  <c r="D5122" i="19"/>
  <c r="D5123" i="19"/>
  <c r="D5124" i="19"/>
  <c r="D5125" i="19"/>
  <c r="D5126" i="19"/>
  <c r="D5127" i="19"/>
  <c r="D5128" i="19"/>
  <c r="D5129" i="19"/>
  <c r="D5130" i="19"/>
  <c r="D5131" i="19"/>
  <c r="D5132" i="19"/>
  <c r="D5133" i="19"/>
  <c r="D5134" i="19"/>
  <c r="D5135" i="19"/>
  <c r="D5136" i="19"/>
  <c r="D5137" i="19"/>
  <c r="D5138" i="19"/>
  <c r="D5139" i="19"/>
  <c r="D5140" i="19"/>
  <c r="D5141" i="19"/>
  <c r="D5142" i="19"/>
  <c r="D5143" i="19"/>
  <c r="D5144" i="19"/>
  <c r="D5145" i="19"/>
  <c r="D5146" i="19"/>
  <c r="D5147" i="19"/>
  <c r="D5148" i="19"/>
  <c r="D5149" i="19"/>
  <c r="D5150" i="19"/>
  <c r="D5151" i="19"/>
  <c r="D5152" i="19"/>
  <c r="D5153" i="19"/>
  <c r="D5154" i="19"/>
  <c r="D5155" i="19"/>
  <c r="D5156" i="19"/>
  <c r="D5157" i="19"/>
  <c r="D5158" i="19"/>
  <c r="D5159" i="19"/>
  <c r="D5160" i="19"/>
  <c r="D5161" i="19"/>
  <c r="D5162" i="19"/>
  <c r="D5163" i="19"/>
  <c r="D5164" i="19"/>
  <c r="D5165" i="19"/>
  <c r="D5166" i="19"/>
  <c r="D5167" i="19"/>
  <c r="D5168" i="19"/>
  <c r="D5169" i="19"/>
  <c r="D5170" i="19"/>
  <c r="D5171" i="19"/>
  <c r="D5172" i="19"/>
  <c r="D5173" i="19"/>
  <c r="D5174" i="19"/>
  <c r="D5175" i="19"/>
  <c r="D5176" i="19"/>
  <c r="D5177" i="19"/>
  <c r="D5178" i="19"/>
  <c r="D5179" i="19"/>
  <c r="D5180" i="19"/>
  <c r="D5181" i="19"/>
  <c r="D5182" i="19"/>
  <c r="D5183" i="19"/>
  <c r="D5184" i="19"/>
  <c r="D5185" i="19"/>
  <c r="D5186" i="19"/>
  <c r="D5187" i="19"/>
  <c r="D5188" i="19"/>
  <c r="D5189" i="19"/>
  <c r="D5190" i="19"/>
  <c r="D5191" i="19"/>
  <c r="D5192" i="19"/>
  <c r="D5193" i="19"/>
  <c r="D5194" i="19"/>
  <c r="D5195" i="19"/>
  <c r="D5196" i="19"/>
  <c r="D5197" i="19"/>
  <c r="D5198" i="19"/>
  <c r="D5199" i="19"/>
  <c r="D5200" i="19"/>
  <c r="D5201" i="19"/>
  <c r="D5202" i="19"/>
  <c r="D5203" i="19"/>
  <c r="D5204" i="19"/>
  <c r="D5205" i="19"/>
  <c r="D5206" i="19"/>
  <c r="D5207" i="19"/>
  <c r="D5208" i="19"/>
  <c r="D5209" i="19"/>
  <c r="D5210" i="19"/>
  <c r="D5211" i="19"/>
  <c r="D5212" i="19"/>
  <c r="D5213" i="19"/>
  <c r="D5214" i="19"/>
  <c r="D5215" i="19"/>
  <c r="D5216" i="19"/>
  <c r="D5217" i="19"/>
  <c r="D5218" i="19"/>
  <c r="D5219" i="19"/>
  <c r="D5220" i="19"/>
  <c r="D5221" i="19"/>
  <c r="D5222" i="19"/>
  <c r="D5223" i="19"/>
  <c r="D5224" i="19"/>
  <c r="D5225" i="19"/>
  <c r="D5226" i="19"/>
  <c r="D5227" i="19"/>
  <c r="D5228" i="19"/>
  <c r="D5229" i="19"/>
  <c r="D5230" i="19"/>
  <c r="D5231" i="19"/>
  <c r="D5232" i="19"/>
  <c r="D5233" i="19"/>
  <c r="D5234" i="19"/>
  <c r="D5235" i="19"/>
  <c r="D5236" i="19"/>
  <c r="D5237" i="19"/>
  <c r="D5238" i="19"/>
  <c r="D5239" i="19"/>
  <c r="D5240" i="19"/>
  <c r="D5241" i="19"/>
  <c r="D5242" i="19"/>
  <c r="D5243" i="19"/>
  <c r="D5244" i="19"/>
  <c r="D5245" i="19"/>
  <c r="D5246" i="19"/>
  <c r="D5247" i="19"/>
  <c r="D5248" i="19"/>
  <c r="D5249" i="19"/>
  <c r="D5250" i="19"/>
  <c r="D5251" i="19"/>
  <c r="D5252" i="19"/>
  <c r="D5253" i="19"/>
  <c r="D5254" i="19"/>
  <c r="D5255" i="19"/>
  <c r="D5256" i="19"/>
  <c r="D5257" i="19"/>
  <c r="D5258" i="19"/>
  <c r="D5259" i="19"/>
  <c r="D5260" i="19"/>
  <c r="D5261" i="19"/>
  <c r="D5262" i="19"/>
  <c r="D5263" i="19"/>
  <c r="D5264" i="19"/>
  <c r="D5265" i="19"/>
  <c r="D5266" i="19"/>
  <c r="D5267" i="19"/>
  <c r="D5268" i="19"/>
  <c r="D5269" i="19"/>
  <c r="D5270" i="19"/>
  <c r="D5271" i="19"/>
  <c r="D5272" i="19"/>
  <c r="D5273" i="19"/>
  <c r="D5274" i="19"/>
  <c r="D5275" i="19"/>
  <c r="D5276" i="19"/>
  <c r="D5277" i="19"/>
  <c r="D5278" i="19"/>
  <c r="D5279" i="19"/>
  <c r="D5280" i="19"/>
  <c r="D5281" i="19"/>
  <c r="D5282" i="19"/>
  <c r="D5283" i="19"/>
  <c r="D5284" i="19"/>
  <c r="D5285" i="19"/>
  <c r="D5286" i="19"/>
  <c r="D5287" i="19"/>
  <c r="D5288" i="19"/>
  <c r="D5289" i="19"/>
  <c r="D5290" i="19"/>
  <c r="D5291" i="19"/>
  <c r="D5292" i="19"/>
  <c r="D5293" i="19"/>
  <c r="D5294" i="19"/>
  <c r="D5295" i="19"/>
  <c r="D5296" i="19"/>
  <c r="D5297" i="19"/>
  <c r="D5298" i="19"/>
  <c r="D5299" i="19"/>
  <c r="D5300" i="19"/>
  <c r="D5301" i="19"/>
  <c r="D5302" i="19"/>
  <c r="D5303" i="19"/>
  <c r="D5304" i="19"/>
  <c r="D5305" i="19"/>
  <c r="D5306" i="19"/>
  <c r="D5307" i="19"/>
  <c r="D5308" i="19"/>
  <c r="D5309" i="19"/>
  <c r="D5310" i="19"/>
  <c r="D5311" i="19"/>
  <c r="D5312" i="19"/>
  <c r="D5313" i="19"/>
  <c r="D5314" i="19"/>
  <c r="D5315" i="19"/>
  <c r="D5316" i="19"/>
  <c r="D5317" i="19"/>
  <c r="D5318" i="19"/>
  <c r="D5319" i="19"/>
  <c r="D5320" i="19"/>
  <c r="D5321" i="19"/>
  <c r="D5322" i="19"/>
  <c r="D5323" i="19"/>
  <c r="D5324" i="19"/>
  <c r="D5325" i="19"/>
  <c r="D5326" i="19"/>
  <c r="D5327" i="19"/>
  <c r="D5328" i="19"/>
  <c r="D5329" i="19"/>
  <c r="D5330" i="19"/>
  <c r="D5331" i="19"/>
  <c r="D5332" i="19"/>
  <c r="D5333" i="19"/>
  <c r="D5334" i="19"/>
  <c r="D5335" i="19"/>
  <c r="D5336" i="19"/>
  <c r="D5337" i="19"/>
  <c r="D5338" i="19"/>
  <c r="D5339" i="19"/>
  <c r="D5340" i="19"/>
  <c r="D5341" i="19"/>
  <c r="D5342" i="19"/>
  <c r="D5343" i="19"/>
  <c r="D5344" i="19"/>
  <c r="D5345" i="19"/>
  <c r="D5346" i="19"/>
  <c r="D5347" i="19"/>
  <c r="D5348" i="19"/>
  <c r="D5349" i="19"/>
  <c r="D5350" i="19"/>
  <c r="D5351" i="19"/>
  <c r="D5352" i="19"/>
  <c r="D5353" i="19"/>
  <c r="D5354" i="19"/>
  <c r="D5355" i="19"/>
  <c r="D5356" i="19"/>
  <c r="D5357" i="19"/>
  <c r="D5358" i="19"/>
  <c r="D5359" i="19"/>
  <c r="D5360" i="19"/>
  <c r="D5361" i="19"/>
  <c r="D5362" i="19"/>
  <c r="D5363" i="19"/>
  <c r="D5364" i="19"/>
  <c r="D5365" i="19"/>
  <c r="D5366" i="19"/>
  <c r="D5367" i="19"/>
  <c r="D5368" i="19"/>
  <c r="D5369" i="19"/>
  <c r="D5370" i="19"/>
  <c r="D5371" i="19"/>
  <c r="D5372" i="19"/>
  <c r="D5373" i="19"/>
  <c r="D5374" i="19"/>
  <c r="D5375" i="19"/>
  <c r="D5376" i="19"/>
  <c r="D5377" i="19"/>
  <c r="D5378" i="19"/>
  <c r="D5379" i="19"/>
  <c r="D5380" i="19"/>
  <c r="D5381" i="19"/>
  <c r="D5382" i="19"/>
  <c r="D5383" i="19"/>
  <c r="D5384" i="19"/>
  <c r="D5385" i="19"/>
  <c r="D5386" i="19"/>
  <c r="D5387" i="19"/>
  <c r="D5388" i="19"/>
  <c r="D5389" i="19"/>
  <c r="D5390" i="19"/>
  <c r="D5391" i="19"/>
  <c r="D5392" i="19"/>
  <c r="D5393" i="19"/>
  <c r="D5394" i="19"/>
  <c r="D5395" i="19"/>
  <c r="D5396" i="19"/>
  <c r="D5397" i="19"/>
  <c r="D5398" i="19"/>
  <c r="D5399" i="19"/>
  <c r="D5400" i="19"/>
  <c r="D5401" i="19"/>
  <c r="D5402" i="19"/>
  <c r="D5403" i="19"/>
  <c r="D5404" i="19"/>
  <c r="D5405" i="19"/>
  <c r="D5406" i="19"/>
  <c r="D5407" i="19"/>
  <c r="D5408" i="19"/>
  <c r="D5409" i="19"/>
  <c r="D5410" i="19"/>
  <c r="D5411" i="19"/>
  <c r="D5412" i="19"/>
  <c r="D5413" i="19"/>
  <c r="D5414" i="19"/>
  <c r="D5415" i="19"/>
  <c r="D5416" i="19"/>
  <c r="D5417" i="19"/>
  <c r="D5418" i="19"/>
  <c r="D5419" i="19"/>
  <c r="D5420" i="19"/>
  <c r="D5421" i="19"/>
  <c r="D5422" i="19"/>
  <c r="D5423" i="19"/>
  <c r="D5424" i="19"/>
  <c r="D5425" i="19"/>
  <c r="D5426" i="19"/>
  <c r="D5427" i="19"/>
  <c r="D5428" i="19"/>
  <c r="D5429" i="19"/>
  <c r="D5430" i="19"/>
  <c r="D5431" i="19"/>
  <c r="D5432" i="19"/>
  <c r="D5433" i="19"/>
  <c r="D5434" i="19"/>
  <c r="D5435" i="19"/>
  <c r="D5436" i="19"/>
  <c r="D5437" i="19"/>
  <c r="D5438" i="19"/>
  <c r="D5439" i="19"/>
  <c r="D5440" i="19"/>
  <c r="D5441" i="19"/>
  <c r="D5442" i="19"/>
  <c r="D5443" i="19"/>
  <c r="D5444" i="19"/>
  <c r="D5445" i="19"/>
  <c r="D5446" i="19"/>
  <c r="D5447" i="19"/>
  <c r="D5448" i="19"/>
  <c r="D5449" i="19"/>
  <c r="D5450" i="19"/>
  <c r="D5451" i="19"/>
  <c r="D5452" i="19"/>
  <c r="D5453" i="19"/>
  <c r="D5454" i="19"/>
  <c r="D5455" i="19"/>
  <c r="D5456" i="19"/>
  <c r="D5457" i="19"/>
  <c r="D5458" i="19"/>
  <c r="D5459" i="19"/>
  <c r="D5460" i="19"/>
  <c r="D5461" i="19"/>
  <c r="D5462" i="19"/>
  <c r="D5463" i="19"/>
  <c r="D5464" i="19"/>
  <c r="D5465" i="19"/>
  <c r="D5466" i="19"/>
  <c r="D5467" i="19"/>
  <c r="D5468" i="19"/>
  <c r="D5469" i="19"/>
  <c r="D5470" i="19"/>
  <c r="D5471" i="19"/>
  <c r="D5472" i="19"/>
  <c r="D5473" i="19"/>
  <c r="D5474" i="19"/>
  <c r="D5475" i="19"/>
  <c r="D5476" i="19"/>
  <c r="D5477" i="19"/>
  <c r="D5478" i="19"/>
  <c r="D5479" i="19"/>
  <c r="D5480" i="19"/>
  <c r="D5481" i="19"/>
  <c r="D5482" i="19"/>
  <c r="D5483" i="19"/>
  <c r="D5484" i="19"/>
  <c r="D5485" i="19"/>
  <c r="D5486" i="19"/>
  <c r="D5487" i="19"/>
  <c r="D5488" i="19"/>
  <c r="D5489" i="19"/>
  <c r="D5490" i="19"/>
  <c r="D5491" i="19"/>
  <c r="D5492" i="19"/>
  <c r="D5493" i="19"/>
  <c r="D5494" i="19"/>
  <c r="D5495" i="19"/>
  <c r="D5496" i="19"/>
  <c r="D5497" i="19"/>
  <c r="D5498" i="19"/>
  <c r="D5499" i="19"/>
  <c r="D5500" i="19"/>
  <c r="D5501" i="19"/>
  <c r="D5502" i="19"/>
  <c r="D5503" i="19"/>
  <c r="D5504" i="19"/>
  <c r="D5505" i="19"/>
  <c r="D5506" i="19"/>
  <c r="D5507" i="19"/>
  <c r="D5508" i="19"/>
  <c r="D5509" i="19"/>
  <c r="D5510" i="19"/>
  <c r="D5511" i="19"/>
  <c r="D5512" i="19"/>
  <c r="D5513" i="19"/>
  <c r="D5514" i="19"/>
  <c r="D5515" i="19"/>
  <c r="D5516" i="19"/>
  <c r="D5517" i="19"/>
  <c r="D5518" i="19"/>
  <c r="D5519" i="19"/>
  <c r="D5520" i="19"/>
  <c r="D5521" i="19"/>
  <c r="D5522" i="19"/>
  <c r="D5523" i="19"/>
  <c r="D5524" i="19"/>
  <c r="D5525" i="19"/>
  <c r="D5526" i="19"/>
  <c r="D5527" i="19"/>
  <c r="D5528" i="19"/>
  <c r="D5529" i="19"/>
  <c r="D5530" i="19"/>
  <c r="D5531" i="19"/>
  <c r="D5532" i="19"/>
  <c r="D5533" i="19"/>
  <c r="D5534" i="19"/>
  <c r="D5535" i="19"/>
  <c r="D5536" i="19"/>
  <c r="D5537" i="19"/>
  <c r="D5538" i="19"/>
  <c r="D5539" i="19"/>
  <c r="D5540" i="19"/>
  <c r="D5541" i="19"/>
  <c r="D5542" i="19"/>
  <c r="D5543" i="19"/>
  <c r="D5544" i="19"/>
  <c r="D5545" i="19"/>
  <c r="D5546" i="19"/>
  <c r="D5547" i="19"/>
  <c r="D5548" i="19"/>
  <c r="D5549" i="19"/>
  <c r="D5550" i="19"/>
  <c r="D5551" i="19"/>
  <c r="D5552" i="19"/>
  <c r="D5553" i="19"/>
  <c r="D5554" i="19"/>
  <c r="D5555" i="19"/>
  <c r="D5556" i="19"/>
  <c r="D5557" i="19"/>
  <c r="D5558" i="19"/>
  <c r="D5559" i="19"/>
  <c r="D5560" i="19"/>
  <c r="D5561" i="19"/>
  <c r="D5562" i="19"/>
  <c r="D5563" i="19"/>
  <c r="D5564" i="19"/>
  <c r="D5565" i="19"/>
  <c r="D5566" i="19"/>
  <c r="D5567" i="19"/>
  <c r="D5568" i="19"/>
  <c r="D5569" i="19"/>
  <c r="D5570" i="19"/>
  <c r="D5571" i="19"/>
  <c r="D5572" i="19"/>
  <c r="D5573" i="19"/>
  <c r="D5574" i="19"/>
  <c r="D5575" i="19"/>
  <c r="D5576" i="19"/>
  <c r="D5577" i="19"/>
  <c r="D5578" i="19"/>
  <c r="D5579" i="19"/>
  <c r="D5580" i="19"/>
  <c r="D5581" i="19"/>
  <c r="D5582" i="19"/>
  <c r="D5583" i="19"/>
  <c r="D5584" i="19"/>
  <c r="D5585" i="19"/>
  <c r="D5586" i="19"/>
  <c r="D5587" i="19"/>
  <c r="D5588" i="19"/>
  <c r="D5589" i="19"/>
  <c r="D5590" i="19"/>
  <c r="D5591" i="19"/>
  <c r="D5592" i="19"/>
  <c r="D5593" i="19"/>
  <c r="D5594" i="19"/>
  <c r="D5595" i="19"/>
  <c r="D5596" i="19"/>
  <c r="D5597" i="19"/>
  <c r="D5598" i="19"/>
  <c r="D5599" i="19"/>
  <c r="D5600" i="19"/>
  <c r="D5601" i="19"/>
  <c r="D5602" i="19"/>
  <c r="D5603" i="19"/>
  <c r="D5604" i="19"/>
  <c r="D5605" i="19"/>
  <c r="D5606" i="19"/>
  <c r="D5607" i="19"/>
  <c r="D5608" i="19"/>
  <c r="D5609" i="19"/>
  <c r="D5610" i="19"/>
  <c r="D5611" i="19"/>
  <c r="D5612" i="19"/>
  <c r="D5613" i="19"/>
  <c r="D5614" i="19"/>
  <c r="D5615" i="19"/>
  <c r="D5616" i="19"/>
  <c r="D5617" i="19"/>
  <c r="D5618" i="19"/>
  <c r="D5619" i="19"/>
  <c r="D5620" i="19"/>
  <c r="D5621" i="19"/>
  <c r="D5622" i="19"/>
  <c r="D5623" i="19"/>
  <c r="D5624" i="19"/>
  <c r="D5625" i="19"/>
  <c r="D5626" i="19"/>
  <c r="D5627" i="19"/>
  <c r="D5628" i="19"/>
  <c r="D5629" i="19"/>
  <c r="D5630" i="19"/>
  <c r="D5631" i="19"/>
  <c r="D5632" i="19"/>
  <c r="D5633" i="19"/>
  <c r="D5634" i="19"/>
  <c r="D5635" i="19"/>
  <c r="D5636" i="19"/>
  <c r="D5637" i="19"/>
  <c r="D5638" i="19"/>
  <c r="D5639" i="19"/>
  <c r="D5640" i="19"/>
  <c r="D5641" i="19"/>
  <c r="D5642" i="19"/>
  <c r="D5643" i="19"/>
  <c r="D5644" i="19"/>
  <c r="D5645" i="19"/>
  <c r="D5646" i="19"/>
  <c r="D5647" i="19"/>
  <c r="D5648" i="19"/>
  <c r="D5649" i="19"/>
  <c r="D5650" i="19"/>
  <c r="D5651" i="19"/>
  <c r="D5652" i="19"/>
  <c r="D5653" i="19"/>
  <c r="D5654" i="19"/>
  <c r="D5655" i="19"/>
  <c r="D5656" i="19"/>
  <c r="D5657" i="19"/>
  <c r="D5658" i="19"/>
  <c r="D5659" i="19"/>
  <c r="D5660" i="19"/>
  <c r="D5661" i="19"/>
  <c r="D5662" i="19"/>
  <c r="D5663" i="19"/>
  <c r="D5664" i="19"/>
  <c r="D5665" i="19"/>
  <c r="D5666" i="19"/>
  <c r="D5667" i="19"/>
  <c r="D5668" i="19"/>
  <c r="D5669" i="19"/>
  <c r="D5670" i="19"/>
  <c r="D5671" i="19"/>
  <c r="D5672" i="19"/>
  <c r="D5673" i="19"/>
  <c r="D5674" i="19"/>
  <c r="D5675" i="19"/>
  <c r="D5676" i="19"/>
  <c r="D5677" i="19"/>
  <c r="D5678" i="19"/>
  <c r="D5679" i="19"/>
  <c r="D5680" i="19"/>
  <c r="D5681" i="19"/>
  <c r="D5682" i="19"/>
  <c r="D5683" i="19"/>
  <c r="D5684" i="19"/>
  <c r="D5685" i="19"/>
  <c r="D5686" i="19"/>
  <c r="D5687" i="19"/>
  <c r="D5688" i="19"/>
  <c r="D5689" i="19"/>
  <c r="D5690" i="19"/>
  <c r="D5691" i="19"/>
  <c r="D5692" i="19"/>
  <c r="D5693" i="19"/>
  <c r="D5694" i="19"/>
  <c r="D5695" i="19"/>
  <c r="D5696" i="19"/>
  <c r="D5697" i="19"/>
  <c r="D5698" i="19"/>
  <c r="D5699" i="19"/>
  <c r="D5700" i="19"/>
  <c r="D5701" i="19"/>
  <c r="D5702" i="19"/>
  <c r="D5703" i="19"/>
  <c r="D5704" i="19"/>
  <c r="D5705" i="19"/>
  <c r="D5706" i="19"/>
  <c r="D5707" i="19"/>
  <c r="D5708" i="19"/>
  <c r="D5709" i="19"/>
  <c r="D5710" i="19"/>
  <c r="D5711" i="19"/>
  <c r="D5712" i="19"/>
  <c r="D5713" i="19"/>
  <c r="D2" i="19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75" i="8"/>
  <c r="K276" i="8"/>
  <c r="K277" i="8"/>
  <c r="K278" i="8"/>
  <c r="K279" i="8"/>
  <c r="K280" i="8"/>
  <c r="K281" i="8"/>
  <c r="K282" i="8"/>
  <c r="K283" i="8"/>
  <c r="K284" i="8"/>
  <c r="K285" i="8"/>
  <c r="K286" i="8"/>
  <c r="K287" i="8"/>
  <c r="K288" i="8"/>
  <c r="K289" i="8"/>
  <c r="K290" i="8"/>
  <c r="K291" i="8"/>
  <c r="K292" i="8"/>
  <c r="K293" i="8"/>
  <c r="K294" i="8"/>
  <c r="K295" i="8"/>
  <c r="K296" i="8"/>
  <c r="K297" i="8"/>
  <c r="K298" i="8"/>
  <c r="K299" i="8"/>
  <c r="K300" i="8"/>
  <c r="K301" i="8"/>
  <c r="K302" i="8"/>
  <c r="K303" i="8"/>
  <c r="K304" i="8"/>
  <c r="K305" i="8"/>
  <c r="K306" i="8"/>
  <c r="K307" i="8"/>
  <c r="K308" i="8"/>
  <c r="K309" i="8"/>
  <c r="K310" i="8"/>
  <c r="K311" i="8"/>
  <c r="K312" i="8"/>
  <c r="K313" i="8"/>
  <c r="K314" i="8"/>
  <c r="K315" i="8"/>
  <c r="K316" i="8"/>
  <c r="K317" i="8"/>
  <c r="K318" i="8"/>
  <c r="K319" i="8"/>
  <c r="K320" i="8"/>
  <c r="K321" i="8"/>
  <c r="K322" i="8"/>
  <c r="K323" i="8"/>
  <c r="K324" i="8"/>
  <c r="K325" i="8"/>
  <c r="K326" i="8"/>
  <c r="K327" i="8"/>
  <c r="K328" i="8"/>
  <c r="K329" i="8"/>
  <c r="K330" i="8"/>
  <c r="K331" i="8"/>
  <c r="K332" i="8"/>
  <c r="K333" i="8"/>
  <c r="K334" i="8"/>
  <c r="K335" i="8"/>
  <c r="K336" i="8"/>
  <c r="K337" i="8"/>
  <c r="K338" i="8"/>
  <c r="K339" i="8"/>
  <c r="K340" i="8"/>
  <c r="K341" i="8"/>
  <c r="K342" i="8"/>
  <c r="K343" i="8"/>
  <c r="K344" i="8"/>
  <c r="K345" i="8"/>
  <c r="K346" i="8"/>
  <c r="K347" i="8"/>
  <c r="K348" i="8"/>
  <c r="K349" i="8"/>
  <c r="K350" i="8"/>
  <c r="K351" i="8"/>
  <c r="K352" i="8"/>
  <c r="K353" i="8"/>
  <c r="K354" i="8"/>
  <c r="K355" i="8"/>
  <c r="K356" i="8"/>
  <c r="K357" i="8"/>
  <c r="K358" i="8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K252" i="9"/>
  <c r="K253" i="9"/>
  <c r="K254" i="9"/>
  <c r="K255" i="9"/>
  <c r="K256" i="9"/>
  <c r="K257" i="9"/>
  <c r="K258" i="9"/>
  <c r="K259" i="9"/>
  <c r="K260" i="9"/>
  <c r="K261" i="9"/>
  <c r="K262" i="9"/>
  <c r="K263" i="9"/>
  <c r="K264" i="9"/>
  <c r="K265" i="9"/>
  <c r="K266" i="9"/>
  <c r="K267" i="9"/>
  <c r="K268" i="9"/>
  <c r="K269" i="9"/>
  <c r="K270" i="9"/>
  <c r="K271" i="9"/>
  <c r="K272" i="9"/>
  <c r="K273" i="9"/>
  <c r="K274" i="9"/>
  <c r="K275" i="9"/>
  <c r="K276" i="9"/>
  <c r="K277" i="9"/>
  <c r="K278" i="9"/>
  <c r="K279" i="9"/>
  <c r="K280" i="9"/>
  <c r="K281" i="9"/>
  <c r="K282" i="9"/>
  <c r="K283" i="9"/>
  <c r="K284" i="9"/>
  <c r="K285" i="9"/>
  <c r="K286" i="9"/>
  <c r="K287" i="9"/>
  <c r="K288" i="9"/>
  <c r="K289" i="9"/>
  <c r="K290" i="9"/>
  <c r="K291" i="9"/>
  <c r="K292" i="9"/>
  <c r="K293" i="9"/>
  <c r="K294" i="9"/>
  <c r="K295" i="9"/>
  <c r="K296" i="9"/>
  <c r="K297" i="9"/>
  <c r="K298" i="9"/>
  <c r="K299" i="9"/>
  <c r="K300" i="9"/>
  <c r="K301" i="9"/>
  <c r="K302" i="9"/>
  <c r="K303" i="9"/>
  <c r="K304" i="9"/>
  <c r="K305" i="9"/>
  <c r="K306" i="9"/>
  <c r="K307" i="9"/>
  <c r="K308" i="9"/>
  <c r="K309" i="9"/>
  <c r="K310" i="9"/>
  <c r="K311" i="9"/>
  <c r="K312" i="9"/>
  <c r="K313" i="9"/>
  <c r="K314" i="9"/>
  <c r="K315" i="9"/>
  <c r="K316" i="9"/>
  <c r="K317" i="9"/>
  <c r="K318" i="9"/>
  <c r="K319" i="9"/>
  <c r="K320" i="9"/>
  <c r="K321" i="9"/>
  <c r="K322" i="9"/>
  <c r="K323" i="9"/>
  <c r="K324" i="9"/>
  <c r="K325" i="9"/>
  <c r="K326" i="9"/>
  <c r="K327" i="9"/>
  <c r="K328" i="9"/>
  <c r="K329" i="9"/>
  <c r="K330" i="9"/>
  <c r="K331" i="9"/>
  <c r="K332" i="9"/>
  <c r="K333" i="9"/>
  <c r="K334" i="9"/>
  <c r="K335" i="9"/>
  <c r="K336" i="9"/>
  <c r="K337" i="9"/>
  <c r="K338" i="9"/>
  <c r="K339" i="9"/>
  <c r="K340" i="9"/>
  <c r="K341" i="9"/>
  <c r="K342" i="9"/>
  <c r="K343" i="9"/>
  <c r="K344" i="9"/>
  <c r="K345" i="9"/>
  <c r="K346" i="9"/>
  <c r="K347" i="9"/>
  <c r="K348" i="9"/>
  <c r="K349" i="9"/>
  <c r="K350" i="9"/>
  <c r="K351" i="9"/>
  <c r="K352" i="9"/>
  <c r="K353" i="9"/>
  <c r="K354" i="9"/>
  <c r="K355" i="9"/>
  <c r="K356" i="9"/>
  <c r="K357" i="9"/>
  <c r="K358" i="9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K269" i="10"/>
  <c r="K270" i="10"/>
  <c r="K271" i="10"/>
  <c r="K272" i="10"/>
  <c r="K273" i="10"/>
  <c r="K274" i="10"/>
  <c r="K275" i="10"/>
  <c r="K276" i="10"/>
  <c r="K277" i="10"/>
  <c r="K278" i="10"/>
  <c r="K279" i="10"/>
  <c r="K280" i="10"/>
  <c r="K281" i="10"/>
  <c r="K282" i="10"/>
  <c r="K283" i="10"/>
  <c r="K284" i="10"/>
  <c r="K285" i="10"/>
  <c r="K286" i="10"/>
  <c r="K287" i="10"/>
  <c r="K288" i="10"/>
  <c r="K289" i="10"/>
  <c r="K290" i="10"/>
  <c r="K291" i="10"/>
  <c r="K292" i="10"/>
  <c r="K293" i="10"/>
  <c r="K294" i="10"/>
  <c r="K295" i="10"/>
  <c r="K296" i="10"/>
  <c r="K297" i="10"/>
  <c r="K298" i="10"/>
  <c r="K299" i="10"/>
  <c r="K300" i="10"/>
  <c r="K301" i="10"/>
  <c r="K302" i="10"/>
  <c r="K303" i="10"/>
  <c r="K304" i="10"/>
  <c r="K305" i="10"/>
  <c r="K306" i="10"/>
  <c r="K307" i="10"/>
  <c r="K308" i="10"/>
  <c r="K309" i="10"/>
  <c r="K310" i="10"/>
  <c r="K311" i="10"/>
  <c r="K312" i="10"/>
  <c r="K313" i="10"/>
  <c r="K314" i="10"/>
  <c r="K315" i="10"/>
  <c r="K316" i="10"/>
  <c r="K317" i="10"/>
  <c r="K318" i="10"/>
  <c r="K319" i="10"/>
  <c r="K320" i="10"/>
  <c r="K321" i="10"/>
  <c r="K322" i="10"/>
  <c r="K323" i="10"/>
  <c r="K324" i="10"/>
  <c r="K325" i="10"/>
  <c r="K326" i="10"/>
  <c r="K327" i="10"/>
  <c r="K328" i="10"/>
  <c r="K329" i="10"/>
  <c r="K330" i="10"/>
  <c r="K331" i="10"/>
  <c r="K332" i="10"/>
  <c r="K333" i="10"/>
  <c r="K334" i="10"/>
  <c r="K335" i="10"/>
  <c r="K336" i="10"/>
  <c r="K337" i="10"/>
  <c r="K338" i="10"/>
  <c r="K339" i="10"/>
  <c r="K340" i="10"/>
  <c r="K341" i="10"/>
  <c r="K342" i="10"/>
  <c r="K343" i="10"/>
  <c r="K344" i="10"/>
  <c r="K345" i="10"/>
  <c r="K346" i="10"/>
  <c r="K347" i="10"/>
  <c r="K348" i="10"/>
  <c r="K349" i="10"/>
  <c r="K350" i="10"/>
  <c r="K351" i="10"/>
  <c r="K352" i="10"/>
  <c r="K353" i="10"/>
  <c r="K354" i="10"/>
  <c r="K355" i="10"/>
  <c r="K356" i="10"/>
  <c r="K357" i="10"/>
  <c r="K358" i="10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92" i="11"/>
  <c r="K193" i="11"/>
  <c r="K194" i="11"/>
  <c r="K195" i="11"/>
  <c r="K196" i="11"/>
  <c r="K197" i="11"/>
  <c r="K198" i="11"/>
  <c r="K199" i="11"/>
  <c r="K200" i="11"/>
  <c r="K201" i="11"/>
  <c r="K202" i="11"/>
  <c r="K203" i="11"/>
  <c r="K204" i="11"/>
  <c r="K205" i="11"/>
  <c r="K206" i="11"/>
  <c r="K207" i="11"/>
  <c r="K208" i="11"/>
  <c r="K209" i="11"/>
  <c r="K210" i="11"/>
  <c r="K211" i="11"/>
  <c r="K212" i="11"/>
  <c r="K213" i="11"/>
  <c r="K214" i="11"/>
  <c r="K215" i="11"/>
  <c r="K216" i="11"/>
  <c r="K217" i="11"/>
  <c r="K218" i="11"/>
  <c r="K219" i="11"/>
  <c r="K220" i="11"/>
  <c r="K221" i="11"/>
  <c r="K222" i="11"/>
  <c r="K223" i="11"/>
  <c r="K224" i="11"/>
  <c r="K225" i="11"/>
  <c r="K226" i="11"/>
  <c r="K227" i="11"/>
  <c r="K228" i="11"/>
  <c r="K229" i="11"/>
  <c r="K230" i="11"/>
  <c r="K231" i="11"/>
  <c r="K232" i="11"/>
  <c r="K233" i="11"/>
  <c r="K234" i="11"/>
  <c r="K235" i="11"/>
  <c r="K236" i="11"/>
  <c r="K237" i="11"/>
  <c r="K238" i="11"/>
  <c r="K239" i="11"/>
  <c r="K240" i="11"/>
  <c r="K241" i="11"/>
  <c r="K242" i="11"/>
  <c r="K243" i="11"/>
  <c r="K244" i="11"/>
  <c r="K245" i="11"/>
  <c r="K246" i="11"/>
  <c r="K247" i="11"/>
  <c r="K248" i="11"/>
  <c r="K249" i="11"/>
  <c r="K250" i="11"/>
  <c r="K251" i="11"/>
  <c r="K252" i="11"/>
  <c r="K253" i="11"/>
  <c r="K254" i="11"/>
  <c r="K255" i="11"/>
  <c r="K256" i="11"/>
  <c r="K257" i="11"/>
  <c r="K258" i="11"/>
  <c r="K259" i="11"/>
  <c r="K260" i="11"/>
  <c r="K261" i="11"/>
  <c r="K262" i="11"/>
  <c r="K263" i="11"/>
  <c r="K264" i="11"/>
  <c r="K265" i="11"/>
  <c r="K266" i="11"/>
  <c r="K267" i="11"/>
  <c r="K268" i="11"/>
  <c r="K269" i="11"/>
  <c r="K270" i="11"/>
  <c r="K271" i="11"/>
  <c r="K272" i="11"/>
  <c r="K273" i="11"/>
  <c r="K274" i="11"/>
  <c r="K275" i="11"/>
  <c r="K276" i="11"/>
  <c r="K277" i="11"/>
  <c r="K278" i="11"/>
  <c r="K279" i="11"/>
  <c r="K280" i="11"/>
  <c r="K281" i="11"/>
  <c r="K282" i="11"/>
  <c r="K283" i="11"/>
  <c r="K284" i="11"/>
  <c r="K285" i="11"/>
  <c r="K286" i="11"/>
  <c r="K287" i="11"/>
  <c r="K288" i="11"/>
  <c r="K289" i="11"/>
  <c r="K290" i="11"/>
  <c r="K291" i="11"/>
  <c r="K292" i="11"/>
  <c r="K293" i="11"/>
  <c r="K294" i="11"/>
  <c r="K295" i="11"/>
  <c r="K296" i="11"/>
  <c r="K297" i="11"/>
  <c r="K298" i="11"/>
  <c r="K299" i="11"/>
  <c r="K300" i="11"/>
  <c r="K301" i="11"/>
  <c r="K302" i="11"/>
  <c r="K303" i="11"/>
  <c r="K304" i="11"/>
  <c r="K305" i="11"/>
  <c r="K306" i="11"/>
  <c r="K307" i="11"/>
  <c r="K308" i="11"/>
  <c r="K309" i="11"/>
  <c r="K310" i="11"/>
  <c r="K311" i="11"/>
  <c r="K312" i="11"/>
  <c r="K313" i="11"/>
  <c r="K314" i="11"/>
  <c r="K315" i="11"/>
  <c r="K316" i="11"/>
  <c r="K317" i="11"/>
  <c r="K318" i="11"/>
  <c r="K319" i="11"/>
  <c r="K320" i="11"/>
  <c r="K321" i="11"/>
  <c r="K322" i="11"/>
  <c r="K323" i="11"/>
  <c r="K324" i="11"/>
  <c r="K325" i="11"/>
  <c r="K326" i="11"/>
  <c r="K327" i="11"/>
  <c r="K328" i="11"/>
  <c r="K329" i="11"/>
  <c r="K330" i="11"/>
  <c r="K331" i="11"/>
  <c r="K332" i="11"/>
  <c r="K333" i="11"/>
  <c r="K334" i="11"/>
  <c r="K335" i="11"/>
  <c r="K336" i="11"/>
  <c r="K337" i="11"/>
  <c r="K338" i="11"/>
  <c r="K339" i="11"/>
  <c r="K340" i="11"/>
  <c r="K341" i="11"/>
  <c r="K342" i="11"/>
  <c r="K343" i="11"/>
  <c r="K344" i="11"/>
  <c r="K345" i="11"/>
  <c r="K346" i="11"/>
  <c r="K347" i="11"/>
  <c r="K348" i="11"/>
  <c r="K349" i="11"/>
  <c r="K350" i="11"/>
  <c r="K351" i="11"/>
  <c r="K352" i="11"/>
  <c r="K353" i="11"/>
  <c r="K354" i="11"/>
  <c r="K355" i="11"/>
  <c r="K356" i="11"/>
  <c r="K357" i="11"/>
  <c r="K358" i="11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8" i="12"/>
  <c r="K149" i="12"/>
  <c r="K150" i="12"/>
  <c r="K151" i="12"/>
  <c r="K152" i="12"/>
  <c r="K153" i="12"/>
  <c r="K154" i="12"/>
  <c r="K155" i="12"/>
  <c r="K156" i="12"/>
  <c r="K157" i="12"/>
  <c r="K158" i="12"/>
  <c r="K159" i="12"/>
  <c r="K160" i="12"/>
  <c r="K161" i="12"/>
  <c r="K162" i="12"/>
  <c r="K163" i="12"/>
  <c r="K164" i="12"/>
  <c r="K165" i="12"/>
  <c r="K166" i="12"/>
  <c r="K167" i="12"/>
  <c r="K168" i="12"/>
  <c r="K169" i="12"/>
  <c r="K170" i="12"/>
  <c r="K171" i="12"/>
  <c r="K172" i="12"/>
  <c r="K173" i="12"/>
  <c r="K174" i="12"/>
  <c r="K175" i="12"/>
  <c r="K176" i="12"/>
  <c r="K177" i="12"/>
  <c r="K178" i="12"/>
  <c r="K179" i="12"/>
  <c r="K180" i="12"/>
  <c r="K181" i="12"/>
  <c r="K182" i="12"/>
  <c r="K183" i="12"/>
  <c r="K184" i="12"/>
  <c r="K185" i="12"/>
  <c r="K186" i="12"/>
  <c r="K187" i="12"/>
  <c r="K188" i="12"/>
  <c r="K189" i="12"/>
  <c r="K190" i="12"/>
  <c r="K191" i="12"/>
  <c r="K192" i="12"/>
  <c r="K193" i="12"/>
  <c r="K194" i="12"/>
  <c r="K195" i="12"/>
  <c r="K196" i="12"/>
  <c r="K197" i="12"/>
  <c r="K198" i="12"/>
  <c r="K199" i="12"/>
  <c r="K200" i="12"/>
  <c r="K201" i="12"/>
  <c r="K202" i="12"/>
  <c r="K203" i="12"/>
  <c r="K204" i="12"/>
  <c r="K205" i="12"/>
  <c r="K206" i="12"/>
  <c r="K207" i="12"/>
  <c r="K208" i="12"/>
  <c r="K209" i="12"/>
  <c r="K210" i="12"/>
  <c r="K211" i="12"/>
  <c r="K212" i="12"/>
  <c r="K213" i="12"/>
  <c r="K214" i="12"/>
  <c r="K215" i="12"/>
  <c r="K216" i="12"/>
  <c r="K217" i="12"/>
  <c r="K218" i="12"/>
  <c r="K219" i="12"/>
  <c r="K220" i="12"/>
  <c r="K221" i="12"/>
  <c r="K222" i="12"/>
  <c r="K223" i="12"/>
  <c r="K224" i="12"/>
  <c r="K225" i="12"/>
  <c r="K226" i="12"/>
  <c r="K227" i="12"/>
  <c r="K228" i="12"/>
  <c r="K229" i="12"/>
  <c r="K230" i="12"/>
  <c r="K231" i="12"/>
  <c r="K232" i="12"/>
  <c r="K233" i="12"/>
  <c r="K234" i="12"/>
  <c r="K235" i="12"/>
  <c r="K236" i="12"/>
  <c r="K237" i="12"/>
  <c r="K238" i="12"/>
  <c r="K239" i="12"/>
  <c r="K240" i="12"/>
  <c r="K241" i="12"/>
  <c r="K242" i="12"/>
  <c r="K243" i="12"/>
  <c r="K244" i="12"/>
  <c r="K245" i="12"/>
  <c r="K246" i="12"/>
  <c r="K247" i="12"/>
  <c r="K248" i="12"/>
  <c r="K249" i="12"/>
  <c r="K250" i="12"/>
  <c r="K251" i="12"/>
  <c r="K252" i="12"/>
  <c r="K253" i="12"/>
  <c r="K254" i="12"/>
  <c r="K255" i="12"/>
  <c r="K256" i="12"/>
  <c r="K257" i="12"/>
  <c r="K258" i="12"/>
  <c r="K259" i="12"/>
  <c r="K260" i="12"/>
  <c r="K261" i="12"/>
  <c r="K262" i="12"/>
  <c r="K263" i="12"/>
  <c r="K264" i="12"/>
  <c r="K265" i="12"/>
  <c r="K266" i="12"/>
  <c r="K267" i="12"/>
  <c r="K268" i="12"/>
  <c r="K269" i="12"/>
  <c r="K270" i="12"/>
  <c r="K271" i="12"/>
  <c r="K272" i="12"/>
  <c r="K273" i="12"/>
  <c r="K274" i="12"/>
  <c r="K275" i="12"/>
  <c r="K276" i="12"/>
  <c r="K277" i="12"/>
  <c r="K278" i="12"/>
  <c r="K279" i="12"/>
  <c r="K280" i="12"/>
  <c r="K281" i="12"/>
  <c r="K282" i="12"/>
  <c r="K283" i="12"/>
  <c r="K284" i="12"/>
  <c r="K285" i="12"/>
  <c r="K286" i="12"/>
  <c r="K287" i="12"/>
  <c r="K288" i="12"/>
  <c r="K289" i="12"/>
  <c r="K290" i="12"/>
  <c r="K291" i="12"/>
  <c r="K292" i="12"/>
  <c r="K293" i="12"/>
  <c r="K294" i="12"/>
  <c r="K295" i="12"/>
  <c r="K296" i="12"/>
  <c r="K297" i="12"/>
  <c r="K298" i="12"/>
  <c r="K299" i="12"/>
  <c r="K300" i="12"/>
  <c r="K301" i="12"/>
  <c r="K302" i="12"/>
  <c r="K303" i="12"/>
  <c r="K304" i="12"/>
  <c r="K305" i="12"/>
  <c r="K306" i="12"/>
  <c r="K307" i="12"/>
  <c r="K308" i="12"/>
  <c r="K309" i="12"/>
  <c r="K310" i="12"/>
  <c r="K311" i="12"/>
  <c r="K312" i="12"/>
  <c r="K313" i="12"/>
  <c r="K314" i="12"/>
  <c r="K315" i="12"/>
  <c r="K316" i="12"/>
  <c r="K317" i="12"/>
  <c r="K318" i="12"/>
  <c r="K319" i="12"/>
  <c r="K320" i="12"/>
  <c r="K321" i="12"/>
  <c r="K322" i="12"/>
  <c r="K323" i="12"/>
  <c r="K324" i="12"/>
  <c r="K325" i="12"/>
  <c r="K326" i="12"/>
  <c r="K327" i="12"/>
  <c r="K328" i="12"/>
  <c r="K329" i="12"/>
  <c r="K330" i="12"/>
  <c r="K331" i="12"/>
  <c r="K332" i="12"/>
  <c r="K333" i="12"/>
  <c r="K334" i="12"/>
  <c r="K335" i="12"/>
  <c r="K336" i="12"/>
  <c r="K337" i="12"/>
  <c r="K338" i="12"/>
  <c r="K339" i="12"/>
  <c r="K340" i="12"/>
  <c r="K341" i="12"/>
  <c r="K342" i="12"/>
  <c r="K343" i="12"/>
  <c r="K344" i="12"/>
  <c r="K345" i="12"/>
  <c r="K346" i="12"/>
  <c r="K347" i="12"/>
  <c r="K348" i="12"/>
  <c r="K349" i="12"/>
  <c r="K350" i="12"/>
  <c r="K351" i="12"/>
  <c r="K352" i="12"/>
  <c r="K353" i="12"/>
  <c r="K354" i="12"/>
  <c r="K355" i="12"/>
  <c r="K356" i="12"/>
  <c r="K357" i="12"/>
  <c r="K358" i="12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K124" i="13"/>
  <c r="K125" i="13"/>
  <c r="K126" i="13"/>
  <c r="K127" i="13"/>
  <c r="K128" i="13"/>
  <c r="K129" i="13"/>
  <c r="K130" i="13"/>
  <c r="K131" i="13"/>
  <c r="K132" i="13"/>
  <c r="K133" i="13"/>
  <c r="K134" i="13"/>
  <c r="K135" i="13"/>
  <c r="K136" i="13"/>
  <c r="K137" i="13"/>
  <c r="K138" i="13"/>
  <c r="K139" i="13"/>
  <c r="K140" i="13"/>
  <c r="K141" i="13"/>
  <c r="K142" i="13"/>
  <c r="K143" i="13"/>
  <c r="K144" i="13"/>
  <c r="K145" i="13"/>
  <c r="K146" i="13"/>
  <c r="K147" i="13"/>
  <c r="K148" i="13"/>
  <c r="K149" i="13"/>
  <c r="K150" i="13"/>
  <c r="K151" i="13"/>
  <c r="K152" i="13"/>
  <c r="K153" i="13"/>
  <c r="K154" i="13"/>
  <c r="K155" i="13"/>
  <c r="K156" i="13"/>
  <c r="K157" i="13"/>
  <c r="K158" i="13"/>
  <c r="K159" i="13"/>
  <c r="K160" i="13"/>
  <c r="K161" i="13"/>
  <c r="K162" i="13"/>
  <c r="K163" i="13"/>
  <c r="K164" i="13"/>
  <c r="K165" i="13"/>
  <c r="K166" i="13"/>
  <c r="K167" i="13"/>
  <c r="K168" i="13"/>
  <c r="K169" i="13"/>
  <c r="K170" i="13"/>
  <c r="K171" i="13"/>
  <c r="K172" i="13"/>
  <c r="K173" i="13"/>
  <c r="K174" i="13"/>
  <c r="K175" i="13"/>
  <c r="K176" i="13"/>
  <c r="K177" i="13"/>
  <c r="K178" i="13"/>
  <c r="K179" i="13"/>
  <c r="K180" i="13"/>
  <c r="K181" i="13"/>
  <c r="K182" i="13"/>
  <c r="K183" i="13"/>
  <c r="K184" i="13"/>
  <c r="K185" i="13"/>
  <c r="K186" i="13"/>
  <c r="K187" i="13"/>
  <c r="K188" i="13"/>
  <c r="K189" i="13"/>
  <c r="K190" i="13"/>
  <c r="K191" i="13"/>
  <c r="K192" i="13"/>
  <c r="K193" i="13"/>
  <c r="K194" i="13"/>
  <c r="K195" i="13"/>
  <c r="K196" i="13"/>
  <c r="K197" i="13"/>
  <c r="K198" i="13"/>
  <c r="K199" i="13"/>
  <c r="K200" i="13"/>
  <c r="K201" i="13"/>
  <c r="K202" i="13"/>
  <c r="K203" i="13"/>
  <c r="K204" i="13"/>
  <c r="K205" i="13"/>
  <c r="K206" i="13"/>
  <c r="K207" i="13"/>
  <c r="K208" i="13"/>
  <c r="K209" i="13"/>
  <c r="K210" i="13"/>
  <c r="K211" i="13"/>
  <c r="K212" i="13"/>
  <c r="K213" i="13"/>
  <c r="K214" i="13"/>
  <c r="K215" i="13"/>
  <c r="K216" i="13"/>
  <c r="K217" i="13"/>
  <c r="K218" i="13"/>
  <c r="K219" i="13"/>
  <c r="K220" i="13"/>
  <c r="K221" i="13"/>
  <c r="K222" i="13"/>
  <c r="K223" i="13"/>
  <c r="K224" i="13"/>
  <c r="K225" i="13"/>
  <c r="K226" i="13"/>
  <c r="K227" i="13"/>
  <c r="K228" i="13"/>
  <c r="K229" i="13"/>
  <c r="K230" i="13"/>
  <c r="K231" i="13"/>
  <c r="K232" i="13"/>
  <c r="K233" i="13"/>
  <c r="K234" i="13"/>
  <c r="K235" i="13"/>
  <c r="K236" i="13"/>
  <c r="K237" i="13"/>
  <c r="K238" i="13"/>
  <c r="K239" i="13"/>
  <c r="K240" i="13"/>
  <c r="K241" i="13"/>
  <c r="K242" i="13"/>
  <c r="K243" i="13"/>
  <c r="K244" i="13"/>
  <c r="K245" i="13"/>
  <c r="K246" i="13"/>
  <c r="K247" i="13"/>
  <c r="K248" i="13"/>
  <c r="K249" i="13"/>
  <c r="K250" i="13"/>
  <c r="K251" i="13"/>
  <c r="K252" i="13"/>
  <c r="K253" i="13"/>
  <c r="K254" i="13"/>
  <c r="K255" i="13"/>
  <c r="K256" i="13"/>
  <c r="K257" i="13"/>
  <c r="K258" i="13"/>
  <c r="K259" i="13"/>
  <c r="K260" i="13"/>
  <c r="K261" i="13"/>
  <c r="K262" i="13"/>
  <c r="K263" i="13"/>
  <c r="K264" i="13"/>
  <c r="K265" i="13"/>
  <c r="K266" i="13"/>
  <c r="K267" i="13"/>
  <c r="K268" i="13"/>
  <c r="K269" i="13"/>
  <c r="K270" i="13"/>
  <c r="K271" i="13"/>
  <c r="K272" i="13"/>
  <c r="K273" i="13"/>
  <c r="K274" i="13"/>
  <c r="K275" i="13"/>
  <c r="K276" i="13"/>
  <c r="K277" i="13"/>
  <c r="K278" i="13"/>
  <c r="K279" i="13"/>
  <c r="K280" i="13"/>
  <c r="K281" i="13"/>
  <c r="K282" i="13"/>
  <c r="K283" i="13"/>
  <c r="K284" i="13"/>
  <c r="K285" i="13"/>
  <c r="K286" i="13"/>
  <c r="K287" i="13"/>
  <c r="K288" i="13"/>
  <c r="K289" i="13"/>
  <c r="K290" i="13"/>
  <c r="K291" i="13"/>
  <c r="K292" i="13"/>
  <c r="K293" i="13"/>
  <c r="K294" i="13"/>
  <c r="K295" i="13"/>
  <c r="K296" i="13"/>
  <c r="K297" i="13"/>
  <c r="K298" i="13"/>
  <c r="K299" i="13"/>
  <c r="K300" i="13"/>
  <c r="K301" i="13"/>
  <c r="K302" i="13"/>
  <c r="K303" i="13"/>
  <c r="K304" i="13"/>
  <c r="K305" i="13"/>
  <c r="K306" i="13"/>
  <c r="K307" i="13"/>
  <c r="K308" i="13"/>
  <c r="K309" i="13"/>
  <c r="K310" i="13"/>
  <c r="K311" i="13"/>
  <c r="K312" i="13"/>
  <c r="K313" i="13"/>
  <c r="K314" i="13"/>
  <c r="K315" i="13"/>
  <c r="K316" i="13"/>
  <c r="K317" i="13"/>
  <c r="K318" i="13"/>
  <c r="K319" i="13"/>
  <c r="K320" i="13"/>
  <c r="K321" i="13"/>
  <c r="K322" i="13"/>
  <c r="K323" i="13"/>
  <c r="K324" i="13"/>
  <c r="K325" i="13"/>
  <c r="K326" i="13"/>
  <c r="K327" i="13"/>
  <c r="K328" i="13"/>
  <c r="K329" i="13"/>
  <c r="K330" i="13"/>
  <c r="K331" i="13"/>
  <c r="K332" i="13"/>
  <c r="K333" i="13"/>
  <c r="K334" i="13"/>
  <c r="K335" i="13"/>
  <c r="K336" i="13"/>
  <c r="K337" i="13"/>
  <c r="K338" i="13"/>
  <c r="K339" i="13"/>
  <c r="K340" i="13"/>
  <c r="K341" i="13"/>
  <c r="K342" i="13"/>
  <c r="K343" i="13"/>
  <c r="K344" i="13"/>
  <c r="K345" i="13"/>
  <c r="K346" i="13"/>
  <c r="K347" i="13"/>
  <c r="K348" i="13"/>
  <c r="K349" i="13"/>
  <c r="K350" i="13"/>
  <c r="K351" i="13"/>
  <c r="K352" i="13"/>
  <c r="K353" i="13"/>
  <c r="K354" i="13"/>
  <c r="K355" i="13"/>
  <c r="K356" i="13"/>
  <c r="K357" i="13"/>
  <c r="K358" i="13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0" i="14"/>
  <c r="K91" i="14"/>
  <c r="K92" i="14"/>
  <c r="K93" i="14"/>
  <c r="K94" i="14"/>
  <c r="K95" i="14"/>
  <c r="K96" i="14"/>
  <c r="K97" i="14"/>
  <c r="K98" i="14"/>
  <c r="K99" i="14"/>
  <c r="K100" i="14"/>
  <c r="K101" i="14"/>
  <c r="K102" i="14"/>
  <c r="K103" i="14"/>
  <c r="K104" i="14"/>
  <c r="K105" i="14"/>
  <c r="K106" i="14"/>
  <c r="K107" i="14"/>
  <c r="K108" i="14"/>
  <c r="K109" i="14"/>
  <c r="K110" i="14"/>
  <c r="K111" i="14"/>
  <c r="K112" i="14"/>
  <c r="K113" i="14"/>
  <c r="K114" i="14"/>
  <c r="K115" i="14"/>
  <c r="K116" i="14"/>
  <c r="K117" i="14"/>
  <c r="K118" i="14"/>
  <c r="K119" i="14"/>
  <c r="K120" i="14"/>
  <c r="K121" i="14"/>
  <c r="K122" i="14"/>
  <c r="K123" i="14"/>
  <c r="K124" i="14"/>
  <c r="K125" i="14"/>
  <c r="K126" i="14"/>
  <c r="K127" i="14"/>
  <c r="K128" i="14"/>
  <c r="K129" i="14"/>
  <c r="K130" i="14"/>
  <c r="K131" i="14"/>
  <c r="K132" i="14"/>
  <c r="K133" i="14"/>
  <c r="K134" i="14"/>
  <c r="K135" i="14"/>
  <c r="K136" i="14"/>
  <c r="K137" i="14"/>
  <c r="K138" i="14"/>
  <c r="K139" i="14"/>
  <c r="K140" i="14"/>
  <c r="K141" i="14"/>
  <c r="K142" i="14"/>
  <c r="K143" i="14"/>
  <c r="K144" i="14"/>
  <c r="K145" i="14"/>
  <c r="K146" i="14"/>
  <c r="K147" i="14"/>
  <c r="K148" i="14"/>
  <c r="K149" i="14"/>
  <c r="K150" i="14"/>
  <c r="K151" i="14"/>
  <c r="K152" i="14"/>
  <c r="K153" i="14"/>
  <c r="K154" i="14"/>
  <c r="K155" i="14"/>
  <c r="K156" i="14"/>
  <c r="K157" i="14"/>
  <c r="K158" i="14"/>
  <c r="K159" i="14"/>
  <c r="K160" i="14"/>
  <c r="K161" i="14"/>
  <c r="K162" i="14"/>
  <c r="K163" i="14"/>
  <c r="K164" i="14"/>
  <c r="K165" i="14"/>
  <c r="K166" i="14"/>
  <c r="K167" i="14"/>
  <c r="K168" i="14"/>
  <c r="K169" i="14"/>
  <c r="K170" i="14"/>
  <c r="K171" i="14"/>
  <c r="K172" i="14"/>
  <c r="K173" i="14"/>
  <c r="K174" i="14"/>
  <c r="K175" i="14"/>
  <c r="K176" i="14"/>
  <c r="K177" i="14"/>
  <c r="K178" i="14"/>
  <c r="K179" i="14"/>
  <c r="K180" i="14"/>
  <c r="K181" i="14"/>
  <c r="K182" i="14"/>
  <c r="K183" i="14"/>
  <c r="K184" i="14"/>
  <c r="K185" i="14"/>
  <c r="K186" i="14"/>
  <c r="K187" i="14"/>
  <c r="K188" i="14"/>
  <c r="K189" i="14"/>
  <c r="K190" i="14"/>
  <c r="K191" i="14"/>
  <c r="K192" i="14"/>
  <c r="K193" i="14"/>
  <c r="K194" i="14"/>
  <c r="K195" i="14"/>
  <c r="K196" i="14"/>
  <c r="K197" i="14"/>
  <c r="K198" i="14"/>
  <c r="K199" i="14"/>
  <c r="K200" i="14"/>
  <c r="K201" i="14"/>
  <c r="K202" i="14"/>
  <c r="K203" i="14"/>
  <c r="K204" i="14"/>
  <c r="K205" i="14"/>
  <c r="K206" i="14"/>
  <c r="K207" i="14"/>
  <c r="K208" i="14"/>
  <c r="K209" i="14"/>
  <c r="K210" i="14"/>
  <c r="K211" i="14"/>
  <c r="K212" i="14"/>
  <c r="K213" i="14"/>
  <c r="K214" i="14"/>
  <c r="K215" i="14"/>
  <c r="K216" i="14"/>
  <c r="K217" i="14"/>
  <c r="K218" i="14"/>
  <c r="K219" i="14"/>
  <c r="K220" i="14"/>
  <c r="K221" i="14"/>
  <c r="K222" i="14"/>
  <c r="K223" i="14"/>
  <c r="K224" i="14"/>
  <c r="K225" i="14"/>
  <c r="K226" i="14"/>
  <c r="K227" i="14"/>
  <c r="K228" i="14"/>
  <c r="K229" i="14"/>
  <c r="K230" i="14"/>
  <c r="K231" i="14"/>
  <c r="K232" i="14"/>
  <c r="K233" i="14"/>
  <c r="K234" i="14"/>
  <c r="K235" i="14"/>
  <c r="K236" i="14"/>
  <c r="K237" i="14"/>
  <c r="K238" i="14"/>
  <c r="K239" i="14"/>
  <c r="K240" i="14"/>
  <c r="K241" i="14"/>
  <c r="K242" i="14"/>
  <c r="K243" i="14"/>
  <c r="K244" i="14"/>
  <c r="K245" i="14"/>
  <c r="K246" i="14"/>
  <c r="K247" i="14"/>
  <c r="K248" i="14"/>
  <c r="K249" i="14"/>
  <c r="K250" i="14"/>
  <c r="K251" i="14"/>
  <c r="K252" i="14"/>
  <c r="K253" i="14"/>
  <c r="K254" i="14"/>
  <c r="K255" i="14"/>
  <c r="K256" i="14"/>
  <c r="K257" i="14"/>
  <c r="K258" i="14"/>
  <c r="K259" i="14"/>
  <c r="K260" i="14"/>
  <c r="K261" i="14"/>
  <c r="K262" i="14"/>
  <c r="K263" i="14"/>
  <c r="K264" i="14"/>
  <c r="K265" i="14"/>
  <c r="K266" i="14"/>
  <c r="K267" i="14"/>
  <c r="K268" i="14"/>
  <c r="K269" i="14"/>
  <c r="K270" i="14"/>
  <c r="K271" i="14"/>
  <c r="K272" i="14"/>
  <c r="K273" i="14"/>
  <c r="K274" i="14"/>
  <c r="K275" i="14"/>
  <c r="K276" i="14"/>
  <c r="K277" i="14"/>
  <c r="K278" i="14"/>
  <c r="K279" i="14"/>
  <c r="K280" i="14"/>
  <c r="K281" i="14"/>
  <c r="K282" i="14"/>
  <c r="K283" i="14"/>
  <c r="K284" i="14"/>
  <c r="K285" i="14"/>
  <c r="K286" i="14"/>
  <c r="K287" i="14"/>
  <c r="K288" i="14"/>
  <c r="K289" i="14"/>
  <c r="K290" i="14"/>
  <c r="K291" i="14"/>
  <c r="K292" i="14"/>
  <c r="K293" i="14"/>
  <c r="K294" i="14"/>
  <c r="K295" i="14"/>
  <c r="K296" i="14"/>
  <c r="K297" i="14"/>
  <c r="K298" i="14"/>
  <c r="K299" i="14"/>
  <c r="K300" i="14"/>
  <c r="K301" i="14"/>
  <c r="K302" i="14"/>
  <c r="K303" i="14"/>
  <c r="K304" i="14"/>
  <c r="K305" i="14"/>
  <c r="K306" i="14"/>
  <c r="K307" i="14"/>
  <c r="K308" i="14"/>
  <c r="K309" i="14"/>
  <c r="K310" i="14"/>
  <c r="K311" i="14"/>
  <c r="K312" i="14"/>
  <c r="K313" i="14"/>
  <c r="K314" i="14"/>
  <c r="K315" i="14"/>
  <c r="K316" i="14"/>
  <c r="K317" i="14"/>
  <c r="K318" i="14"/>
  <c r="K319" i="14"/>
  <c r="K320" i="14"/>
  <c r="K321" i="14"/>
  <c r="K322" i="14"/>
  <c r="K323" i="14"/>
  <c r="K324" i="14"/>
  <c r="K325" i="14"/>
  <c r="K326" i="14"/>
  <c r="K327" i="14"/>
  <c r="K328" i="14"/>
  <c r="K329" i="14"/>
  <c r="K330" i="14"/>
  <c r="K331" i="14"/>
  <c r="K332" i="14"/>
  <c r="K333" i="14"/>
  <c r="K334" i="14"/>
  <c r="K335" i="14"/>
  <c r="K336" i="14"/>
  <c r="K337" i="14"/>
  <c r="K338" i="14"/>
  <c r="K339" i="14"/>
  <c r="K340" i="14"/>
  <c r="K341" i="14"/>
  <c r="K342" i="14"/>
  <c r="K343" i="14"/>
  <c r="K344" i="14"/>
  <c r="K345" i="14"/>
  <c r="K346" i="14"/>
  <c r="K347" i="14"/>
  <c r="K348" i="14"/>
  <c r="K349" i="14"/>
  <c r="K350" i="14"/>
  <c r="K351" i="14"/>
  <c r="K352" i="14"/>
  <c r="K353" i="14"/>
  <c r="K354" i="14"/>
  <c r="K355" i="14"/>
  <c r="K356" i="14"/>
  <c r="K357" i="14"/>
  <c r="K358" i="14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K67" i="15"/>
  <c r="K68" i="15"/>
  <c r="K69" i="15"/>
  <c r="K70" i="15"/>
  <c r="K71" i="15"/>
  <c r="K72" i="15"/>
  <c r="K73" i="15"/>
  <c r="K74" i="15"/>
  <c r="K75" i="15"/>
  <c r="K76" i="15"/>
  <c r="K77" i="15"/>
  <c r="K78" i="15"/>
  <c r="K79" i="15"/>
  <c r="K80" i="15"/>
  <c r="K81" i="15"/>
  <c r="K82" i="15"/>
  <c r="K83" i="15"/>
  <c r="K84" i="15"/>
  <c r="K85" i="15"/>
  <c r="K86" i="15"/>
  <c r="K87" i="15"/>
  <c r="K88" i="15"/>
  <c r="K89" i="15"/>
  <c r="K90" i="15"/>
  <c r="K91" i="15"/>
  <c r="K92" i="15"/>
  <c r="K93" i="15"/>
  <c r="K94" i="15"/>
  <c r="K95" i="15"/>
  <c r="K96" i="15"/>
  <c r="K97" i="15"/>
  <c r="K98" i="15"/>
  <c r="K99" i="15"/>
  <c r="K100" i="15"/>
  <c r="K101" i="15"/>
  <c r="K102" i="15"/>
  <c r="K103" i="15"/>
  <c r="K104" i="15"/>
  <c r="K105" i="15"/>
  <c r="K106" i="15"/>
  <c r="K107" i="15"/>
  <c r="K108" i="15"/>
  <c r="K109" i="15"/>
  <c r="K110" i="15"/>
  <c r="K111" i="15"/>
  <c r="K112" i="15"/>
  <c r="K113" i="15"/>
  <c r="K114" i="15"/>
  <c r="K115" i="15"/>
  <c r="K116" i="15"/>
  <c r="K117" i="15"/>
  <c r="K118" i="15"/>
  <c r="K119" i="15"/>
  <c r="K120" i="15"/>
  <c r="K121" i="15"/>
  <c r="K122" i="15"/>
  <c r="K123" i="15"/>
  <c r="K124" i="15"/>
  <c r="K125" i="15"/>
  <c r="K126" i="15"/>
  <c r="K127" i="15"/>
  <c r="K128" i="15"/>
  <c r="K129" i="15"/>
  <c r="K130" i="15"/>
  <c r="K131" i="15"/>
  <c r="K132" i="15"/>
  <c r="K133" i="15"/>
  <c r="K134" i="15"/>
  <c r="K135" i="15"/>
  <c r="K136" i="15"/>
  <c r="K137" i="15"/>
  <c r="K138" i="15"/>
  <c r="K139" i="15"/>
  <c r="K140" i="15"/>
  <c r="K141" i="15"/>
  <c r="K142" i="15"/>
  <c r="K143" i="15"/>
  <c r="K144" i="15"/>
  <c r="K145" i="15"/>
  <c r="K146" i="15"/>
  <c r="K147" i="15"/>
  <c r="K148" i="15"/>
  <c r="K149" i="15"/>
  <c r="K150" i="15"/>
  <c r="K151" i="15"/>
  <c r="K152" i="15"/>
  <c r="K153" i="15"/>
  <c r="K154" i="15"/>
  <c r="K155" i="15"/>
  <c r="K156" i="15"/>
  <c r="K157" i="15"/>
  <c r="K158" i="15"/>
  <c r="K159" i="15"/>
  <c r="K160" i="15"/>
  <c r="K161" i="15"/>
  <c r="K162" i="15"/>
  <c r="K163" i="15"/>
  <c r="K164" i="15"/>
  <c r="K165" i="15"/>
  <c r="K166" i="15"/>
  <c r="K167" i="15"/>
  <c r="K168" i="15"/>
  <c r="K169" i="15"/>
  <c r="K170" i="15"/>
  <c r="K171" i="15"/>
  <c r="K172" i="15"/>
  <c r="K173" i="15"/>
  <c r="K174" i="15"/>
  <c r="K175" i="15"/>
  <c r="K176" i="15"/>
  <c r="K177" i="15"/>
  <c r="K178" i="15"/>
  <c r="K179" i="15"/>
  <c r="K180" i="15"/>
  <c r="K181" i="15"/>
  <c r="K182" i="15"/>
  <c r="K183" i="15"/>
  <c r="K184" i="15"/>
  <c r="K185" i="15"/>
  <c r="K186" i="15"/>
  <c r="K187" i="15"/>
  <c r="K188" i="15"/>
  <c r="K189" i="15"/>
  <c r="K190" i="15"/>
  <c r="K191" i="15"/>
  <c r="K192" i="15"/>
  <c r="K193" i="15"/>
  <c r="K194" i="15"/>
  <c r="K195" i="15"/>
  <c r="K196" i="15"/>
  <c r="K197" i="15"/>
  <c r="K198" i="15"/>
  <c r="K199" i="15"/>
  <c r="K200" i="15"/>
  <c r="K201" i="15"/>
  <c r="K202" i="15"/>
  <c r="K203" i="15"/>
  <c r="K204" i="15"/>
  <c r="K205" i="15"/>
  <c r="K206" i="15"/>
  <c r="K207" i="15"/>
  <c r="K208" i="15"/>
  <c r="K209" i="15"/>
  <c r="K210" i="15"/>
  <c r="K211" i="15"/>
  <c r="K212" i="15"/>
  <c r="K213" i="15"/>
  <c r="K214" i="15"/>
  <c r="K215" i="15"/>
  <c r="K216" i="15"/>
  <c r="K217" i="15"/>
  <c r="K218" i="15"/>
  <c r="K219" i="15"/>
  <c r="K220" i="15"/>
  <c r="K221" i="15"/>
  <c r="K222" i="15"/>
  <c r="K223" i="15"/>
  <c r="K224" i="15"/>
  <c r="K225" i="15"/>
  <c r="K226" i="15"/>
  <c r="K227" i="15"/>
  <c r="K228" i="15"/>
  <c r="K229" i="15"/>
  <c r="K230" i="15"/>
  <c r="K231" i="15"/>
  <c r="K232" i="15"/>
  <c r="K233" i="15"/>
  <c r="K234" i="15"/>
  <c r="K235" i="15"/>
  <c r="K236" i="15"/>
  <c r="K237" i="15"/>
  <c r="K238" i="15"/>
  <c r="K239" i="15"/>
  <c r="K240" i="15"/>
  <c r="K241" i="15"/>
  <c r="K242" i="15"/>
  <c r="K243" i="15"/>
  <c r="K244" i="15"/>
  <c r="K245" i="15"/>
  <c r="K246" i="15"/>
  <c r="K247" i="15"/>
  <c r="K248" i="15"/>
  <c r="K249" i="15"/>
  <c r="K250" i="15"/>
  <c r="K251" i="15"/>
  <c r="K252" i="15"/>
  <c r="K253" i="15"/>
  <c r="K254" i="15"/>
  <c r="K255" i="15"/>
  <c r="K256" i="15"/>
  <c r="K257" i="15"/>
  <c r="K258" i="15"/>
  <c r="K259" i="15"/>
  <c r="K260" i="15"/>
  <c r="K261" i="15"/>
  <c r="K262" i="15"/>
  <c r="K263" i="15"/>
  <c r="K264" i="15"/>
  <c r="K265" i="15"/>
  <c r="K266" i="15"/>
  <c r="K267" i="15"/>
  <c r="K268" i="15"/>
  <c r="K269" i="15"/>
  <c r="K270" i="15"/>
  <c r="K271" i="15"/>
  <c r="K272" i="15"/>
  <c r="K273" i="15"/>
  <c r="K274" i="15"/>
  <c r="K275" i="15"/>
  <c r="K276" i="15"/>
  <c r="K277" i="15"/>
  <c r="K278" i="15"/>
  <c r="K279" i="15"/>
  <c r="K280" i="15"/>
  <c r="K281" i="15"/>
  <c r="K282" i="15"/>
  <c r="K283" i="15"/>
  <c r="K284" i="15"/>
  <c r="K285" i="15"/>
  <c r="K286" i="15"/>
  <c r="K287" i="15"/>
  <c r="K288" i="15"/>
  <c r="K289" i="15"/>
  <c r="K290" i="15"/>
  <c r="K291" i="15"/>
  <c r="K292" i="15"/>
  <c r="K293" i="15"/>
  <c r="K294" i="15"/>
  <c r="K295" i="15"/>
  <c r="K296" i="15"/>
  <c r="K297" i="15"/>
  <c r="K298" i="15"/>
  <c r="K299" i="15"/>
  <c r="K300" i="15"/>
  <c r="K301" i="15"/>
  <c r="K302" i="15"/>
  <c r="K303" i="15"/>
  <c r="K304" i="15"/>
  <c r="K305" i="15"/>
  <c r="K306" i="15"/>
  <c r="K307" i="15"/>
  <c r="K308" i="15"/>
  <c r="K309" i="15"/>
  <c r="K310" i="15"/>
  <c r="K311" i="15"/>
  <c r="K312" i="15"/>
  <c r="K313" i="15"/>
  <c r="K314" i="15"/>
  <c r="K315" i="15"/>
  <c r="K316" i="15"/>
  <c r="K317" i="15"/>
  <c r="K318" i="15"/>
  <c r="K319" i="15"/>
  <c r="K320" i="15"/>
  <c r="K321" i="15"/>
  <c r="K322" i="15"/>
  <c r="K323" i="15"/>
  <c r="K324" i="15"/>
  <c r="K325" i="15"/>
  <c r="K326" i="15"/>
  <c r="K327" i="15"/>
  <c r="K328" i="15"/>
  <c r="K329" i="15"/>
  <c r="K330" i="15"/>
  <c r="K331" i="15"/>
  <c r="K332" i="15"/>
  <c r="K333" i="15"/>
  <c r="K334" i="15"/>
  <c r="K335" i="15"/>
  <c r="K336" i="15"/>
  <c r="K337" i="15"/>
  <c r="K338" i="15"/>
  <c r="K339" i="15"/>
  <c r="K340" i="15"/>
  <c r="K341" i="15"/>
  <c r="K342" i="15"/>
  <c r="K343" i="15"/>
  <c r="K344" i="15"/>
  <c r="K345" i="15"/>
  <c r="K346" i="15"/>
  <c r="K347" i="15"/>
  <c r="K348" i="15"/>
  <c r="K349" i="15"/>
  <c r="K350" i="15"/>
  <c r="K351" i="15"/>
  <c r="K352" i="15"/>
  <c r="K353" i="15"/>
  <c r="K354" i="15"/>
  <c r="K355" i="15"/>
  <c r="K356" i="15"/>
  <c r="K357" i="15"/>
  <c r="K358" i="15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78" i="16"/>
  <c r="K79" i="16"/>
  <c r="K80" i="16"/>
  <c r="K81" i="16"/>
  <c r="K82" i="16"/>
  <c r="K83" i="16"/>
  <c r="K84" i="16"/>
  <c r="K85" i="16"/>
  <c r="K86" i="16"/>
  <c r="K87" i="16"/>
  <c r="K88" i="16"/>
  <c r="K89" i="16"/>
  <c r="K90" i="16"/>
  <c r="K91" i="16"/>
  <c r="K92" i="16"/>
  <c r="K93" i="16"/>
  <c r="K94" i="16"/>
  <c r="K95" i="16"/>
  <c r="K96" i="16"/>
  <c r="K97" i="16"/>
  <c r="K98" i="16"/>
  <c r="K99" i="16"/>
  <c r="K100" i="16"/>
  <c r="K101" i="16"/>
  <c r="K102" i="16"/>
  <c r="K103" i="16"/>
  <c r="K104" i="16"/>
  <c r="K105" i="16"/>
  <c r="K106" i="16"/>
  <c r="K107" i="16"/>
  <c r="K108" i="16"/>
  <c r="K109" i="16"/>
  <c r="K110" i="16"/>
  <c r="K111" i="16"/>
  <c r="K112" i="16"/>
  <c r="K113" i="16"/>
  <c r="K114" i="16"/>
  <c r="K115" i="16"/>
  <c r="K116" i="16"/>
  <c r="K117" i="16"/>
  <c r="K118" i="16"/>
  <c r="K119" i="16"/>
  <c r="K120" i="16"/>
  <c r="K121" i="16"/>
  <c r="K122" i="16"/>
  <c r="K123" i="16"/>
  <c r="K124" i="16"/>
  <c r="K125" i="16"/>
  <c r="K126" i="16"/>
  <c r="K127" i="16"/>
  <c r="K128" i="16"/>
  <c r="K129" i="16"/>
  <c r="K130" i="16"/>
  <c r="K131" i="16"/>
  <c r="K132" i="16"/>
  <c r="K133" i="16"/>
  <c r="K134" i="16"/>
  <c r="K135" i="16"/>
  <c r="K136" i="16"/>
  <c r="K137" i="16"/>
  <c r="K138" i="16"/>
  <c r="K139" i="16"/>
  <c r="K140" i="16"/>
  <c r="K141" i="16"/>
  <c r="K142" i="16"/>
  <c r="K143" i="16"/>
  <c r="K144" i="16"/>
  <c r="K145" i="16"/>
  <c r="K146" i="16"/>
  <c r="K147" i="16"/>
  <c r="K148" i="16"/>
  <c r="K149" i="16"/>
  <c r="K150" i="16"/>
  <c r="K151" i="16"/>
  <c r="K152" i="16"/>
  <c r="K153" i="16"/>
  <c r="K154" i="16"/>
  <c r="K155" i="16"/>
  <c r="K156" i="16"/>
  <c r="K157" i="16"/>
  <c r="K158" i="16"/>
  <c r="K159" i="16"/>
  <c r="K160" i="16"/>
  <c r="K161" i="16"/>
  <c r="K162" i="16"/>
  <c r="K163" i="16"/>
  <c r="K164" i="16"/>
  <c r="K165" i="16"/>
  <c r="K166" i="16"/>
  <c r="K167" i="16"/>
  <c r="K168" i="16"/>
  <c r="K169" i="16"/>
  <c r="K170" i="16"/>
  <c r="K171" i="16"/>
  <c r="K172" i="16"/>
  <c r="K173" i="16"/>
  <c r="K174" i="16"/>
  <c r="K175" i="16"/>
  <c r="K176" i="16"/>
  <c r="K177" i="16"/>
  <c r="K178" i="16"/>
  <c r="K179" i="16"/>
  <c r="K180" i="16"/>
  <c r="K181" i="16"/>
  <c r="K182" i="16"/>
  <c r="K183" i="16"/>
  <c r="K184" i="16"/>
  <c r="K185" i="16"/>
  <c r="K186" i="16"/>
  <c r="K187" i="16"/>
  <c r="K188" i="16"/>
  <c r="K189" i="16"/>
  <c r="K190" i="16"/>
  <c r="K191" i="16"/>
  <c r="K192" i="16"/>
  <c r="K193" i="16"/>
  <c r="K194" i="16"/>
  <c r="K195" i="16"/>
  <c r="K196" i="16"/>
  <c r="K197" i="16"/>
  <c r="K198" i="16"/>
  <c r="K199" i="16"/>
  <c r="K200" i="16"/>
  <c r="K201" i="16"/>
  <c r="K202" i="16"/>
  <c r="K203" i="16"/>
  <c r="K204" i="16"/>
  <c r="K205" i="16"/>
  <c r="K206" i="16"/>
  <c r="K207" i="16"/>
  <c r="K208" i="16"/>
  <c r="K209" i="16"/>
  <c r="K210" i="16"/>
  <c r="K211" i="16"/>
  <c r="K212" i="16"/>
  <c r="K213" i="16"/>
  <c r="K214" i="16"/>
  <c r="K215" i="16"/>
  <c r="K216" i="16"/>
  <c r="K217" i="16"/>
  <c r="K218" i="16"/>
  <c r="K219" i="16"/>
  <c r="K220" i="16"/>
  <c r="K221" i="16"/>
  <c r="K222" i="16"/>
  <c r="K223" i="16"/>
  <c r="K224" i="16"/>
  <c r="K225" i="16"/>
  <c r="K226" i="16"/>
  <c r="K227" i="16"/>
  <c r="K228" i="16"/>
  <c r="K229" i="16"/>
  <c r="K230" i="16"/>
  <c r="K231" i="16"/>
  <c r="K232" i="16"/>
  <c r="K233" i="16"/>
  <c r="K234" i="16"/>
  <c r="K235" i="16"/>
  <c r="K236" i="16"/>
  <c r="K237" i="16"/>
  <c r="K238" i="16"/>
  <c r="K239" i="16"/>
  <c r="K240" i="16"/>
  <c r="K241" i="16"/>
  <c r="K242" i="16"/>
  <c r="K243" i="16"/>
  <c r="K244" i="16"/>
  <c r="K245" i="16"/>
  <c r="K246" i="16"/>
  <c r="K247" i="16"/>
  <c r="K248" i="16"/>
  <c r="K249" i="16"/>
  <c r="K250" i="16"/>
  <c r="K251" i="16"/>
  <c r="K252" i="16"/>
  <c r="K253" i="16"/>
  <c r="K254" i="16"/>
  <c r="K255" i="16"/>
  <c r="K256" i="16"/>
  <c r="K257" i="16"/>
  <c r="K258" i="16"/>
  <c r="K259" i="16"/>
  <c r="K260" i="16"/>
  <c r="K261" i="16"/>
  <c r="K262" i="16"/>
  <c r="K263" i="16"/>
  <c r="K264" i="16"/>
  <c r="K265" i="16"/>
  <c r="K266" i="16"/>
  <c r="K267" i="16"/>
  <c r="K268" i="16"/>
  <c r="K269" i="16"/>
  <c r="K270" i="16"/>
  <c r="K271" i="16"/>
  <c r="K272" i="16"/>
  <c r="K273" i="16"/>
  <c r="K274" i="16"/>
  <c r="K275" i="16"/>
  <c r="K276" i="16"/>
  <c r="K277" i="16"/>
  <c r="K278" i="16"/>
  <c r="K279" i="16"/>
  <c r="K280" i="16"/>
  <c r="K281" i="16"/>
  <c r="K282" i="16"/>
  <c r="K283" i="16"/>
  <c r="K284" i="16"/>
  <c r="K285" i="16"/>
  <c r="K286" i="16"/>
  <c r="K287" i="16"/>
  <c r="K288" i="16"/>
  <c r="K289" i="16"/>
  <c r="K290" i="16"/>
  <c r="K291" i="16"/>
  <c r="K292" i="16"/>
  <c r="K293" i="16"/>
  <c r="K294" i="16"/>
  <c r="K295" i="16"/>
  <c r="K296" i="16"/>
  <c r="K297" i="16"/>
  <c r="K298" i="16"/>
  <c r="K299" i="16"/>
  <c r="K300" i="16"/>
  <c r="K301" i="16"/>
  <c r="K302" i="16"/>
  <c r="K303" i="16"/>
  <c r="K304" i="16"/>
  <c r="K305" i="16"/>
  <c r="K306" i="16"/>
  <c r="K307" i="16"/>
  <c r="K308" i="16"/>
  <c r="K309" i="16"/>
  <c r="K310" i="16"/>
  <c r="K311" i="16"/>
  <c r="K312" i="16"/>
  <c r="K313" i="16"/>
  <c r="K314" i="16"/>
  <c r="K315" i="16"/>
  <c r="K316" i="16"/>
  <c r="K317" i="16"/>
  <c r="K318" i="16"/>
  <c r="K319" i="16"/>
  <c r="K320" i="16"/>
  <c r="K321" i="16"/>
  <c r="K322" i="16"/>
  <c r="K323" i="16"/>
  <c r="K324" i="16"/>
  <c r="K325" i="16"/>
  <c r="K326" i="16"/>
  <c r="K327" i="16"/>
  <c r="K328" i="16"/>
  <c r="K329" i="16"/>
  <c r="K330" i="16"/>
  <c r="K331" i="16"/>
  <c r="K332" i="16"/>
  <c r="K333" i="16"/>
  <c r="K334" i="16"/>
  <c r="K335" i="16"/>
  <c r="K336" i="16"/>
  <c r="K337" i="16"/>
  <c r="K338" i="16"/>
  <c r="K339" i="16"/>
  <c r="K340" i="16"/>
  <c r="K341" i="16"/>
  <c r="K342" i="16"/>
  <c r="K343" i="16"/>
  <c r="K344" i="16"/>
  <c r="K345" i="16"/>
  <c r="K346" i="16"/>
  <c r="K347" i="16"/>
  <c r="K348" i="16"/>
  <c r="K349" i="16"/>
  <c r="K350" i="16"/>
  <c r="K351" i="16"/>
  <c r="K352" i="16"/>
  <c r="K353" i="16"/>
  <c r="K354" i="16"/>
  <c r="K355" i="16"/>
  <c r="K356" i="16"/>
  <c r="K357" i="16"/>
  <c r="K358" i="16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4" i="17"/>
  <c r="K215" i="17"/>
  <c r="K216" i="17"/>
  <c r="K217" i="17"/>
  <c r="K218" i="17"/>
  <c r="K219" i="17"/>
  <c r="K220" i="17"/>
  <c r="K221" i="17"/>
  <c r="K222" i="17"/>
  <c r="K223" i="17"/>
  <c r="K224" i="17"/>
  <c r="K225" i="17"/>
  <c r="K226" i="17"/>
  <c r="K227" i="17"/>
  <c r="K228" i="17"/>
  <c r="K229" i="17"/>
  <c r="K230" i="17"/>
  <c r="K231" i="17"/>
  <c r="K232" i="17"/>
  <c r="K233" i="17"/>
  <c r="K234" i="17"/>
  <c r="K235" i="17"/>
  <c r="K236" i="17"/>
  <c r="K237" i="17"/>
  <c r="K238" i="17"/>
  <c r="K239" i="17"/>
  <c r="K240" i="17"/>
  <c r="K241" i="17"/>
  <c r="K242" i="17"/>
  <c r="K243" i="17"/>
  <c r="K244" i="17"/>
  <c r="K245" i="17"/>
  <c r="K246" i="17"/>
  <c r="K247" i="17"/>
  <c r="K248" i="17"/>
  <c r="K249" i="17"/>
  <c r="K250" i="17"/>
  <c r="K251" i="17"/>
  <c r="K252" i="17"/>
  <c r="K253" i="17"/>
  <c r="K254" i="17"/>
  <c r="K255" i="17"/>
  <c r="K256" i="17"/>
  <c r="K257" i="17"/>
  <c r="K258" i="17"/>
  <c r="K259" i="17"/>
  <c r="K260" i="17"/>
  <c r="K261" i="17"/>
  <c r="K262" i="17"/>
  <c r="K263" i="17"/>
  <c r="K264" i="17"/>
  <c r="K265" i="17"/>
  <c r="K266" i="17"/>
  <c r="K267" i="17"/>
  <c r="K268" i="17"/>
  <c r="K269" i="17"/>
  <c r="K270" i="17"/>
  <c r="K271" i="17"/>
  <c r="K272" i="17"/>
  <c r="K273" i="17"/>
  <c r="K274" i="17"/>
  <c r="K275" i="17"/>
  <c r="K276" i="17"/>
  <c r="K277" i="17"/>
  <c r="K278" i="17"/>
  <c r="K279" i="17"/>
  <c r="K280" i="17"/>
  <c r="K281" i="17"/>
  <c r="K282" i="17"/>
  <c r="K283" i="17"/>
  <c r="K284" i="17"/>
  <c r="K285" i="17"/>
  <c r="K286" i="17"/>
  <c r="K287" i="17"/>
  <c r="K288" i="17"/>
  <c r="K289" i="17"/>
  <c r="K290" i="17"/>
  <c r="K291" i="17"/>
  <c r="K292" i="17"/>
  <c r="K293" i="17"/>
  <c r="K294" i="17"/>
  <c r="K295" i="17"/>
  <c r="K296" i="17"/>
  <c r="K297" i="17"/>
  <c r="K298" i="17"/>
  <c r="K299" i="17"/>
  <c r="K300" i="17"/>
  <c r="K301" i="17"/>
  <c r="K302" i="17"/>
  <c r="K303" i="17"/>
  <c r="K304" i="17"/>
  <c r="K305" i="17"/>
  <c r="K306" i="17"/>
  <c r="K307" i="17"/>
  <c r="K308" i="17"/>
  <c r="K309" i="17"/>
  <c r="K310" i="17"/>
  <c r="K311" i="17"/>
  <c r="K312" i="17"/>
  <c r="K313" i="17"/>
  <c r="K314" i="17"/>
  <c r="K315" i="17"/>
  <c r="K316" i="17"/>
  <c r="K317" i="17"/>
  <c r="K318" i="17"/>
  <c r="K319" i="17"/>
  <c r="K320" i="17"/>
  <c r="K321" i="17"/>
  <c r="K322" i="17"/>
  <c r="K323" i="17"/>
  <c r="K324" i="17"/>
  <c r="K325" i="17"/>
  <c r="K326" i="17"/>
  <c r="K327" i="17"/>
  <c r="K328" i="17"/>
  <c r="K329" i="17"/>
  <c r="K330" i="17"/>
  <c r="K331" i="17"/>
  <c r="K332" i="17"/>
  <c r="K333" i="17"/>
  <c r="K334" i="17"/>
  <c r="K335" i="17"/>
  <c r="K336" i="17"/>
  <c r="K337" i="17"/>
  <c r="K338" i="17"/>
  <c r="K339" i="17"/>
  <c r="K340" i="17"/>
  <c r="K341" i="17"/>
  <c r="K342" i="17"/>
  <c r="K343" i="17"/>
  <c r="K344" i="17"/>
  <c r="K345" i="17"/>
  <c r="K346" i="17"/>
  <c r="K347" i="17"/>
  <c r="K348" i="17"/>
  <c r="K349" i="17"/>
  <c r="K350" i="17"/>
  <c r="K351" i="17"/>
  <c r="K352" i="17"/>
  <c r="K353" i="17"/>
  <c r="K354" i="17"/>
  <c r="K355" i="17"/>
  <c r="K356" i="17"/>
  <c r="K357" i="17"/>
  <c r="K358" i="17"/>
  <c r="K3" i="18"/>
  <c r="K4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65" i="18"/>
  <c r="K66" i="18"/>
  <c r="K67" i="18"/>
  <c r="K68" i="18"/>
  <c r="K69" i="18"/>
  <c r="K70" i="18"/>
  <c r="K71" i="18"/>
  <c r="K72" i="18"/>
  <c r="K73" i="18"/>
  <c r="K74" i="18"/>
  <c r="K75" i="18"/>
  <c r="K76" i="18"/>
  <c r="K77" i="18"/>
  <c r="K78" i="18"/>
  <c r="K79" i="18"/>
  <c r="K80" i="18"/>
  <c r="K81" i="18"/>
  <c r="K82" i="18"/>
  <c r="K83" i="18"/>
  <c r="K84" i="18"/>
  <c r="K85" i="18"/>
  <c r="K86" i="18"/>
  <c r="K87" i="18"/>
  <c r="K88" i="18"/>
  <c r="K89" i="18"/>
  <c r="K90" i="18"/>
  <c r="K91" i="18"/>
  <c r="K92" i="18"/>
  <c r="K93" i="18"/>
  <c r="K94" i="18"/>
  <c r="K95" i="18"/>
  <c r="K96" i="18"/>
  <c r="K97" i="18"/>
  <c r="K98" i="18"/>
  <c r="K99" i="18"/>
  <c r="K100" i="18"/>
  <c r="K101" i="18"/>
  <c r="K102" i="18"/>
  <c r="K103" i="18"/>
  <c r="K104" i="18"/>
  <c r="K105" i="18"/>
  <c r="K106" i="18"/>
  <c r="K107" i="18"/>
  <c r="K108" i="18"/>
  <c r="K109" i="18"/>
  <c r="K110" i="18"/>
  <c r="K111" i="18"/>
  <c r="K112" i="18"/>
  <c r="K113" i="18"/>
  <c r="K114" i="18"/>
  <c r="K115" i="18"/>
  <c r="K116" i="18"/>
  <c r="K117" i="18"/>
  <c r="K118" i="18"/>
  <c r="K119" i="18"/>
  <c r="K120" i="18"/>
  <c r="K121" i="18"/>
  <c r="K122" i="18"/>
  <c r="K123" i="18"/>
  <c r="K124" i="18"/>
  <c r="K125" i="18"/>
  <c r="K126" i="18"/>
  <c r="K127" i="18"/>
  <c r="K128" i="18"/>
  <c r="K129" i="18"/>
  <c r="K130" i="18"/>
  <c r="K131" i="18"/>
  <c r="K132" i="18"/>
  <c r="K133" i="18"/>
  <c r="K134" i="18"/>
  <c r="K135" i="18"/>
  <c r="K136" i="18"/>
  <c r="K137" i="18"/>
  <c r="K138" i="18"/>
  <c r="K139" i="18"/>
  <c r="K140" i="18"/>
  <c r="K141" i="18"/>
  <c r="K142" i="18"/>
  <c r="K143" i="18"/>
  <c r="K144" i="18"/>
  <c r="K145" i="18"/>
  <c r="K146" i="18"/>
  <c r="K147" i="18"/>
  <c r="K148" i="18"/>
  <c r="K149" i="18"/>
  <c r="K150" i="18"/>
  <c r="K151" i="18"/>
  <c r="K152" i="18"/>
  <c r="K153" i="18"/>
  <c r="K154" i="18"/>
  <c r="K155" i="18"/>
  <c r="K156" i="18"/>
  <c r="K157" i="18"/>
  <c r="K158" i="18"/>
  <c r="K159" i="18"/>
  <c r="K160" i="18"/>
  <c r="K161" i="18"/>
  <c r="K162" i="18"/>
  <c r="K163" i="18"/>
  <c r="K164" i="18"/>
  <c r="K165" i="18"/>
  <c r="K166" i="18"/>
  <c r="K167" i="18"/>
  <c r="K168" i="18"/>
  <c r="K169" i="18"/>
  <c r="K170" i="18"/>
  <c r="K171" i="18"/>
  <c r="K172" i="18"/>
  <c r="K173" i="18"/>
  <c r="K174" i="18"/>
  <c r="K175" i="18"/>
  <c r="K176" i="18"/>
  <c r="K177" i="18"/>
  <c r="K178" i="18"/>
  <c r="K179" i="18"/>
  <c r="K180" i="18"/>
  <c r="K181" i="18"/>
  <c r="K182" i="18"/>
  <c r="K183" i="18"/>
  <c r="K184" i="18"/>
  <c r="K185" i="18"/>
  <c r="K186" i="18"/>
  <c r="K187" i="18"/>
  <c r="K188" i="18"/>
  <c r="K189" i="18"/>
  <c r="K190" i="18"/>
  <c r="K191" i="18"/>
  <c r="K192" i="18"/>
  <c r="K193" i="18"/>
  <c r="K194" i="18"/>
  <c r="K195" i="18"/>
  <c r="K196" i="18"/>
  <c r="K197" i="18"/>
  <c r="K198" i="18"/>
  <c r="K199" i="18"/>
  <c r="K200" i="18"/>
  <c r="K201" i="18"/>
  <c r="K202" i="18"/>
  <c r="K203" i="18"/>
  <c r="K204" i="18"/>
  <c r="K205" i="18"/>
  <c r="K206" i="18"/>
  <c r="K207" i="18"/>
  <c r="K208" i="18"/>
  <c r="K209" i="18"/>
  <c r="K210" i="18"/>
  <c r="K211" i="18"/>
  <c r="K212" i="18"/>
  <c r="K213" i="18"/>
  <c r="K214" i="18"/>
  <c r="K215" i="18"/>
  <c r="K216" i="18"/>
  <c r="K217" i="18"/>
  <c r="K218" i="18"/>
  <c r="K219" i="18"/>
  <c r="K220" i="18"/>
  <c r="K221" i="18"/>
  <c r="K222" i="18"/>
  <c r="K223" i="18"/>
  <c r="K224" i="18"/>
  <c r="K225" i="18"/>
  <c r="K226" i="18"/>
  <c r="K227" i="18"/>
  <c r="K228" i="18"/>
  <c r="K229" i="18"/>
  <c r="K230" i="18"/>
  <c r="K231" i="18"/>
  <c r="K232" i="18"/>
  <c r="K233" i="18"/>
  <c r="K234" i="18"/>
  <c r="K235" i="18"/>
  <c r="K236" i="18"/>
  <c r="K237" i="18"/>
  <c r="K238" i="18"/>
  <c r="K239" i="18"/>
  <c r="K240" i="18"/>
  <c r="K241" i="18"/>
  <c r="K242" i="18"/>
  <c r="K243" i="18"/>
  <c r="K244" i="18"/>
  <c r="K245" i="18"/>
  <c r="K246" i="18"/>
  <c r="K247" i="18"/>
  <c r="K248" i="18"/>
  <c r="K249" i="18"/>
  <c r="K250" i="18"/>
  <c r="K251" i="18"/>
  <c r="K252" i="18"/>
  <c r="K253" i="18"/>
  <c r="K254" i="18"/>
  <c r="K255" i="18"/>
  <c r="K256" i="18"/>
  <c r="K257" i="18"/>
  <c r="K258" i="18"/>
  <c r="K259" i="18"/>
  <c r="K260" i="18"/>
  <c r="K261" i="18"/>
  <c r="K262" i="18"/>
  <c r="K263" i="18"/>
  <c r="K264" i="18"/>
  <c r="K265" i="18"/>
  <c r="K266" i="18"/>
  <c r="K267" i="18"/>
  <c r="K268" i="18"/>
  <c r="K269" i="18"/>
  <c r="K270" i="18"/>
  <c r="K271" i="18"/>
  <c r="K272" i="18"/>
  <c r="K273" i="18"/>
  <c r="K274" i="18"/>
  <c r="K275" i="18"/>
  <c r="K276" i="18"/>
  <c r="K277" i="18"/>
  <c r="K278" i="18"/>
  <c r="K279" i="18"/>
  <c r="K280" i="18"/>
  <c r="K281" i="18"/>
  <c r="K282" i="18"/>
  <c r="K283" i="18"/>
  <c r="K284" i="18"/>
  <c r="K285" i="18"/>
  <c r="K286" i="18"/>
  <c r="K287" i="18"/>
  <c r="K288" i="18"/>
  <c r="K289" i="18"/>
  <c r="K290" i="18"/>
  <c r="K291" i="18"/>
  <c r="K292" i="18"/>
  <c r="K293" i="18"/>
  <c r="K294" i="18"/>
  <c r="K295" i="18"/>
  <c r="K296" i="18"/>
  <c r="K297" i="18"/>
  <c r="K298" i="18"/>
  <c r="K299" i="18"/>
  <c r="K300" i="18"/>
  <c r="K301" i="18"/>
  <c r="K302" i="18"/>
  <c r="K303" i="18"/>
  <c r="K304" i="18"/>
  <c r="K305" i="18"/>
  <c r="K306" i="18"/>
  <c r="K307" i="18"/>
  <c r="K308" i="18"/>
  <c r="K309" i="18"/>
  <c r="K310" i="18"/>
  <c r="K311" i="18"/>
  <c r="K312" i="18"/>
  <c r="K313" i="18"/>
  <c r="K314" i="18"/>
  <c r="K315" i="18"/>
  <c r="K316" i="18"/>
  <c r="K317" i="18"/>
  <c r="K318" i="18"/>
  <c r="K319" i="18"/>
  <c r="K320" i="18"/>
  <c r="K321" i="18"/>
  <c r="K322" i="18"/>
  <c r="K323" i="18"/>
  <c r="K324" i="18"/>
  <c r="K325" i="18"/>
  <c r="K326" i="18"/>
  <c r="K327" i="18"/>
  <c r="K328" i="18"/>
  <c r="K329" i="18"/>
  <c r="K330" i="18"/>
  <c r="K331" i="18"/>
  <c r="K332" i="18"/>
  <c r="K333" i="18"/>
  <c r="K334" i="18"/>
  <c r="K335" i="18"/>
  <c r="K336" i="18"/>
  <c r="K337" i="18"/>
  <c r="K338" i="18"/>
  <c r="K339" i="18"/>
  <c r="K340" i="18"/>
  <c r="K341" i="18"/>
  <c r="K342" i="18"/>
  <c r="K343" i="18"/>
  <c r="K344" i="18"/>
  <c r="K345" i="18"/>
  <c r="K346" i="18"/>
  <c r="K347" i="18"/>
  <c r="K348" i="18"/>
  <c r="K349" i="18"/>
  <c r="K350" i="18"/>
  <c r="K351" i="18"/>
  <c r="K352" i="18"/>
  <c r="K353" i="18"/>
  <c r="K354" i="18"/>
  <c r="K355" i="18"/>
  <c r="K356" i="18"/>
  <c r="K357" i="18"/>
  <c r="K358" i="18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2" i="4"/>
  <c r="K2" i="5"/>
  <c r="K2" i="6"/>
  <c r="K2" i="7"/>
  <c r="K2" i="8"/>
  <c r="K2" i="9"/>
  <c r="K2" i="10"/>
  <c r="K2" i="11"/>
  <c r="K2" i="12"/>
  <c r="K2" i="13"/>
  <c r="K2" i="14"/>
  <c r="K2" i="15"/>
  <c r="K2" i="16"/>
  <c r="K2" i="17"/>
  <c r="K2" i="18"/>
  <c r="K2" i="3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J352" i="9"/>
  <c r="J353" i="9"/>
  <c r="J354" i="9"/>
  <c r="J355" i="9"/>
  <c r="J356" i="9"/>
  <c r="J357" i="9"/>
  <c r="J358" i="9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J285" i="10"/>
  <c r="J286" i="10"/>
  <c r="J287" i="10"/>
  <c r="J288" i="10"/>
  <c r="J289" i="10"/>
  <c r="J290" i="10"/>
  <c r="J291" i="10"/>
  <c r="J292" i="10"/>
  <c r="J293" i="10"/>
  <c r="J294" i="10"/>
  <c r="J295" i="10"/>
  <c r="J296" i="10"/>
  <c r="J297" i="10"/>
  <c r="J298" i="10"/>
  <c r="J299" i="10"/>
  <c r="J300" i="10"/>
  <c r="J301" i="10"/>
  <c r="J302" i="10"/>
  <c r="J303" i="10"/>
  <c r="J304" i="10"/>
  <c r="J305" i="10"/>
  <c r="J306" i="10"/>
  <c r="J307" i="10"/>
  <c r="J308" i="10"/>
  <c r="J309" i="10"/>
  <c r="J310" i="10"/>
  <c r="J311" i="10"/>
  <c r="J312" i="10"/>
  <c r="J313" i="10"/>
  <c r="J314" i="10"/>
  <c r="J315" i="10"/>
  <c r="J316" i="10"/>
  <c r="J317" i="10"/>
  <c r="J318" i="10"/>
  <c r="J319" i="10"/>
  <c r="J320" i="10"/>
  <c r="J321" i="10"/>
  <c r="J322" i="10"/>
  <c r="J323" i="10"/>
  <c r="J324" i="10"/>
  <c r="J325" i="10"/>
  <c r="J326" i="10"/>
  <c r="J327" i="10"/>
  <c r="J328" i="10"/>
  <c r="J329" i="10"/>
  <c r="J330" i="10"/>
  <c r="J331" i="10"/>
  <c r="J332" i="10"/>
  <c r="J333" i="10"/>
  <c r="J334" i="10"/>
  <c r="J335" i="10"/>
  <c r="J336" i="10"/>
  <c r="J337" i="10"/>
  <c r="J338" i="10"/>
  <c r="J339" i="10"/>
  <c r="J340" i="10"/>
  <c r="J341" i="10"/>
  <c r="J342" i="10"/>
  <c r="J343" i="10"/>
  <c r="J344" i="10"/>
  <c r="J345" i="10"/>
  <c r="J346" i="10"/>
  <c r="J347" i="10"/>
  <c r="J348" i="10"/>
  <c r="J349" i="10"/>
  <c r="J350" i="10"/>
  <c r="J351" i="10"/>
  <c r="J352" i="10"/>
  <c r="J353" i="10"/>
  <c r="J354" i="10"/>
  <c r="J355" i="10"/>
  <c r="J356" i="10"/>
  <c r="J357" i="10"/>
  <c r="J358" i="10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J187" i="11"/>
  <c r="J188" i="11"/>
  <c r="J189" i="11"/>
  <c r="J190" i="11"/>
  <c r="J191" i="11"/>
  <c r="J192" i="11"/>
  <c r="J193" i="11"/>
  <c r="J194" i="11"/>
  <c r="J195" i="11"/>
  <c r="J196" i="11"/>
  <c r="J197" i="11"/>
  <c r="J198" i="11"/>
  <c r="J199" i="11"/>
  <c r="J200" i="11"/>
  <c r="J201" i="11"/>
  <c r="J202" i="11"/>
  <c r="J203" i="11"/>
  <c r="J204" i="11"/>
  <c r="J205" i="11"/>
  <c r="J206" i="11"/>
  <c r="J207" i="11"/>
  <c r="J208" i="11"/>
  <c r="J209" i="11"/>
  <c r="J210" i="11"/>
  <c r="J211" i="11"/>
  <c r="J212" i="11"/>
  <c r="J213" i="11"/>
  <c r="J214" i="11"/>
  <c r="J215" i="11"/>
  <c r="J216" i="11"/>
  <c r="J217" i="11"/>
  <c r="J218" i="11"/>
  <c r="J219" i="11"/>
  <c r="J220" i="11"/>
  <c r="J221" i="11"/>
  <c r="J222" i="11"/>
  <c r="J223" i="11"/>
  <c r="J224" i="11"/>
  <c r="J225" i="11"/>
  <c r="J226" i="11"/>
  <c r="J227" i="11"/>
  <c r="J228" i="11"/>
  <c r="J229" i="11"/>
  <c r="J230" i="11"/>
  <c r="J231" i="11"/>
  <c r="J232" i="11"/>
  <c r="J233" i="11"/>
  <c r="J234" i="11"/>
  <c r="J235" i="11"/>
  <c r="J236" i="11"/>
  <c r="J237" i="11"/>
  <c r="J238" i="11"/>
  <c r="J239" i="11"/>
  <c r="J240" i="11"/>
  <c r="J241" i="11"/>
  <c r="J242" i="11"/>
  <c r="J243" i="11"/>
  <c r="J244" i="11"/>
  <c r="J245" i="11"/>
  <c r="J246" i="11"/>
  <c r="J247" i="11"/>
  <c r="J248" i="11"/>
  <c r="J249" i="11"/>
  <c r="J250" i="11"/>
  <c r="J251" i="11"/>
  <c r="J252" i="11"/>
  <c r="J253" i="11"/>
  <c r="J254" i="11"/>
  <c r="J255" i="11"/>
  <c r="J256" i="11"/>
  <c r="J257" i="11"/>
  <c r="J258" i="11"/>
  <c r="J259" i="11"/>
  <c r="J260" i="11"/>
  <c r="J261" i="11"/>
  <c r="J262" i="11"/>
  <c r="J263" i="11"/>
  <c r="J264" i="11"/>
  <c r="J265" i="11"/>
  <c r="J266" i="11"/>
  <c r="J267" i="11"/>
  <c r="J268" i="11"/>
  <c r="J269" i="11"/>
  <c r="J270" i="11"/>
  <c r="J271" i="11"/>
  <c r="J272" i="11"/>
  <c r="J273" i="11"/>
  <c r="J274" i="11"/>
  <c r="J275" i="11"/>
  <c r="J276" i="11"/>
  <c r="J277" i="11"/>
  <c r="J278" i="11"/>
  <c r="J279" i="11"/>
  <c r="J280" i="11"/>
  <c r="J281" i="11"/>
  <c r="J282" i="11"/>
  <c r="J283" i="11"/>
  <c r="J284" i="11"/>
  <c r="J285" i="11"/>
  <c r="J286" i="11"/>
  <c r="J287" i="11"/>
  <c r="J288" i="11"/>
  <c r="J289" i="11"/>
  <c r="J290" i="11"/>
  <c r="J291" i="11"/>
  <c r="J292" i="11"/>
  <c r="J293" i="11"/>
  <c r="J294" i="11"/>
  <c r="J295" i="11"/>
  <c r="J296" i="11"/>
  <c r="J297" i="11"/>
  <c r="J298" i="11"/>
  <c r="J299" i="11"/>
  <c r="J300" i="11"/>
  <c r="J301" i="11"/>
  <c r="J302" i="11"/>
  <c r="J303" i="11"/>
  <c r="J304" i="11"/>
  <c r="J305" i="11"/>
  <c r="J306" i="11"/>
  <c r="J307" i="11"/>
  <c r="J308" i="11"/>
  <c r="J309" i="11"/>
  <c r="J310" i="11"/>
  <c r="J311" i="11"/>
  <c r="J312" i="11"/>
  <c r="J313" i="11"/>
  <c r="J314" i="11"/>
  <c r="J315" i="11"/>
  <c r="J316" i="11"/>
  <c r="J317" i="11"/>
  <c r="J318" i="11"/>
  <c r="J319" i="11"/>
  <c r="J320" i="11"/>
  <c r="J321" i="11"/>
  <c r="J322" i="11"/>
  <c r="J323" i="11"/>
  <c r="J324" i="11"/>
  <c r="J325" i="11"/>
  <c r="J326" i="11"/>
  <c r="J327" i="11"/>
  <c r="J328" i="11"/>
  <c r="J329" i="11"/>
  <c r="J330" i="11"/>
  <c r="J331" i="11"/>
  <c r="J332" i="11"/>
  <c r="J333" i="11"/>
  <c r="J334" i="11"/>
  <c r="J335" i="11"/>
  <c r="J336" i="11"/>
  <c r="J337" i="11"/>
  <c r="J338" i="11"/>
  <c r="J339" i="11"/>
  <c r="J340" i="11"/>
  <c r="J341" i="11"/>
  <c r="J342" i="11"/>
  <c r="J343" i="11"/>
  <c r="J344" i="11"/>
  <c r="J345" i="11"/>
  <c r="J346" i="11"/>
  <c r="J347" i="11"/>
  <c r="J348" i="11"/>
  <c r="J349" i="11"/>
  <c r="J350" i="11"/>
  <c r="J351" i="11"/>
  <c r="J352" i="11"/>
  <c r="J353" i="11"/>
  <c r="J354" i="11"/>
  <c r="J355" i="11"/>
  <c r="J356" i="11"/>
  <c r="J357" i="11"/>
  <c r="J358" i="11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183" i="12"/>
  <c r="J184" i="12"/>
  <c r="J185" i="12"/>
  <c r="J186" i="12"/>
  <c r="J187" i="12"/>
  <c r="J188" i="12"/>
  <c r="J189" i="12"/>
  <c r="J190" i="12"/>
  <c r="J191" i="12"/>
  <c r="J192" i="12"/>
  <c r="J193" i="12"/>
  <c r="J194" i="12"/>
  <c r="J195" i="12"/>
  <c r="J196" i="12"/>
  <c r="J197" i="12"/>
  <c r="J198" i="12"/>
  <c r="J199" i="12"/>
  <c r="J200" i="12"/>
  <c r="J201" i="12"/>
  <c r="J202" i="12"/>
  <c r="J203" i="12"/>
  <c r="J204" i="12"/>
  <c r="J205" i="12"/>
  <c r="J206" i="12"/>
  <c r="J207" i="12"/>
  <c r="J208" i="12"/>
  <c r="J209" i="12"/>
  <c r="J210" i="12"/>
  <c r="J211" i="12"/>
  <c r="J212" i="12"/>
  <c r="J213" i="12"/>
  <c r="J214" i="12"/>
  <c r="J215" i="12"/>
  <c r="J216" i="12"/>
  <c r="J217" i="12"/>
  <c r="J218" i="12"/>
  <c r="J219" i="12"/>
  <c r="J220" i="12"/>
  <c r="J221" i="12"/>
  <c r="J222" i="12"/>
  <c r="J223" i="12"/>
  <c r="J224" i="12"/>
  <c r="J225" i="12"/>
  <c r="J226" i="12"/>
  <c r="J227" i="12"/>
  <c r="J228" i="12"/>
  <c r="J229" i="12"/>
  <c r="J230" i="12"/>
  <c r="J231" i="12"/>
  <c r="J232" i="12"/>
  <c r="J233" i="12"/>
  <c r="J234" i="12"/>
  <c r="J235" i="12"/>
  <c r="J236" i="12"/>
  <c r="J237" i="12"/>
  <c r="J238" i="12"/>
  <c r="J239" i="12"/>
  <c r="J240" i="12"/>
  <c r="J241" i="12"/>
  <c r="J242" i="12"/>
  <c r="J243" i="12"/>
  <c r="J244" i="12"/>
  <c r="J245" i="12"/>
  <c r="J246" i="12"/>
  <c r="J247" i="12"/>
  <c r="J248" i="12"/>
  <c r="J249" i="12"/>
  <c r="J250" i="12"/>
  <c r="J251" i="12"/>
  <c r="J252" i="12"/>
  <c r="J253" i="12"/>
  <c r="J254" i="12"/>
  <c r="J255" i="12"/>
  <c r="J256" i="12"/>
  <c r="J257" i="12"/>
  <c r="J258" i="12"/>
  <c r="J259" i="12"/>
  <c r="J260" i="12"/>
  <c r="J261" i="12"/>
  <c r="J262" i="12"/>
  <c r="J263" i="12"/>
  <c r="J264" i="12"/>
  <c r="J265" i="12"/>
  <c r="J266" i="12"/>
  <c r="J267" i="12"/>
  <c r="J268" i="12"/>
  <c r="J269" i="12"/>
  <c r="J270" i="12"/>
  <c r="J271" i="12"/>
  <c r="J272" i="12"/>
  <c r="J273" i="12"/>
  <c r="J274" i="12"/>
  <c r="J275" i="12"/>
  <c r="J276" i="12"/>
  <c r="J277" i="12"/>
  <c r="J278" i="12"/>
  <c r="J279" i="12"/>
  <c r="J280" i="12"/>
  <c r="J281" i="12"/>
  <c r="J282" i="12"/>
  <c r="J283" i="12"/>
  <c r="J284" i="12"/>
  <c r="J285" i="12"/>
  <c r="J286" i="12"/>
  <c r="J287" i="12"/>
  <c r="J288" i="12"/>
  <c r="J289" i="12"/>
  <c r="J290" i="12"/>
  <c r="J291" i="12"/>
  <c r="J292" i="12"/>
  <c r="J293" i="12"/>
  <c r="J294" i="12"/>
  <c r="J295" i="12"/>
  <c r="J296" i="12"/>
  <c r="J297" i="12"/>
  <c r="J298" i="12"/>
  <c r="J299" i="12"/>
  <c r="J300" i="12"/>
  <c r="J301" i="12"/>
  <c r="J302" i="12"/>
  <c r="J303" i="12"/>
  <c r="J304" i="12"/>
  <c r="J305" i="12"/>
  <c r="J306" i="12"/>
  <c r="J307" i="12"/>
  <c r="J308" i="12"/>
  <c r="J309" i="12"/>
  <c r="J310" i="12"/>
  <c r="J311" i="12"/>
  <c r="J312" i="12"/>
  <c r="J313" i="12"/>
  <c r="J314" i="12"/>
  <c r="J315" i="12"/>
  <c r="J316" i="12"/>
  <c r="J317" i="12"/>
  <c r="J318" i="12"/>
  <c r="J319" i="12"/>
  <c r="J320" i="12"/>
  <c r="J321" i="12"/>
  <c r="J322" i="12"/>
  <c r="J323" i="12"/>
  <c r="J324" i="12"/>
  <c r="J325" i="12"/>
  <c r="J326" i="12"/>
  <c r="J327" i="12"/>
  <c r="J328" i="12"/>
  <c r="J329" i="12"/>
  <c r="J330" i="12"/>
  <c r="J331" i="12"/>
  <c r="J332" i="12"/>
  <c r="J333" i="12"/>
  <c r="J334" i="12"/>
  <c r="J335" i="12"/>
  <c r="J336" i="12"/>
  <c r="J337" i="12"/>
  <c r="J338" i="12"/>
  <c r="J339" i="12"/>
  <c r="J340" i="12"/>
  <c r="J341" i="12"/>
  <c r="J342" i="12"/>
  <c r="J343" i="12"/>
  <c r="J344" i="12"/>
  <c r="J345" i="12"/>
  <c r="J346" i="12"/>
  <c r="J347" i="12"/>
  <c r="J348" i="12"/>
  <c r="J349" i="12"/>
  <c r="J350" i="12"/>
  <c r="J351" i="12"/>
  <c r="J352" i="12"/>
  <c r="J353" i="12"/>
  <c r="J354" i="12"/>
  <c r="J355" i="12"/>
  <c r="J356" i="12"/>
  <c r="J357" i="12"/>
  <c r="J358" i="12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J100" i="13"/>
  <c r="J101" i="13"/>
  <c r="J102" i="13"/>
  <c r="J103" i="13"/>
  <c r="J104" i="13"/>
  <c r="J105" i="13"/>
  <c r="J106" i="13"/>
  <c r="J107" i="13"/>
  <c r="J108" i="13"/>
  <c r="J109" i="13"/>
  <c r="J110" i="13"/>
  <c r="J111" i="13"/>
  <c r="J112" i="13"/>
  <c r="J113" i="13"/>
  <c r="J114" i="13"/>
  <c r="J115" i="13"/>
  <c r="J116" i="13"/>
  <c r="J117" i="13"/>
  <c r="J118" i="13"/>
  <c r="J119" i="13"/>
  <c r="J120" i="13"/>
  <c r="J121" i="13"/>
  <c r="J122" i="13"/>
  <c r="J123" i="13"/>
  <c r="J124" i="13"/>
  <c r="J125" i="13"/>
  <c r="J126" i="13"/>
  <c r="J127" i="13"/>
  <c r="J128" i="13"/>
  <c r="J129" i="13"/>
  <c r="J130" i="13"/>
  <c r="J131" i="13"/>
  <c r="J132" i="13"/>
  <c r="J133" i="13"/>
  <c r="J134" i="13"/>
  <c r="J135" i="13"/>
  <c r="J136" i="13"/>
  <c r="J137" i="13"/>
  <c r="J138" i="13"/>
  <c r="J139" i="13"/>
  <c r="J140" i="13"/>
  <c r="J141" i="13"/>
  <c r="J142" i="13"/>
  <c r="J143" i="13"/>
  <c r="J144" i="13"/>
  <c r="J145" i="13"/>
  <c r="J146" i="13"/>
  <c r="J147" i="13"/>
  <c r="J148" i="13"/>
  <c r="J149" i="13"/>
  <c r="J150" i="13"/>
  <c r="J151" i="13"/>
  <c r="J152" i="13"/>
  <c r="J153" i="13"/>
  <c r="J154" i="13"/>
  <c r="J155" i="13"/>
  <c r="J156" i="13"/>
  <c r="J157" i="13"/>
  <c r="J158" i="13"/>
  <c r="J159" i="13"/>
  <c r="J160" i="13"/>
  <c r="J161" i="13"/>
  <c r="J162" i="13"/>
  <c r="J163" i="13"/>
  <c r="J164" i="13"/>
  <c r="J165" i="13"/>
  <c r="J166" i="13"/>
  <c r="J167" i="13"/>
  <c r="J168" i="13"/>
  <c r="J169" i="13"/>
  <c r="J170" i="13"/>
  <c r="J171" i="13"/>
  <c r="J172" i="13"/>
  <c r="J173" i="13"/>
  <c r="J174" i="13"/>
  <c r="J175" i="13"/>
  <c r="J176" i="13"/>
  <c r="J177" i="13"/>
  <c r="J178" i="13"/>
  <c r="J179" i="13"/>
  <c r="J180" i="13"/>
  <c r="J181" i="13"/>
  <c r="J182" i="13"/>
  <c r="J183" i="13"/>
  <c r="J184" i="13"/>
  <c r="J185" i="13"/>
  <c r="J186" i="13"/>
  <c r="J187" i="13"/>
  <c r="J188" i="13"/>
  <c r="J189" i="13"/>
  <c r="J190" i="13"/>
  <c r="J191" i="13"/>
  <c r="J192" i="13"/>
  <c r="J193" i="13"/>
  <c r="J194" i="13"/>
  <c r="J195" i="13"/>
  <c r="J196" i="13"/>
  <c r="J197" i="13"/>
  <c r="J198" i="13"/>
  <c r="J199" i="13"/>
  <c r="J200" i="13"/>
  <c r="J201" i="13"/>
  <c r="J202" i="13"/>
  <c r="J203" i="13"/>
  <c r="J204" i="13"/>
  <c r="J205" i="13"/>
  <c r="J206" i="13"/>
  <c r="J207" i="13"/>
  <c r="J208" i="13"/>
  <c r="J209" i="13"/>
  <c r="J210" i="13"/>
  <c r="J211" i="13"/>
  <c r="J212" i="13"/>
  <c r="J213" i="13"/>
  <c r="J214" i="13"/>
  <c r="J215" i="13"/>
  <c r="J216" i="13"/>
  <c r="J217" i="13"/>
  <c r="J218" i="13"/>
  <c r="J219" i="13"/>
  <c r="J220" i="13"/>
  <c r="J221" i="13"/>
  <c r="J222" i="13"/>
  <c r="J223" i="13"/>
  <c r="J224" i="13"/>
  <c r="J225" i="13"/>
  <c r="J226" i="13"/>
  <c r="J227" i="13"/>
  <c r="J228" i="13"/>
  <c r="J229" i="13"/>
  <c r="J230" i="13"/>
  <c r="J231" i="13"/>
  <c r="J232" i="13"/>
  <c r="J233" i="13"/>
  <c r="J234" i="13"/>
  <c r="J235" i="13"/>
  <c r="J236" i="13"/>
  <c r="J237" i="13"/>
  <c r="J238" i="13"/>
  <c r="J239" i="13"/>
  <c r="J240" i="13"/>
  <c r="J241" i="13"/>
  <c r="J242" i="13"/>
  <c r="J243" i="13"/>
  <c r="J244" i="13"/>
  <c r="J245" i="13"/>
  <c r="J246" i="13"/>
  <c r="J247" i="13"/>
  <c r="J248" i="13"/>
  <c r="J249" i="13"/>
  <c r="J250" i="13"/>
  <c r="J251" i="13"/>
  <c r="J252" i="13"/>
  <c r="J253" i="13"/>
  <c r="J254" i="13"/>
  <c r="J255" i="13"/>
  <c r="J256" i="13"/>
  <c r="J257" i="13"/>
  <c r="J258" i="13"/>
  <c r="J259" i="13"/>
  <c r="J260" i="13"/>
  <c r="J261" i="13"/>
  <c r="J262" i="13"/>
  <c r="J263" i="13"/>
  <c r="J264" i="13"/>
  <c r="J265" i="13"/>
  <c r="J266" i="13"/>
  <c r="J267" i="13"/>
  <c r="J268" i="13"/>
  <c r="J269" i="13"/>
  <c r="J270" i="13"/>
  <c r="J271" i="13"/>
  <c r="J272" i="13"/>
  <c r="J273" i="13"/>
  <c r="J274" i="13"/>
  <c r="J275" i="13"/>
  <c r="J276" i="13"/>
  <c r="J277" i="13"/>
  <c r="J278" i="13"/>
  <c r="J279" i="13"/>
  <c r="J280" i="13"/>
  <c r="J281" i="13"/>
  <c r="J282" i="13"/>
  <c r="J283" i="13"/>
  <c r="J284" i="13"/>
  <c r="J285" i="13"/>
  <c r="J286" i="13"/>
  <c r="J287" i="13"/>
  <c r="J288" i="13"/>
  <c r="J289" i="13"/>
  <c r="J290" i="13"/>
  <c r="J291" i="13"/>
  <c r="J292" i="13"/>
  <c r="J293" i="13"/>
  <c r="J294" i="13"/>
  <c r="J295" i="13"/>
  <c r="J296" i="13"/>
  <c r="J297" i="13"/>
  <c r="J298" i="13"/>
  <c r="J299" i="13"/>
  <c r="J300" i="13"/>
  <c r="J301" i="13"/>
  <c r="J302" i="13"/>
  <c r="J303" i="13"/>
  <c r="J304" i="13"/>
  <c r="J305" i="13"/>
  <c r="J306" i="13"/>
  <c r="J307" i="13"/>
  <c r="J308" i="13"/>
  <c r="J309" i="13"/>
  <c r="J310" i="13"/>
  <c r="J311" i="13"/>
  <c r="J312" i="13"/>
  <c r="J313" i="13"/>
  <c r="J314" i="13"/>
  <c r="J315" i="13"/>
  <c r="J316" i="13"/>
  <c r="J317" i="13"/>
  <c r="J318" i="13"/>
  <c r="J319" i="13"/>
  <c r="J320" i="13"/>
  <c r="J321" i="13"/>
  <c r="J322" i="13"/>
  <c r="J323" i="13"/>
  <c r="J324" i="13"/>
  <c r="J325" i="13"/>
  <c r="J326" i="13"/>
  <c r="J327" i="13"/>
  <c r="J328" i="13"/>
  <c r="J329" i="13"/>
  <c r="J330" i="13"/>
  <c r="J331" i="13"/>
  <c r="J332" i="13"/>
  <c r="J333" i="13"/>
  <c r="J334" i="13"/>
  <c r="J335" i="13"/>
  <c r="J336" i="13"/>
  <c r="J337" i="13"/>
  <c r="J338" i="13"/>
  <c r="J339" i="13"/>
  <c r="J340" i="13"/>
  <c r="J341" i="13"/>
  <c r="J342" i="13"/>
  <c r="J343" i="13"/>
  <c r="J344" i="13"/>
  <c r="J345" i="13"/>
  <c r="J346" i="13"/>
  <c r="J347" i="13"/>
  <c r="J348" i="13"/>
  <c r="J349" i="13"/>
  <c r="J350" i="13"/>
  <c r="J351" i="13"/>
  <c r="J352" i="13"/>
  <c r="J353" i="13"/>
  <c r="J354" i="13"/>
  <c r="J355" i="13"/>
  <c r="J356" i="13"/>
  <c r="J357" i="13"/>
  <c r="J358" i="13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79" i="14"/>
  <c r="J80" i="14"/>
  <c r="J81" i="14"/>
  <c r="J82" i="14"/>
  <c r="J83" i="14"/>
  <c r="J84" i="14"/>
  <c r="J85" i="14"/>
  <c r="J86" i="14"/>
  <c r="J87" i="14"/>
  <c r="J88" i="14"/>
  <c r="J89" i="14"/>
  <c r="J90" i="14"/>
  <c r="J91" i="14"/>
  <c r="J92" i="14"/>
  <c r="J93" i="14"/>
  <c r="J94" i="14"/>
  <c r="J95" i="14"/>
  <c r="J96" i="14"/>
  <c r="J97" i="14"/>
  <c r="J98" i="14"/>
  <c r="J99" i="14"/>
  <c r="J100" i="14"/>
  <c r="J101" i="14"/>
  <c r="J102" i="14"/>
  <c r="J103" i="14"/>
  <c r="J104" i="14"/>
  <c r="J105" i="14"/>
  <c r="J106" i="14"/>
  <c r="J107" i="14"/>
  <c r="J108" i="14"/>
  <c r="J109" i="14"/>
  <c r="J110" i="14"/>
  <c r="J111" i="14"/>
  <c r="J112" i="14"/>
  <c r="J113" i="14"/>
  <c r="J114" i="14"/>
  <c r="J115" i="14"/>
  <c r="J116" i="14"/>
  <c r="J117" i="14"/>
  <c r="J118" i="14"/>
  <c r="J119" i="14"/>
  <c r="J120" i="14"/>
  <c r="J121" i="14"/>
  <c r="J122" i="14"/>
  <c r="J123" i="14"/>
  <c r="J124" i="14"/>
  <c r="J125" i="14"/>
  <c r="J126" i="14"/>
  <c r="J127" i="14"/>
  <c r="J128" i="14"/>
  <c r="J129" i="14"/>
  <c r="J130" i="14"/>
  <c r="J131" i="14"/>
  <c r="J132" i="14"/>
  <c r="J133" i="14"/>
  <c r="J134" i="14"/>
  <c r="J135" i="14"/>
  <c r="J136" i="14"/>
  <c r="J137" i="14"/>
  <c r="J138" i="14"/>
  <c r="J139" i="14"/>
  <c r="J140" i="14"/>
  <c r="J141" i="14"/>
  <c r="J142" i="14"/>
  <c r="J143" i="14"/>
  <c r="J144" i="14"/>
  <c r="J145" i="14"/>
  <c r="J146" i="14"/>
  <c r="J147" i="14"/>
  <c r="J148" i="14"/>
  <c r="J149" i="14"/>
  <c r="J150" i="14"/>
  <c r="J151" i="14"/>
  <c r="J152" i="14"/>
  <c r="J153" i="14"/>
  <c r="J154" i="14"/>
  <c r="J155" i="14"/>
  <c r="J156" i="14"/>
  <c r="J157" i="14"/>
  <c r="J158" i="14"/>
  <c r="J159" i="14"/>
  <c r="J160" i="14"/>
  <c r="J161" i="14"/>
  <c r="J162" i="14"/>
  <c r="J163" i="14"/>
  <c r="J164" i="14"/>
  <c r="J165" i="14"/>
  <c r="J166" i="14"/>
  <c r="J167" i="14"/>
  <c r="J168" i="14"/>
  <c r="J169" i="14"/>
  <c r="J170" i="14"/>
  <c r="J171" i="14"/>
  <c r="J172" i="14"/>
  <c r="J173" i="14"/>
  <c r="J174" i="14"/>
  <c r="J175" i="14"/>
  <c r="J176" i="14"/>
  <c r="J177" i="14"/>
  <c r="J178" i="14"/>
  <c r="J179" i="14"/>
  <c r="J180" i="14"/>
  <c r="J181" i="14"/>
  <c r="J182" i="14"/>
  <c r="J183" i="14"/>
  <c r="J184" i="14"/>
  <c r="J185" i="14"/>
  <c r="J186" i="14"/>
  <c r="J187" i="14"/>
  <c r="J188" i="14"/>
  <c r="J189" i="14"/>
  <c r="J190" i="14"/>
  <c r="J191" i="14"/>
  <c r="J192" i="14"/>
  <c r="J193" i="14"/>
  <c r="J194" i="14"/>
  <c r="J195" i="14"/>
  <c r="J196" i="14"/>
  <c r="J197" i="14"/>
  <c r="J198" i="14"/>
  <c r="J199" i="14"/>
  <c r="J200" i="14"/>
  <c r="J201" i="14"/>
  <c r="J202" i="14"/>
  <c r="J203" i="14"/>
  <c r="J204" i="14"/>
  <c r="J205" i="14"/>
  <c r="J206" i="14"/>
  <c r="J207" i="14"/>
  <c r="J208" i="14"/>
  <c r="J209" i="14"/>
  <c r="J210" i="14"/>
  <c r="J211" i="14"/>
  <c r="J212" i="14"/>
  <c r="J213" i="14"/>
  <c r="J214" i="14"/>
  <c r="J215" i="14"/>
  <c r="J216" i="14"/>
  <c r="J217" i="14"/>
  <c r="J218" i="14"/>
  <c r="J219" i="14"/>
  <c r="J220" i="14"/>
  <c r="J221" i="14"/>
  <c r="J222" i="14"/>
  <c r="J223" i="14"/>
  <c r="J224" i="14"/>
  <c r="J225" i="14"/>
  <c r="J226" i="14"/>
  <c r="J227" i="14"/>
  <c r="J228" i="14"/>
  <c r="J229" i="14"/>
  <c r="J230" i="14"/>
  <c r="J231" i="14"/>
  <c r="J232" i="14"/>
  <c r="J233" i="14"/>
  <c r="J234" i="14"/>
  <c r="J235" i="14"/>
  <c r="J236" i="14"/>
  <c r="J237" i="14"/>
  <c r="J238" i="14"/>
  <c r="J239" i="14"/>
  <c r="J240" i="14"/>
  <c r="J241" i="14"/>
  <c r="J242" i="14"/>
  <c r="J243" i="14"/>
  <c r="J244" i="14"/>
  <c r="J245" i="14"/>
  <c r="J246" i="14"/>
  <c r="J247" i="14"/>
  <c r="J248" i="14"/>
  <c r="J249" i="14"/>
  <c r="J250" i="14"/>
  <c r="J251" i="14"/>
  <c r="J252" i="14"/>
  <c r="J253" i="14"/>
  <c r="J254" i="14"/>
  <c r="J255" i="14"/>
  <c r="J256" i="14"/>
  <c r="J257" i="14"/>
  <c r="J258" i="14"/>
  <c r="J259" i="14"/>
  <c r="J260" i="14"/>
  <c r="J261" i="14"/>
  <c r="J262" i="14"/>
  <c r="J263" i="14"/>
  <c r="J264" i="14"/>
  <c r="J265" i="14"/>
  <c r="J266" i="14"/>
  <c r="J267" i="14"/>
  <c r="J268" i="14"/>
  <c r="J269" i="14"/>
  <c r="J270" i="14"/>
  <c r="J271" i="14"/>
  <c r="J272" i="14"/>
  <c r="J273" i="14"/>
  <c r="J274" i="14"/>
  <c r="J275" i="14"/>
  <c r="J276" i="14"/>
  <c r="J277" i="14"/>
  <c r="J278" i="14"/>
  <c r="J279" i="14"/>
  <c r="J280" i="14"/>
  <c r="J281" i="14"/>
  <c r="J282" i="14"/>
  <c r="J283" i="14"/>
  <c r="J284" i="14"/>
  <c r="J285" i="14"/>
  <c r="J286" i="14"/>
  <c r="J287" i="14"/>
  <c r="J288" i="14"/>
  <c r="J289" i="14"/>
  <c r="J290" i="14"/>
  <c r="J291" i="14"/>
  <c r="J292" i="14"/>
  <c r="J293" i="14"/>
  <c r="J294" i="14"/>
  <c r="J295" i="14"/>
  <c r="J296" i="14"/>
  <c r="J297" i="14"/>
  <c r="J298" i="14"/>
  <c r="J299" i="14"/>
  <c r="J300" i="14"/>
  <c r="J301" i="14"/>
  <c r="J302" i="14"/>
  <c r="J303" i="14"/>
  <c r="J304" i="14"/>
  <c r="J305" i="14"/>
  <c r="J306" i="14"/>
  <c r="J307" i="14"/>
  <c r="J308" i="14"/>
  <c r="J309" i="14"/>
  <c r="J310" i="14"/>
  <c r="J311" i="14"/>
  <c r="J312" i="14"/>
  <c r="J313" i="14"/>
  <c r="J314" i="14"/>
  <c r="J315" i="14"/>
  <c r="J316" i="14"/>
  <c r="J317" i="14"/>
  <c r="J318" i="14"/>
  <c r="J319" i="14"/>
  <c r="J320" i="14"/>
  <c r="J321" i="14"/>
  <c r="J322" i="14"/>
  <c r="J323" i="14"/>
  <c r="J324" i="14"/>
  <c r="J325" i="14"/>
  <c r="J326" i="14"/>
  <c r="J327" i="14"/>
  <c r="J328" i="14"/>
  <c r="J329" i="14"/>
  <c r="J330" i="14"/>
  <c r="J331" i="14"/>
  <c r="J332" i="14"/>
  <c r="J333" i="14"/>
  <c r="J334" i="14"/>
  <c r="J335" i="14"/>
  <c r="J336" i="14"/>
  <c r="J337" i="14"/>
  <c r="J338" i="14"/>
  <c r="J339" i="14"/>
  <c r="J340" i="14"/>
  <c r="J341" i="14"/>
  <c r="J342" i="14"/>
  <c r="J343" i="14"/>
  <c r="J344" i="14"/>
  <c r="J345" i="14"/>
  <c r="J346" i="14"/>
  <c r="J347" i="14"/>
  <c r="J348" i="14"/>
  <c r="J349" i="14"/>
  <c r="J350" i="14"/>
  <c r="J351" i="14"/>
  <c r="J352" i="14"/>
  <c r="J353" i="14"/>
  <c r="J354" i="14"/>
  <c r="J355" i="14"/>
  <c r="J356" i="14"/>
  <c r="J357" i="14"/>
  <c r="J358" i="14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99" i="15"/>
  <c r="J100" i="15"/>
  <c r="J101" i="15"/>
  <c r="J102" i="15"/>
  <c r="J103" i="15"/>
  <c r="J104" i="15"/>
  <c r="J105" i="15"/>
  <c r="J106" i="15"/>
  <c r="J107" i="15"/>
  <c r="J108" i="15"/>
  <c r="J109" i="15"/>
  <c r="J110" i="15"/>
  <c r="J111" i="15"/>
  <c r="J112" i="15"/>
  <c r="J113" i="15"/>
  <c r="J114" i="15"/>
  <c r="J115" i="15"/>
  <c r="J116" i="15"/>
  <c r="J117" i="15"/>
  <c r="J118" i="15"/>
  <c r="J119" i="15"/>
  <c r="J120" i="15"/>
  <c r="J121" i="15"/>
  <c r="J122" i="15"/>
  <c r="J123" i="15"/>
  <c r="J124" i="15"/>
  <c r="J125" i="15"/>
  <c r="J126" i="15"/>
  <c r="J127" i="15"/>
  <c r="J128" i="15"/>
  <c r="J129" i="15"/>
  <c r="J130" i="15"/>
  <c r="J131" i="15"/>
  <c r="J132" i="15"/>
  <c r="J133" i="15"/>
  <c r="J134" i="15"/>
  <c r="J135" i="15"/>
  <c r="J136" i="15"/>
  <c r="J137" i="15"/>
  <c r="J138" i="15"/>
  <c r="J139" i="15"/>
  <c r="J140" i="15"/>
  <c r="J141" i="15"/>
  <c r="J142" i="15"/>
  <c r="J143" i="15"/>
  <c r="J144" i="15"/>
  <c r="J145" i="15"/>
  <c r="J146" i="15"/>
  <c r="J147" i="15"/>
  <c r="J148" i="15"/>
  <c r="J149" i="15"/>
  <c r="J150" i="15"/>
  <c r="J151" i="15"/>
  <c r="J152" i="15"/>
  <c r="J153" i="15"/>
  <c r="J154" i="15"/>
  <c r="J155" i="15"/>
  <c r="J156" i="15"/>
  <c r="J157" i="15"/>
  <c r="J158" i="15"/>
  <c r="J159" i="15"/>
  <c r="J160" i="15"/>
  <c r="J161" i="15"/>
  <c r="J162" i="15"/>
  <c r="J163" i="15"/>
  <c r="J164" i="15"/>
  <c r="J165" i="15"/>
  <c r="J166" i="15"/>
  <c r="J167" i="15"/>
  <c r="J168" i="15"/>
  <c r="J169" i="15"/>
  <c r="J170" i="15"/>
  <c r="J171" i="15"/>
  <c r="J172" i="15"/>
  <c r="J173" i="15"/>
  <c r="J174" i="15"/>
  <c r="J175" i="15"/>
  <c r="J176" i="15"/>
  <c r="J177" i="15"/>
  <c r="J178" i="15"/>
  <c r="J179" i="15"/>
  <c r="J180" i="15"/>
  <c r="J181" i="15"/>
  <c r="J182" i="15"/>
  <c r="J183" i="15"/>
  <c r="J184" i="15"/>
  <c r="J185" i="15"/>
  <c r="J186" i="15"/>
  <c r="J187" i="15"/>
  <c r="J188" i="15"/>
  <c r="J189" i="15"/>
  <c r="J190" i="15"/>
  <c r="J191" i="15"/>
  <c r="J192" i="15"/>
  <c r="J193" i="15"/>
  <c r="J194" i="15"/>
  <c r="J195" i="15"/>
  <c r="J196" i="15"/>
  <c r="J197" i="15"/>
  <c r="J198" i="15"/>
  <c r="J199" i="15"/>
  <c r="J200" i="15"/>
  <c r="J201" i="15"/>
  <c r="J202" i="15"/>
  <c r="J203" i="15"/>
  <c r="J204" i="15"/>
  <c r="J205" i="15"/>
  <c r="J206" i="15"/>
  <c r="J207" i="15"/>
  <c r="J208" i="15"/>
  <c r="J209" i="15"/>
  <c r="J210" i="15"/>
  <c r="J211" i="15"/>
  <c r="J212" i="15"/>
  <c r="J213" i="15"/>
  <c r="J214" i="15"/>
  <c r="J215" i="15"/>
  <c r="J216" i="15"/>
  <c r="J217" i="15"/>
  <c r="J218" i="15"/>
  <c r="J219" i="15"/>
  <c r="J220" i="15"/>
  <c r="J221" i="15"/>
  <c r="J222" i="15"/>
  <c r="J223" i="15"/>
  <c r="J224" i="15"/>
  <c r="J225" i="15"/>
  <c r="J226" i="15"/>
  <c r="J227" i="15"/>
  <c r="J228" i="15"/>
  <c r="J229" i="15"/>
  <c r="J230" i="15"/>
  <c r="J231" i="15"/>
  <c r="J232" i="15"/>
  <c r="J233" i="15"/>
  <c r="J234" i="15"/>
  <c r="J235" i="15"/>
  <c r="J236" i="15"/>
  <c r="J237" i="15"/>
  <c r="J238" i="15"/>
  <c r="J239" i="15"/>
  <c r="J240" i="15"/>
  <c r="J241" i="15"/>
  <c r="J242" i="15"/>
  <c r="J243" i="15"/>
  <c r="J244" i="15"/>
  <c r="J245" i="15"/>
  <c r="J246" i="15"/>
  <c r="J247" i="15"/>
  <c r="J248" i="15"/>
  <c r="J249" i="15"/>
  <c r="J250" i="15"/>
  <c r="J251" i="15"/>
  <c r="J252" i="15"/>
  <c r="J253" i="15"/>
  <c r="J254" i="15"/>
  <c r="J255" i="15"/>
  <c r="J256" i="15"/>
  <c r="J257" i="15"/>
  <c r="J258" i="15"/>
  <c r="J259" i="15"/>
  <c r="J260" i="15"/>
  <c r="J261" i="15"/>
  <c r="J262" i="15"/>
  <c r="J263" i="15"/>
  <c r="J264" i="15"/>
  <c r="J265" i="15"/>
  <c r="J266" i="15"/>
  <c r="J267" i="15"/>
  <c r="J268" i="15"/>
  <c r="J269" i="15"/>
  <c r="J270" i="15"/>
  <c r="J271" i="15"/>
  <c r="J272" i="15"/>
  <c r="J273" i="15"/>
  <c r="J274" i="15"/>
  <c r="J275" i="15"/>
  <c r="J276" i="15"/>
  <c r="J277" i="15"/>
  <c r="J278" i="15"/>
  <c r="J279" i="15"/>
  <c r="J280" i="15"/>
  <c r="J281" i="15"/>
  <c r="J282" i="15"/>
  <c r="J283" i="15"/>
  <c r="J284" i="15"/>
  <c r="J285" i="15"/>
  <c r="J286" i="15"/>
  <c r="J287" i="15"/>
  <c r="J288" i="15"/>
  <c r="J289" i="15"/>
  <c r="J290" i="15"/>
  <c r="J291" i="15"/>
  <c r="J292" i="15"/>
  <c r="J293" i="15"/>
  <c r="J294" i="15"/>
  <c r="J295" i="15"/>
  <c r="J296" i="15"/>
  <c r="J297" i="15"/>
  <c r="J298" i="15"/>
  <c r="J299" i="15"/>
  <c r="J300" i="15"/>
  <c r="J301" i="15"/>
  <c r="J302" i="15"/>
  <c r="J303" i="15"/>
  <c r="J304" i="15"/>
  <c r="J305" i="15"/>
  <c r="J306" i="15"/>
  <c r="J307" i="15"/>
  <c r="J308" i="15"/>
  <c r="J309" i="15"/>
  <c r="J310" i="15"/>
  <c r="J311" i="15"/>
  <c r="J312" i="15"/>
  <c r="J313" i="15"/>
  <c r="J314" i="15"/>
  <c r="J315" i="15"/>
  <c r="J316" i="15"/>
  <c r="J317" i="15"/>
  <c r="J318" i="15"/>
  <c r="J319" i="15"/>
  <c r="J320" i="15"/>
  <c r="J321" i="15"/>
  <c r="J322" i="15"/>
  <c r="J323" i="15"/>
  <c r="J324" i="15"/>
  <c r="J325" i="15"/>
  <c r="J326" i="15"/>
  <c r="J327" i="15"/>
  <c r="J328" i="15"/>
  <c r="J329" i="15"/>
  <c r="J330" i="15"/>
  <c r="J331" i="15"/>
  <c r="J332" i="15"/>
  <c r="J333" i="15"/>
  <c r="J334" i="15"/>
  <c r="J335" i="15"/>
  <c r="J336" i="15"/>
  <c r="J337" i="15"/>
  <c r="J338" i="15"/>
  <c r="J339" i="15"/>
  <c r="J340" i="15"/>
  <c r="J341" i="15"/>
  <c r="J342" i="15"/>
  <c r="J343" i="15"/>
  <c r="J344" i="15"/>
  <c r="J345" i="15"/>
  <c r="J346" i="15"/>
  <c r="J347" i="15"/>
  <c r="J348" i="15"/>
  <c r="J349" i="15"/>
  <c r="J350" i="15"/>
  <c r="J351" i="15"/>
  <c r="J352" i="15"/>
  <c r="J353" i="15"/>
  <c r="J354" i="15"/>
  <c r="J355" i="15"/>
  <c r="J356" i="15"/>
  <c r="J357" i="15"/>
  <c r="J358" i="15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98" i="16"/>
  <c r="J99" i="16"/>
  <c r="J100" i="16"/>
  <c r="J101" i="16"/>
  <c r="J102" i="16"/>
  <c r="J103" i="16"/>
  <c r="J104" i="16"/>
  <c r="J105" i="16"/>
  <c r="J106" i="16"/>
  <c r="J107" i="16"/>
  <c r="J108" i="16"/>
  <c r="J109" i="16"/>
  <c r="J110" i="16"/>
  <c r="J111" i="16"/>
  <c r="J112" i="16"/>
  <c r="J113" i="16"/>
  <c r="J114" i="16"/>
  <c r="J115" i="16"/>
  <c r="J116" i="16"/>
  <c r="J117" i="16"/>
  <c r="J118" i="16"/>
  <c r="J119" i="16"/>
  <c r="J120" i="16"/>
  <c r="J121" i="16"/>
  <c r="J122" i="16"/>
  <c r="J123" i="16"/>
  <c r="J124" i="16"/>
  <c r="J125" i="16"/>
  <c r="J126" i="16"/>
  <c r="J127" i="16"/>
  <c r="J128" i="16"/>
  <c r="J129" i="16"/>
  <c r="J130" i="16"/>
  <c r="J131" i="16"/>
  <c r="J132" i="16"/>
  <c r="J133" i="16"/>
  <c r="J134" i="16"/>
  <c r="J135" i="16"/>
  <c r="J136" i="16"/>
  <c r="J137" i="16"/>
  <c r="J138" i="16"/>
  <c r="J139" i="16"/>
  <c r="J140" i="16"/>
  <c r="J141" i="16"/>
  <c r="J142" i="16"/>
  <c r="J143" i="16"/>
  <c r="J144" i="16"/>
  <c r="J145" i="16"/>
  <c r="J146" i="16"/>
  <c r="J147" i="16"/>
  <c r="J148" i="16"/>
  <c r="J149" i="16"/>
  <c r="J150" i="16"/>
  <c r="J151" i="16"/>
  <c r="J152" i="16"/>
  <c r="J153" i="16"/>
  <c r="J154" i="16"/>
  <c r="J155" i="16"/>
  <c r="J156" i="16"/>
  <c r="J157" i="16"/>
  <c r="J158" i="16"/>
  <c r="J159" i="16"/>
  <c r="J160" i="16"/>
  <c r="J161" i="16"/>
  <c r="J162" i="16"/>
  <c r="J163" i="16"/>
  <c r="J164" i="16"/>
  <c r="J165" i="16"/>
  <c r="J166" i="16"/>
  <c r="J167" i="16"/>
  <c r="J168" i="16"/>
  <c r="J169" i="16"/>
  <c r="J170" i="16"/>
  <c r="J171" i="16"/>
  <c r="J172" i="16"/>
  <c r="J173" i="16"/>
  <c r="J174" i="16"/>
  <c r="J175" i="16"/>
  <c r="J176" i="16"/>
  <c r="J177" i="16"/>
  <c r="J178" i="16"/>
  <c r="J179" i="16"/>
  <c r="J180" i="16"/>
  <c r="J181" i="16"/>
  <c r="J182" i="16"/>
  <c r="J183" i="16"/>
  <c r="J184" i="16"/>
  <c r="J185" i="16"/>
  <c r="J186" i="16"/>
  <c r="J187" i="16"/>
  <c r="J188" i="16"/>
  <c r="J189" i="16"/>
  <c r="J190" i="16"/>
  <c r="J191" i="16"/>
  <c r="J192" i="16"/>
  <c r="J193" i="16"/>
  <c r="J194" i="16"/>
  <c r="J195" i="16"/>
  <c r="J196" i="16"/>
  <c r="J197" i="16"/>
  <c r="J198" i="16"/>
  <c r="J199" i="16"/>
  <c r="J200" i="16"/>
  <c r="J201" i="16"/>
  <c r="J202" i="16"/>
  <c r="J203" i="16"/>
  <c r="J204" i="16"/>
  <c r="J205" i="16"/>
  <c r="J206" i="16"/>
  <c r="J207" i="16"/>
  <c r="J208" i="16"/>
  <c r="J209" i="16"/>
  <c r="J210" i="16"/>
  <c r="J211" i="16"/>
  <c r="J212" i="16"/>
  <c r="J213" i="16"/>
  <c r="J214" i="16"/>
  <c r="J215" i="16"/>
  <c r="J216" i="16"/>
  <c r="J217" i="16"/>
  <c r="J218" i="16"/>
  <c r="J219" i="16"/>
  <c r="J220" i="16"/>
  <c r="J221" i="16"/>
  <c r="J222" i="16"/>
  <c r="J223" i="16"/>
  <c r="J224" i="16"/>
  <c r="J225" i="16"/>
  <c r="J226" i="16"/>
  <c r="J227" i="16"/>
  <c r="J228" i="16"/>
  <c r="J229" i="16"/>
  <c r="J230" i="16"/>
  <c r="J231" i="16"/>
  <c r="J232" i="16"/>
  <c r="J233" i="16"/>
  <c r="J234" i="16"/>
  <c r="J235" i="16"/>
  <c r="J236" i="16"/>
  <c r="J237" i="16"/>
  <c r="J238" i="16"/>
  <c r="J239" i="16"/>
  <c r="J240" i="16"/>
  <c r="J241" i="16"/>
  <c r="J242" i="16"/>
  <c r="J243" i="16"/>
  <c r="J244" i="16"/>
  <c r="J245" i="16"/>
  <c r="J246" i="16"/>
  <c r="J247" i="16"/>
  <c r="J248" i="16"/>
  <c r="J249" i="16"/>
  <c r="J250" i="16"/>
  <c r="J251" i="16"/>
  <c r="J252" i="16"/>
  <c r="J253" i="16"/>
  <c r="J254" i="16"/>
  <c r="J255" i="16"/>
  <c r="J256" i="16"/>
  <c r="J257" i="16"/>
  <c r="J258" i="16"/>
  <c r="J259" i="16"/>
  <c r="J260" i="16"/>
  <c r="J261" i="16"/>
  <c r="J262" i="16"/>
  <c r="J263" i="16"/>
  <c r="J264" i="16"/>
  <c r="J265" i="16"/>
  <c r="J266" i="16"/>
  <c r="J267" i="16"/>
  <c r="J268" i="16"/>
  <c r="J269" i="16"/>
  <c r="J270" i="16"/>
  <c r="J271" i="16"/>
  <c r="J272" i="16"/>
  <c r="J273" i="16"/>
  <c r="J274" i="16"/>
  <c r="J275" i="16"/>
  <c r="J276" i="16"/>
  <c r="J277" i="16"/>
  <c r="J278" i="16"/>
  <c r="J279" i="16"/>
  <c r="J280" i="16"/>
  <c r="J281" i="16"/>
  <c r="J282" i="16"/>
  <c r="J283" i="16"/>
  <c r="J284" i="16"/>
  <c r="J285" i="16"/>
  <c r="J286" i="16"/>
  <c r="J287" i="16"/>
  <c r="J288" i="16"/>
  <c r="J289" i="16"/>
  <c r="J290" i="16"/>
  <c r="J291" i="16"/>
  <c r="J292" i="16"/>
  <c r="J293" i="16"/>
  <c r="J294" i="16"/>
  <c r="J295" i="16"/>
  <c r="J296" i="16"/>
  <c r="J297" i="16"/>
  <c r="J298" i="16"/>
  <c r="J299" i="16"/>
  <c r="J300" i="16"/>
  <c r="J301" i="16"/>
  <c r="J302" i="16"/>
  <c r="J303" i="16"/>
  <c r="J304" i="16"/>
  <c r="J305" i="16"/>
  <c r="J306" i="16"/>
  <c r="J307" i="16"/>
  <c r="J308" i="16"/>
  <c r="J309" i="16"/>
  <c r="J310" i="16"/>
  <c r="J311" i="16"/>
  <c r="J312" i="16"/>
  <c r="J313" i="16"/>
  <c r="J314" i="16"/>
  <c r="J315" i="16"/>
  <c r="J316" i="16"/>
  <c r="J317" i="16"/>
  <c r="J318" i="16"/>
  <c r="J319" i="16"/>
  <c r="J320" i="16"/>
  <c r="J321" i="16"/>
  <c r="J322" i="16"/>
  <c r="J323" i="16"/>
  <c r="J324" i="16"/>
  <c r="J325" i="16"/>
  <c r="J326" i="16"/>
  <c r="J327" i="16"/>
  <c r="J328" i="16"/>
  <c r="J329" i="16"/>
  <c r="J330" i="16"/>
  <c r="J331" i="16"/>
  <c r="J332" i="16"/>
  <c r="J333" i="16"/>
  <c r="J334" i="16"/>
  <c r="J335" i="16"/>
  <c r="J336" i="16"/>
  <c r="J337" i="16"/>
  <c r="J338" i="16"/>
  <c r="J339" i="16"/>
  <c r="J340" i="16"/>
  <c r="J341" i="16"/>
  <c r="J342" i="16"/>
  <c r="J343" i="16"/>
  <c r="J344" i="16"/>
  <c r="J345" i="16"/>
  <c r="J346" i="16"/>
  <c r="J347" i="16"/>
  <c r="J348" i="16"/>
  <c r="J349" i="16"/>
  <c r="J350" i="16"/>
  <c r="J351" i="16"/>
  <c r="J352" i="16"/>
  <c r="J353" i="16"/>
  <c r="J354" i="16"/>
  <c r="J355" i="16"/>
  <c r="J356" i="16"/>
  <c r="J357" i="16"/>
  <c r="J358" i="16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99" i="17"/>
  <c r="J100" i="17"/>
  <c r="J101" i="17"/>
  <c r="J102" i="17"/>
  <c r="J103" i="17"/>
  <c r="J104" i="17"/>
  <c r="J105" i="17"/>
  <c r="J106" i="17"/>
  <c r="J107" i="17"/>
  <c r="J108" i="17"/>
  <c r="J109" i="17"/>
  <c r="J110" i="17"/>
  <c r="J111" i="17"/>
  <c r="J112" i="17"/>
  <c r="J113" i="17"/>
  <c r="J114" i="17"/>
  <c r="J115" i="17"/>
  <c r="J116" i="17"/>
  <c r="J117" i="17"/>
  <c r="J118" i="17"/>
  <c r="J119" i="17"/>
  <c r="J120" i="17"/>
  <c r="J121" i="17"/>
  <c r="J122" i="17"/>
  <c r="J123" i="17"/>
  <c r="J124" i="17"/>
  <c r="J125" i="17"/>
  <c r="J126" i="17"/>
  <c r="J127" i="17"/>
  <c r="J128" i="17"/>
  <c r="J129" i="17"/>
  <c r="J130" i="17"/>
  <c r="J131" i="17"/>
  <c r="J132" i="17"/>
  <c r="J133" i="17"/>
  <c r="J134" i="17"/>
  <c r="J135" i="17"/>
  <c r="J136" i="17"/>
  <c r="J137" i="17"/>
  <c r="J138" i="17"/>
  <c r="J139" i="17"/>
  <c r="J140" i="17"/>
  <c r="J141" i="17"/>
  <c r="J142" i="17"/>
  <c r="J143" i="17"/>
  <c r="J144" i="17"/>
  <c r="J145" i="17"/>
  <c r="J146" i="17"/>
  <c r="J147" i="17"/>
  <c r="J148" i="17"/>
  <c r="J149" i="17"/>
  <c r="J150" i="17"/>
  <c r="J151" i="17"/>
  <c r="J152" i="17"/>
  <c r="J153" i="17"/>
  <c r="J154" i="17"/>
  <c r="J155" i="17"/>
  <c r="J156" i="17"/>
  <c r="J157" i="17"/>
  <c r="J158" i="17"/>
  <c r="J159" i="17"/>
  <c r="J160" i="17"/>
  <c r="J161" i="17"/>
  <c r="J162" i="17"/>
  <c r="J163" i="17"/>
  <c r="J164" i="17"/>
  <c r="J165" i="17"/>
  <c r="J166" i="17"/>
  <c r="J167" i="17"/>
  <c r="J168" i="17"/>
  <c r="J169" i="17"/>
  <c r="J170" i="17"/>
  <c r="J171" i="17"/>
  <c r="J172" i="17"/>
  <c r="J173" i="17"/>
  <c r="J174" i="17"/>
  <c r="J175" i="17"/>
  <c r="J176" i="17"/>
  <c r="J177" i="17"/>
  <c r="J178" i="17"/>
  <c r="J179" i="17"/>
  <c r="J180" i="17"/>
  <c r="J181" i="17"/>
  <c r="J182" i="17"/>
  <c r="J183" i="17"/>
  <c r="J184" i="17"/>
  <c r="J185" i="17"/>
  <c r="J186" i="17"/>
  <c r="J187" i="17"/>
  <c r="J188" i="17"/>
  <c r="J189" i="17"/>
  <c r="J190" i="17"/>
  <c r="J191" i="17"/>
  <c r="J192" i="17"/>
  <c r="J193" i="17"/>
  <c r="J194" i="17"/>
  <c r="J195" i="17"/>
  <c r="J196" i="17"/>
  <c r="J197" i="17"/>
  <c r="J198" i="17"/>
  <c r="J199" i="17"/>
  <c r="J200" i="17"/>
  <c r="J201" i="17"/>
  <c r="J202" i="17"/>
  <c r="J203" i="17"/>
  <c r="J204" i="17"/>
  <c r="J205" i="17"/>
  <c r="J206" i="17"/>
  <c r="J207" i="17"/>
  <c r="J208" i="17"/>
  <c r="J209" i="17"/>
  <c r="J210" i="17"/>
  <c r="J211" i="17"/>
  <c r="J212" i="17"/>
  <c r="J213" i="17"/>
  <c r="J214" i="17"/>
  <c r="J215" i="17"/>
  <c r="J216" i="17"/>
  <c r="J217" i="17"/>
  <c r="J218" i="17"/>
  <c r="J219" i="17"/>
  <c r="J220" i="17"/>
  <c r="J221" i="17"/>
  <c r="J222" i="17"/>
  <c r="J223" i="17"/>
  <c r="J224" i="17"/>
  <c r="J225" i="17"/>
  <c r="J226" i="17"/>
  <c r="J227" i="17"/>
  <c r="J228" i="17"/>
  <c r="J229" i="17"/>
  <c r="J230" i="17"/>
  <c r="J231" i="17"/>
  <c r="J232" i="17"/>
  <c r="J233" i="17"/>
  <c r="J234" i="17"/>
  <c r="J235" i="17"/>
  <c r="J236" i="17"/>
  <c r="J237" i="17"/>
  <c r="J238" i="17"/>
  <c r="J239" i="17"/>
  <c r="J240" i="17"/>
  <c r="J241" i="17"/>
  <c r="J242" i="17"/>
  <c r="J243" i="17"/>
  <c r="J244" i="17"/>
  <c r="J245" i="17"/>
  <c r="J246" i="17"/>
  <c r="J247" i="17"/>
  <c r="J248" i="17"/>
  <c r="J249" i="17"/>
  <c r="J250" i="17"/>
  <c r="J251" i="17"/>
  <c r="J252" i="17"/>
  <c r="J253" i="17"/>
  <c r="J254" i="17"/>
  <c r="J255" i="17"/>
  <c r="J256" i="17"/>
  <c r="J257" i="17"/>
  <c r="J258" i="17"/>
  <c r="J259" i="17"/>
  <c r="J260" i="17"/>
  <c r="J261" i="17"/>
  <c r="J262" i="17"/>
  <c r="J263" i="17"/>
  <c r="J264" i="17"/>
  <c r="J265" i="17"/>
  <c r="J266" i="17"/>
  <c r="J267" i="17"/>
  <c r="J268" i="17"/>
  <c r="J269" i="17"/>
  <c r="J270" i="17"/>
  <c r="J271" i="17"/>
  <c r="J272" i="17"/>
  <c r="J273" i="17"/>
  <c r="J274" i="17"/>
  <c r="J275" i="17"/>
  <c r="J276" i="17"/>
  <c r="J277" i="17"/>
  <c r="J278" i="17"/>
  <c r="J279" i="17"/>
  <c r="J280" i="17"/>
  <c r="J281" i="17"/>
  <c r="J282" i="17"/>
  <c r="J283" i="17"/>
  <c r="J284" i="17"/>
  <c r="J285" i="17"/>
  <c r="J286" i="17"/>
  <c r="J287" i="17"/>
  <c r="J288" i="17"/>
  <c r="J289" i="17"/>
  <c r="J290" i="17"/>
  <c r="J291" i="17"/>
  <c r="J292" i="17"/>
  <c r="J293" i="17"/>
  <c r="J294" i="17"/>
  <c r="J295" i="17"/>
  <c r="J296" i="17"/>
  <c r="J297" i="17"/>
  <c r="J298" i="17"/>
  <c r="J299" i="17"/>
  <c r="J300" i="17"/>
  <c r="J301" i="17"/>
  <c r="J302" i="17"/>
  <c r="J303" i="17"/>
  <c r="J304" i="17"/>
  <c r="J305" i="17"/>
  <c r="J306" i="17"/>
  <c r="J307" i="17"/>
  <c r="J308" i="17"/>
  <c r="J309" i="17"/>
  <c r="J310" i="17"/>
  <c r="J311" i="17"/>
  <c r="J312" i="17"/>
  <c r="J313" i="17"/>
  <c r="J314" i="17"/>
  <c r="J315" i="17"/>
  <c r="J316" i="17"/>
  <c r="J317" i="17"/>
  <c r="J318" i="17"/>
  <c r="J319" i="17"/>
  <c r="J320" i="17"/>
  <c r="J321" i="17"/>
  <c r="J322" i="17"/>
  <c r="J323" i="17"/>
  <c r="J324" i="17"/>
  <c r="J325" i="17"/>
  <c r="J326" i="17"/>
  <c r="J327" i="17"/>
  <c r="J328" i="17"/>
  <c r="J329" i="17"/>
  <c r="J330" i="17"/>
  <c r="J331" i="17"/>
  <c r="J332" i="17"/>
  <c r="J333" i="17"/>
  <c r="J334" i="17"/>
  <c r="J335" i="17"/>
  <c r="J336" i="17"/>
  <c r="J337" i="17"/>
  <c r="J338" i="17"/>
  <c r="J339" i="17"/>
  <c r="J340" i="17"/>
  <c r="J341" i="17"/>
  <c r="J342" i="17"/>
  <c r="J343" i="17"/>
  <c r="J344" i="17"/>
  <c r="J345" i="17"/>
  <c r="J346" i="17"/>
  <c r="J347" i="17"/>
  <c r="J348" i="17"/>
  <c r="J349" i="17"/>
  <c r="J350" i="17"/>
  <c r="J351" i="17"/>
  <c r="J352" i="17"/>
  <c r="J353" i="17"/>
  <c r="J354" i="17"/>
  <c r="J355" i="17"/>
  <c r="J356" i="17"/>
  <c r="J357" i="17"/>
  <c r="J358" i="17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52" i="18"/>
  <c r="J53" i="18"/>
  <c r="J54" i="18"/>
  <c r="J55" i="18"/>
  <c r="J56" i="18"/>
  <c r="J57" i="18"/>
  <c r="J58" i="18"/>
  <c r="J59" i="18"/>
  <c r="J60" i="18"/>
  <c r="J61" i="18"/>
  <c r="J62" i="18"/>
  <c r="J63" i="18"/>
  <c r="J64" i="18"/>
  <c r="J65" i="18"/>
  <c r="J66" i="18"/>
  <c r="J67" i="18"/>
  <c r="J68" i="18"/>
  <c r="J69" i="18"/>
  <c r="J70" i="18"/>
  <c r="J71" i="18"/>
  <c r="J72" i="18"/>
  <c r="J73" i="18"/>
  <c r="J74" i="18"/>
  <c r="J75" i="18"/>
  <c r="J76" i="18"/>
  <c r="J77" i="18"/>
  <c r="J78" i="18"/>
  <c r="J79" i="18"/>
  <c r="J80" i="18"/>
  <c r="J81" i="18"/>
  <c r="J82" i="18"/>
  <c r="J83" i="18"/>
  <c r="J84" i="18"/>
  <c r="J85" i="18"/>
  <c r="J86" i="18"/>
  <c r="J87" i="18"/>
  <c r="J88" i="18"/>
  <c r="J89" i="18"/>
  <c r="J90" i="18"/>
  <c r="J91" i="18"/>
  <c r="J92" i="18"/>
  <c r="J93" i="18"/>
  <c r="J94" i="18"/>
  <c r="J95" i="18"/>
  <c r="J96" i="18"/>
  <c r="J97" i="18"/>
  <c r="J98" i="18"/>
  <c r="J99" i="18"/>
  <c r="J100" i="18"/>
  <c r="J101" i="18"/>
  <c r="J102" i="18"/>
  <c r="J103" i="18"/>
  <c r="J104" i="18"/>
  <c r="J105" i="18"/>
  <c r="J106" i="18"/>
  <c r="J107" i="18"/>
  <c r="J108" i="18"/>
  <c r="J109" i="18"/>
  <c r="J110" i="18"/>
  <c r="J111" i="18"/>
  <c r="J112" i="18"/>
  <c r="J113" i="18"/>
  <c r="J114" i="18"/>
  <c r="J115" i="18"/>
  <c r="J116" i="18"/>
  <c r="J117" i="18"/>
  <c r="J118" i="18"/>
  <c r="J119" i="18"/>
  <c r="J120" i="18"/>
  <c r="J121" i="18"/>
  <c r="J122" i="18"/>
  <c r="J123" i="18"/>
  <c r="J124" i="18"/>
  <c r="J125" i="18"/>
  <c r="J126" i="18"/>
  <c r="J127" i="18"/>
  <c r="J128" i="18"/>
  <c r="J129" i="18"/>
  <c r="J130" i="18"/>
  <c r="J131" i="18"/>
  <c r="J132" i="18"/>
  <c r="J133" i="18"/>
  <c r="J134" i="18"/>
  <c r="J135" i="18"/>
  <c r="J136" i="18"/>
  <c r="J137" i="18"/>
  <c r="J138" i="18"/>
  <c r="J139" i="18"/>
  <c r="J140" i="18"/>
  <c r="J141" i="18"/>
  <c r="J142" i="18"/>
  <c r="J143" i="18"/>
  <c r="J144" i="18"/>
  <c r="J145" i="18"/>
  <c r="J146" i="18"/>
  <c r="J147" i="18"/>
  <c r="J148" i="18"/>
  <c r="J149" i="18"/>
  <c r="J150" i="18"/>
  <c r="J151" i="18"/>
  <c r="J152" i="18"/>
  <c r="J153" i="18"/>
  <c r="J154" i="18"/>
  <c r="J155" i="18"/>
  <c r="J156" i="18"/>
  <c r="J157" i="18"/>
  <c r="J158" i="18"/>
  <c r="J159" i="18"/>
  <c r="J160" i="18"/>
  <c r="J161" i="18"/>
  <c r="J162" i="18"/>
  <c r="J163" i="18"/>
  <c r="J164" i="18"/>
  <c r="J165" i="18"/>
  <c r="J166" i="18"/>
  <c r="J167" i="18"/>
  <c r="J168" i="18"/>
  <c r="J169" i="18"/>
  <c r="J170" i="18"/>
  <c r="J171" i="18"/>
  <c r="J172" i="18"/>
  <c r="J173" i="18"/>
  <c r="J174" i="18"/>
  <c r="J175" i="18"/>
  <c r="J176" i="18"/>
  <c r="J177" i="18"/>
  <c r="J178" i="18"/>
  <c r="J179" i="18"/>
  <c r="J180" i="18"/>
  <c r="J181" i="18"/>
  <c r="J182" i="18"/>
  <c r="J183" i="18"/>
  <c r="J184" i="18"/>
  <c r="J185" i="18"/>
  <c r="J186" i="18"/>
  <c r="J187" i="18"/>
  <c r="J188" i="18"/>
  <c r="J189" i="18"/>
  <c r="J190" i="18"/>
  <c r="J191" i="18"/>
  <c r="J192" i="18"/>
  <c r="J193" i="18"/>
  <c r="J194" i="18"/>
  <c r="J195" i="18"/>
  <c r="J196" i="18"/>
  <c r="J197" i="18"/>
  <c r="J198" i="18"/>
  <c r="J199" i="18"/>
  <c r="J200" i="18"/>
  <c r="J201" i="18"/>
  <c r="J202" i="18"/>
  <c r="J203" i="18"/>
  <c r="J204" i="18"/>
  <c r="J205" i="18"/>
  <c r="J206" i="18"/>
  <c r="J207" i="18"/>
  <c r="J208" i="18"/>
  <c r="J209" i="18"/>
  <c r="J210" i="18"/>
  <c r="J211" i="18"/>
  <c r="J212" i="18"/>
  <c r="J213" i="18"/>
  <c r="J214" i="18"/>
  <c r="J215" i="18"/>
  <c r="J216" i="18"/>
  <c r="J217" i="18"/>
  <c r="J218" i="18"/>
  <c r="J219" i="18"/>
  <c r="J220" i="18"/>
  <c r="J221" i="18"/>
  <c r="J222" i="18"/>
  <c r="J223" i="18"/>
  <c r="J224" i="18"/>
  <c r="J225" i="18"/>
  <c r="J226" i="18"/>
  <c r="J227" i="18"/>
  <c r="J228" i="18"/>
  <c r="J229" i="18"/>
  <c r="J230" i="18"/>
  <c r="J231" i="18"/>
  <c r="J232" i="18"/>
  <c r="J233" i="18"/>
  <c r="J234" i="18"/>
  <c r="J235" i="18"/>
  <c r="J236" i="18"/>
  <c r="J237" i="18"/>
  <c r="J238" i="18"/>
  <c r="J239" i="18"/>
  <c r="J240" i="18"/>
  <c r="J241" i="18"/>
  <c r="J242" i="18"/>
  <c r="J243" i="18"/>
  <c r="J244" i="18"/>
  <c r="J245" i="18"/>
  <c r="J246" i="18"/>
  <c r="J247" i="18"/>
  <c r="J248" i="18"/>
  <c r="J249" i="18"/>
  <c r="J250" i="18"/>
  <c r="J251" i="18"/>
  <c r="J252" i="18"/>
  <c r="J253" i="18"/>
  <c r="J254" i="18"/>
  <c r="J255" i="18"/>
  <c r="J256" i="18"/>
  <c r="J257" i="18"/>
  <c r="J258" i="18"/>
  <c r="J259" i="18"/>
  <c r="J260" i="18"/>
  <c r="J261" i="18"/>
  <c r="J262" i="18"/>
  <c r="J263" i="18"/>
  <c r="J264" i="18"/>
  <c r="J265" i="18"/>
  <c r="J266" i="18"/>
  <c r="J267" i="18"/>
  <c r="J268" i="18"/>
  <c r="J269" i="18"/>
  <c r="J270" i="18"/>
  <c r="J271" i="18"/>
  <c r="J272" i="18"/>
  <c r="J273" i="18"/>
  <c r="J274" i="18"/>
  <c r="J275" i="18"/>
  <c r="J276" i="18"/>
  <c r="J277" i="18"/>
  <c r="J278" i="18"/>
  <c r="J279" i="18"/>
  <c r="J280" i="18"/>
  <c r="J281" i="18"/>
  <c r="J282" i="18"/>
  <c r="J283" i="18"/>
  <c r="J284" i="18"/>
  <c r="J285" i="18"/>
  <c r="J286" i="18"/>
  <c r="J287" i="18"/>
  <c r="J288" i="18"/>
  <c r="J289" i="18"/>
  <c r="J290" i="18"/>
  <c r="J291" i="18"/>
  <c r="J292" i="18"/>
  <c r="J293" i="18"/>
  <c r="J294" i="18"/>
  <c r="J295" i="18"/>
  <c r="J296" i="18"/>
  <c r="J297" i="18"/>
  <c r="J298" i="18"/>
  <c r="J299" i="18"/>
  <c r="J300" i="18"/>
  <c r="J301" i="18"/>
  <c r="J302" i="18"/>
  <c r="J303" i="18"/>
  <c r="J304" i="18"/>
  <c r="J305" i="18"/>
  <c r="J306" i="18"/>
  <c r="J307" i="18"/>
  <c r="J308" i="18"/>
  <c r="J309" i="18"/>
  <c r="J310" i="18"/>
  <c r="J311" i="18"/>
  <c r="J312" i="18"/>
  <c r="J313" i="18"/>
  <c r="J314" i="18"/>
  <c r="J315" i="18"/>
  <c r="J316" i="18"/>
  <c r="J317" i="18"/>
  <c r="J318" i="18"/>
  <c r="J319" i="18"/>
  <c r="J320" i="18"/>
  <c r="J321" i="18"/>
  <c r="J322" i="18"/>
  <c r="J323" i="18"/>
  <c r="J324" i="18"/>
  <c r="J325" i="18"/>
  <c r="J326" i="18"/>
  <c r="J327" i="18"/>
  <c r="J328" i="18"/>
  <c r="J329" i="18"/>
  <c r="J330" i="18"/>
  <c r="J331" i="18"/>
  <c r="J332" i="18"/>
  <c r="J333" i="18"/>
  <c r="J334" i="18"/>
  <c r="J335" i="18"/>
  <c r="J336" i="18"/>
  <c r="J337" i="18"/>
  <c r="J338" i="18"/>
  <c r="J339" i="18"/>
  <c r="J340" i="18"/>
  <c r="J341" i="18"/>
  <c r="J342" i="18"/>
  <c r="J343" i="18"/>
  <c r="J344" i="18"/>
  <c r="J345" i="18"/>
  <c r="J346" i="18"/>
  <c r="J347" i="18"/>
  <c r="J348" i="18"/>
  <c r="J349" i="18"/>
  <c r="J350" i="18"/>
  <c r="J351" i="18"/>
  <c r="J352" i="18"/>
  <c r="J353" i="18"/>
  <c r="J354" i="18"/>
  <c r="J355" i="18"/>
  <c r="J356" i="18"/>
  <c r="J357" i="18"/>
  <c r="J358" i="18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2" i="4"/>
  <c r="J2" i="5"/>
  <c r="J2" i="6"/>
  <c r="J2" i="7"/>
  <c r="J2" i="8"/>
  <c r="J2" i="9"/>
  <c r="J2" i="10"/>
  <c r="J2" i="11"/>
  <c r="J2" i="12"/>
  <c r="J2" i="13"/>
  <c r="J2" i="14"/>
  <c r="J2" i="15"/>
  <c r="J2" i="16"/>
  <c r="J2" i="17"/>
  <c r="J2" i="18"/>
  <c r="J2" i="3"/>
  <c r="Q10" i="4"/>
  <c r="R10" i="4"/>
  <c r="Q10" i="5"/>
  <c r="R10" i="5"/>
  <c r="Q10" i="6"/>
  <c r="R10" i="6"/>
  <c r="Q10" i="7"/>
  <c r="R10" i="7"/>
  <c r="Q10" i="8"/>
  <c r="R10" i="8"/>
  <c r="Q10" i="9"/>
  <c r="R10" i="9"/>
  <c r="Q10" i="10"/>
  <c r="R10" i="10"/>
  <c r="Q10" i="11"/>
  <c r="R10" i="11"/>
  <c r="Q10" i="12"/>
  <c r="R10" i="12"/>
  <c r="Q10" i="13"/>
  <c r="R10" i="13"/>
  <c r="Q10" i="14"/>
  <c r="R10" i="14"/>
  <c r="Q10" i="15"/>
  <c r="R10" i="15"/>
  <c r="Q10" i="16"/>
  <c r="R10" i="16"/>
  <c r="Q10" i="17"/>
  <c r="R10" i="17"/>
  <c r="Q10" i="18"/>
  <c r="R10" i="18"/>
  <c r="Q10" i="3"/>
  <c r="R10" i="3"/>
  <c r="Q4" i="4"/>
  <c r="R4" i="4"/>
  <c r="Q5" i="4"/>
  <c r="R5" i="4"/>
  <c r="Q6" i="4"/>
  <c r="R6" i="4"/>
  <c r="Q7" i="4"/>
  <c r="R7" i="4"/>
  <c r="Q8" i="4"/>
  <c r="R8" i="4"/>
  <c r="Q9" i="4"/>
  <c r="R9" i="4"/>
  <c r="Q4" i="5"/>
  <c r="R4" i="5"/>
  <c r="Q5" i="5"/>
  <c r="R5" i="5"/>
  <c r="Q6" i="5"/>
  <c r="R6" i="5"/>
  <c r="Q7" i="5"/>
  <c r="R7" i="5"/>
  <c r="Q8" i="5"/>
  <c r="R8" i="5"/>
  <c r="Q9" i="5"/>
  <c r="R9" i="5"/>
  <c r="Q4" i="6"/>
  <c r="R4" i="6"/>
  <c r="Q5" i="6"/>
  <c r="R5" i="6"/>
  <c r="Q6" i="6"/>
  <c r="R6" i="6"/>
  <c r="Q7" i="6"/>
  <c r="R7" i="6"/>
  <c r="Q8" i="6"/>
  <c r="R8" i="6"/>
  <c r="Q9" i="6"/>
  <c r="R9" i="6"/>
  <c r="Q4" i="7"/>
  <c r="R4" i="7"/>
  <c r="Q5" i="7"/>
  <c r="R5" i="7"/>
  <c r="Q6" i="7"/>
  <c r="R6" i="7"/>
  <c r="Q7" i="7"/>
  <c r="R7" i="7"/>
  <c r="Q8" i="7"/>
  <c r="R8" i="7"/>
  <c r="Q9" i="7"/>
  <c r="R9" i="7"/>
  <c r="Q4" i="8"/>
  <c r="R4" i="8"/>
  <c r="Q5" i="8"/>
  <c r="R5" i="8"/>
  <c r="Q6" i="8"/>
  <c r="R6" i="8"/>
  <c r="Q7" i="8"/>
  <c r="R7" i="8"/>
  <c r="Q8" i="8"/>
  <c r="R8" i="8"/>
  <c r="Q9" i="8"/>
  <c r="R9" i="8"/>
  <c r="Q4" i="9"/>
  <c r="R4" i="9"/>
  <c r="Q5" i="9"/>
  <c r="R5" i="9"/>
  <c r="Q6" i="9"/>
  <c r="R6" i="9"/>
  <c r="Q7" i="9"/>
  <c r="R7" i="9"/>
  <c r="Q8" i="9"/>
  <c r="R8" i="9"/>
  <c r="Q9" i="9"/>
  <c r="R9" i="9"/>
  <c r="Q4" i="10"/>
  <c r="R4" i="10"/>
  <c r="Q5" i="10"/>
  <c r="R5" i="10"/>
  <c r="Q6" i="10"/>
  <c r="R6" i="10"/>
  <c r="Q7" i="10"/>
  <c r="R7" i="10"/>
  <c r="Q8" i="10"/>
  <c r="R8" i="10"/>
  <c r="Q9" i="10"/>
  <c r="R9" i="10"/>
  <c r="Q4" i="11"/>
  <c r="R4" i="11"/>
  <c r="Q5" i="11"/>
  <c r="R5" i="11"/>
  <c r="Q6" i="11"/>
  <c r="R6" i="11"/>
  <c r="Q7" i="11"/>
  <c r="R7" i="11"/>
  <c r="Q8" i="11"/>
  <c r="R8" i="11"/>
  <c r="Q9" i="11"/>
  <c r="R9" i="11"/>
  <c r="Q4" i="12"/>
  <c r="R4" i="12"/>
  <c r="Q5" i="12"/>
  <c r="R5" i="12"/>
  <c r="Q6" i="12"/>
  <c r="R6" i="12"/>
  <c r="Q7" i="12"/>
  <c r="R7" i="12"/>
  <c r="Q8" i="12"/>
  <c r="R8" i="12"/>
  <c r="Q9" i="12"/>
  <c r="R9" i="12"/>
  <c r="Q4" i="13"/>
  <c r="R4" i="13"/>
  <c r="Q5" i="13"/>
  <c r="R5" i="13"/>
  <c r="Q6" i="13"/>
  <c r="R6" i="13"/>
  <c r="Q7" i="13"/>
  <c r="R7" i="13"/>
  <c r="Q8" i="13"/>
  <c r="R8" i="13"/>
  <c r="Q9" i="13"/>
  <c r="R9" i="13"/>
  <c r="Q4" i="14"/>
  <c r="R4" i="14"/>
  <c r="Q5" i="14"/>
  <c r="R5" i="14"/>
  <c r="Q6" i="14"/>
  <c r="R6" i="14"/>
  <c r="Q7" i="14"/>
  <c r="R7" i="14"/>
  <c r="Q8" i="14"/>
  <c r="R8" i="14"/>
  <c r="Q9" i="14"/>
  <c r="R9" i="14"/>
  <c r="Q4" i="15"/>
  <c r="R4" i="15"/>
  <c r="Q5" i="15"/>
  <c r="R5" i="15"/>
  <c r="Q6" i="15"/>
  <c r="R6" i="15"/>
  <c r="Q7" i="15"/>
  <c r="R7" i="15"/>
  <c r="Q8" i="15"/>
  <c r="R8" i="15"/>
  <c r="Q9" i="15"/>
  <c r="R9" i="15"/>
  <c r="Q4" i="16"/>
  <c r="R4" i="16"/>
  <c r="Q5" i="16"/>
  <c r="R5" i="16"/>
  <c r="Q6" i="16"/>
  <c r="R6" i="16"/>
  <c r="Q7" i="16"/>
  <c r="R7" i="16"/>
  <c r="Q8" i="16"/>
  <c r="R8" i="16"/>
  <c r="Q9" i="16"/>
  <c r="R9" i="16"/>
  <c r="Q4" i="17"/>
  <c r="R4" i="17"/>
  <c r="Q5" i="17"/>
  <c r="R5" i="17"/>
  <c r="Q6" i="17"/>
  <c r="R6" i="17"/>
  <c r="Q7" i="17"/>
  <c r="R7" i="17"/>
  <c r="Q8" i="17"/>
  <c r="R8" i="17"/>
  <c r="Q9" i="17"/>
  <c r="R9" i="17"/>
  <c r="Q4" i="18"/>
  <c r="R4" i="18"/>
  <c r="Q5" i="18"/>
  <c r="R5" i="18"/>
  <c r="Q6" i="18"/>
  <c r="R6" i="18"/>
  <c r="Q7" i="18"/>
  <c r="R7" i="18"/>
  <c r="Q8" i="18"/>
  <c r="R8" i="18"/>
  <c r="Q9" i="18"/>
  <c r="R9" i="18"/>
  <c r="Q4" i="3"/>
  <c r="R4" i="3"/>
  <c r="Q5" i="3"/>
  <c r="R5" i="3"/>
  <c r="Q6" i="3"/>
  <c r="R6" i="3"/>
  <c r="Q7" i="3"/>
  <c r="R7" i="3"/>
  <c r="Q8" i="3"/>
  <c r="R8" i="3"/>
  <c r="Q9" i="3"/>
  <c r="R9" i="3"/>
  <c r="R3" i="4"/>
  <c r="R3" i="5"/>
  <c r="R3" i="6"/>
  <c r="R3" i="7"/>
  <c r="R3" i="8"/>
  <c r="R3" i="9"/>
  <c r="R3" i="10"/>
  <c r="R3" i="11"/>
  <c r="R3" i="12"/>
  <c r="R3" i="13"/>
  <c r="R3" i="14"/>
  <c r="R3" i="15"/>
  <c r="R3" i="16"/>
  <c r="R3" i="17"/>
  <c r="R3" i="18"/>
  <c r="R3" i="3"/>
  <c r="Q3" i="4"/>
  <c r="Q3" i="5"/>
  <c r="Q3" i="6"/>
  <c r="Q3" i="7"/>
  <c r="Q3" i="8"/>
  <c r="Q3" i="9"/>
  <c r="Q3" i="10"/>
  <c r="Q3" i="11"/>
  <c r="Q3" i="12"/>
  <c r="Q3" i="13"/>
  <c r="Q3" i="14"/>
  <c r="Q3" i="15"/>
  <c r="Q3" i="16"/>
  <c r="Q3" i="17"/>
  <c r="Q3" i="18"/>
  <c r="Q3" i="3"/>
  <c r="B3" i="3"/>
  <c r="C3" i="3"/>
  <c r="B5" i="3"/>
  <c r="C5" i="3"/>
  <c r="B7" i="3"/>
  <c r="C7" i="3"/>
  <c r="B9" i="3"/>
  <c r="C9" i="3"/>
  <c r="B11" i="3"/>
  <c r="C11" i="3"/>
  <c r="B3" i="18"/>
  <c r="C3" i="18"/>
  <c r="B5" i="18"/>
  <c r="C5" i="18"/>
  <c r="B7" i="18"/>
  <c r="C7" i="18"/>
  <c r="B9" i="18"/>
  <c r="C9" i="18"/>
  <c r="B11" i="18"/>
  <c r="C11" i="18"/>
  <c r="B3" i="17"/>
  <c r="C3" i="17"/>
  <c r="B5" i="17"/>
  <c r="C5" i="17"/>
  <c r="B7" i="17"/>
  <c r="C7" i="17"/>
  <c r="B9" i="17"/>
  <c r="C9" i="17"/>
  <c r="B11" i="17"/>
  <c r="C11" i="17"/>
  <c r="B3" i="16"/>
  <c r="C3" i="16"/>
  <c r="B5" i="16"/>
  <c r="C5" i="16"/>
  <c r="B7" i="16"/>
  <c r="C7" i="16"/>
  <c r="B9" i="16"/>
  <c r="C9" i="16"/>
  <c r="B11" i="16"/>
  <c r="C11" i="16"/>
  <c r="B3" i="15"/>
  <c r="C3" i="15"/>
  <c r="B5" i="15"/>
  <c r="C5" i="15"/>
  <c r="B7" i="15"/>
  <c r="C7" i="15"/>
  <c r="B9" i="15"/>
  <c r="C9" i="15"/>
  <c r="B11" i="15"/>
  <c r="C11" i="15"/>
  <c r="B3" i="14"/>
  <c r="C3" i="14"/>
  <c r="B5" i="14"/>
  <c r="C5" i="14"/>
  <c r="B7" i="14"/>
  <c r="C7" i="14"/>
  <c r="B9" i="14"/>
  <c r="C9" i="14"/>
  <c r="B11" i="14"/>
  <c r="C11" i="14"/>
  <c r="B3" i="13"/>
  <c r="C3" i="13"/>
  <c r="B5" i="13"/>
  <c r="C5" i="13"/>
  <c r="B7" i="13"/>
  <c r="C7" i="13"/>
  <c r="B9" i="13"/>
  <c r="C9" i="13"/>
  <c r="B11" i="13"/>
  <c r="C11" i="13"/>
  <c r="B3" i="12"/>
  <c r="C3" i="12"/>
  <c r="B5" i="12"/>
  <c r="C5" i="12"/>
  <c r="B7" i="12"/>
  <c r="C7" i="12"/>
  <c r="B9" i="12"/>
  <c r="C9" i="12"/>
  <c r="B11" i="12"/>
  <c r="C11" i="12"/>
  <c r="B3" i="11"/>
  <c r="C3" i="11"/>
  <c r="B5" i="11"/>
  <c r="C5" i="11"/>
  <c r="B7" i="11"/>
  <c r="C7" i="11"/>
  <c r="B9" i="11"/>
  <c r="C9" i="11"/>
  <c r="B11" i="11"/>
  <c r="C11" i="11"/>
  <c r="B3" i="10"/>
  <c r="C3" i="10"/>
  <c r="B5" i="10"/>
  <c r="C5" i="10"/>
  <c r="B7" i="10"/>
  <c r="C7" i="10"/>
  <c r="B9" i="10"/>
  <c r="C9" i="10"/>
  <c r="B11" i="10"/>
  <c r="C11" i="10"/>
  <c r="B3" i="9"/>
  <c r="C3" i="9"/>
  <c r="B5" i="9"/>
  <c r="C5" i="9"/>
  <c r="B7" i="9"/>
  <c r="C7" i="9"/>
  <c r="B9" i="9"/>
  <c r="C9" i="9"/>
  <c r="B11" i="9"/>
  <c r="C11" i="9"/>
  <c r="B3" i="8"/>
  <c r="C3" i="8"/>
  <c r="B5" i="8"/>
  <c r="C5" i="8"/>
  <c r="B7" i="8"/>
  <c r="C7" i="8"/>
  <c r="B9" i="8"/>
  <c r="C9" i="8"/>
  <c r="B11" i="8"/>
  <c r="C11" i="8"/>
  <c r="B3" i="7"/>
  <c r="C3" i="7"/>
  <c r="B5" i="7"/>
  <c r="C5" i="7"/>
  <c r="B7" i="7"/>
  <c r="C7" i="7"/>
  <c r="B9" i="7"/>
  <c r="C9" i="7"/>
  <c r="B11" i="7"/>
  <c r="C11" i="7"/>
  <c r="B3" i="6"/>
  <c r="C3" i="6"/>
  <c r="B5" i="6"/>
  <c r="C5" i="6"/>
  <c r="B7" i="6"/>
  <c r="C7" i="6"/>
  <c r="B9" i="6"/>
  <c r="C9" i="6"/>
  <c r="B11" i="6"/>
  <c r="C11" i="6"/>
  <c r="B3" i="5"/>
  <c r="C3" i="5"/>
  <c r="B5" i="5"/>
  <c r="C5" i="5"/>
  <c r="B7" i="5"/>
  <c r="C7" i="5"/>
  <c r="B9" i="5"/>
  <c r="C9" i="5"/>
  <c r="B11" i="5"/>
  <c r="C11" i="5"/>
  <c r="B3" i="4"/>
  <c r="C3" i="4"/>
  <c r="B5" i="4"/>
  <c r="C5" i="4"/>
  <c r="B7" i="4"/>
  <c r="C7" i="4"/>
  <c r="B9" i="4"/>
  <c r="C9" i="4"/>
  <c r="B11" i="4"/>
  <c r="C1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544D58-1CEC-4333-8132-637A4778048A}" keepAlive="1" name="Lekérdezés - Page010" description="A munkafüzetben levő „Page010” lekérdezés kapcsolata" type="5" refreshedVersion="0" background="1">
    <dbPr connection="Provider=Microsoft.Mashup.OleDb.1;Data Source=$Workbook$;Location=Page010;Extended Properties=&quot;&quot;" command="SELECT * FROM [Page010]"/>
  </connection>
  <connection id="2" xr16:uid="{C1F8C8AC-BA8D-4102-9643-C30C7A231A80}" keepAlive="1" name="Lekérdezés - Page011" description="A munkafüzetben levő „Page011” lekérdezés kapcsolata" type="5" refreshedVersion="0" background="1">
    <dbPr connection="Provider=Microsoft.Mashup.OleDb.1;Data Source=$Workbook$;Location=Page011;Extended Properties=&quot;&quot;" command="SELECT * FROM [Page011]"/>
  </connection>
  <connection id="3" xr16:uid="{4A16B524-3442-4820-9432-16A9C13970A6}" keepAlive="1" name="Lekérdezés - Page013" description="A munkafüzetben levő „Page013” lekérdezés kapcsolata" type="5" refreshedVersion="0" background="1">
    <dbPr connection="Provider=Microsoft.Mashup.OleDb.1;Data Source=$Workbook$;Location=Page013;Extended Properties=&quot;&quot;" command="SELECT * FROM [Page013]"/>
  </connection>
  <connection id="4" xr16:uid="{EA00009A-9079-4911-9499-DF299393976C}" keepAlive="1" name="Lekérdezés - Page013 (2)" description="A munkafüzetben levő „Page013 (2)” lekérdezés kapcsolata" type="5" refreshedVersion="0" background="1">
    <dbPr connection="Provider=Microsoft.Mashup.OleDb.1;Data Source=$Workbook$;Location=&quot;Page013 (2)&quot;;Extended Properties=&quot;&quot;" command="SELECT * FROM [Page013 (2)]"/>
  </connection>
  <connection id="5" xr16:uid="{C86A726D-BBCF-4075-A7F8-30A497A5B09D}" keepAlive="1" name="Lekérdezés - Page013 (3)" description="A munkafüzetben levő „Page013 (3)” lekérdezés kapcsolata" type="5" refreshedVersion="0" background="1">
    <dbPr connection="Provider=Microsoft.Mashup.OleDb.1;Data Source=$Workbook$;Location=&quot;Page013 (3)&quot;;Extended Properties=&quot;&quot;" command="SELECT * FROM [Page013 (3)]"/>
  </connection>
  <connection id="6" xr16:uid="{C42D13D2-40EC-444F-9773-38296A3CE4B6}" keepAlive="1" name="Lekérdezés - Page014" description="A munkafüzetben levő „Page014” lekérdezés kapcsolata" type="5" refreshedVersion="0" background="1">
    <dbPr connection="Provider=Microsoft.Mashup.OleDb.1;Data Source=$Workbook$;Location=Page014;Extended Properties=&quot;&quot;" command="SELECT * FROM [Page014]"/>
  </connection>
  <connection id="7" xr16:uid="{DD890225-7FD6-489D-9EF4-D3DD7BC9B681}" keepAlive="1" name="Lekérdezés - Page015" description="A munkafüzetben levő „Page015” lekérdezés kapcsolata" type="5" refreshedVersion="0" background="1">
    <dbPr connection="Provider=Microsoft.Mashup.OleDb.1;Data Source=$Workbook$;Location=Page015;Extended Properties=&quot;&quot;" command="SELECT * FROM [Page015]"/>
  </connection>
  <connection id="8" xr16:uid="{565FC01B-DCC5-46AE-A271-BDB537B5E3D3}" keepAlive="1" name="Lekérdezés - Page015 (2)" description="A munkafüzetben levő „Page015 (2)” lekérdezés kapcsolata" type="5" refreshedVersion="0" background="1">
    <dbPr connection="Provider=Microsoft.Mashup.OleDb.1;Data Source=$Workbook$;Location=&quot;Page015 (2)&quot;;Extended Properties=&quot;&quot;" command="SELECT * FROM [Page015 (2)]"/>
  </connection>
  <connection id="9" xr16:uid="{2DFA0760-55C8-4ED9-9390-0B288BFCF7FD}" keepAlive="1" name="Lekérdezés - Page015 (3)" description="A munkafüzetben levő „Page015 (3)” lekérdezés kapcsolata" type="5" refreshedVersion="0" background="1">
    <dbPr connection="Provider=Microsoft.Mashup.OleDb.1;Data Source=$Workbook$;Location=&quot;Page015 (3)&quot;;Extended Properties=&quot;&quot;" command="SELECT * FROM [Page015 (3)]"/>
  </connection>
  <connection id="10" xr16:uid="{AAA8D617-8079-49DA-B6E9-D281165EDFAD}" keepAlive="1" name="Lekérdezés - Page021" description="A munkafüzetben levő „Page021” lekérdezés kapcsolata" type="5" refreshedVersion="0" background="1">
    <dbPr connection="Provider=Microsoft.Mashup.OleDb.1;Data Source=$Workbook$;Location=Page021;Extended Properties=&quot;&quot;" command="SELECT * FROM [Page021]"/>
  </connection>
  <connection id="11" xr16:uid="{DDD73744-6E72-4AD3-960B-3F644D3886AB}" keepAlive="1" name="Lekérdezés - Page022" description="A munkafüzetben levő „Page022” lekérdezés kapcsolata" type="5" refreshedVersion="0" background="1">
    <dbPr connection="Provider=Microsoft.Mashup.OleDb.1;Data Source=$Workbook$;Location=Page022;Extended Properties=&quot;&quot;" command="SELECT * FROM [Page022]"/>
  </connection>
  <connection id="12" xr16:uid="{C098D1ED-F3AD-4B28-9ABC-BFC4753B0401}" keepAlive="1" name="Lekérdezés - Table006 (Page 19)" description="A munkafüzetben levő „Table006 (Page 19)” lekérdezés kapcsolata" type="5" refreshedVersion="0" background="1">
    <dbPr connection="Provider=Microsoft.Mashup.OleDb.1;Data Source=$Workbook$;Location=&quot;Table006 (Page 19)&quot;;Extended Properties=&quot;&quot;" command="SELECT * FROM [Table006 (Page 19)]"/>
  </connection>
  <connection id="13" xr16:uid="{C09540C6-31F7-4399-ADAE-E38952B23185}" keepAlive="1" name="Lekérdezés - Table008 (Page 15)" description="A munkafüzetben levő „Table008 (Page 15)” lekérdezés kapcsolata" type="5" refreshedVersion="0" background="1">
    <dbPr connection="Provider=Microsoft.Mashup.OleDb.1;Data Source=$Workbook$;Location=&quot;Table008 (Page 15)&quot;;Extended Properties=&quot;&quot;" command="SELECT * FROM [Table008 (Page 15)]"/>
  </connection>
  <connection id="14" xr16:uid="{71AB0DBC-918F-4565-98F7-6F4AE1FD890D}" keepAlive="1" name="Lekérdezés - Table009 (Page 17)" description="A munkafüzetben levő „Table009 (Page 17)” lekérdezés kapcsolata" type="5" refreshedVersion="0" background="1">
    <dbPr connection="Provider=Microsoft.Mashup.OleDb.1;Data Source=$Workbook$;Location=&quot;Table009 (Page 17)&quot;;Extended Properties=&quot;&quot;" command="SELECT * FROM [Table009 (Page 17)]"/>
  </connection>
  <connection id="15" xr16:uid="{540E27E7-B7F2-4BCB-B37C-38FD5093767B}" keepAlive="1" name="Lekérdezés - Table010 (Page 17)" description="A munkafüzetben levő „Table010 (Page 17)” lekérdezés kapcsolata" type="5" refreshedVersion="0" background="1">
    <dbPr connection="Provider=Microsoft.Mashup.OleDb.1;Data Source=$Workbook$;Location=&quot;Table010 (Page 17)&quot;;Extended Properties=&quot;&quot;" command="SELECT * FROM [Table010 (Page 17)]"/>
  </connection>
  <connection id="16" xr16:uid="{E8CA56E5-9A04-4AD0-A94D-DB0738C5CEC7}" keepAlive="1" name="Lekérdezés - Table011 (Page 27)" description="A munkafüzetben levő „Table011 (Page 27)” lekérdezés kapcsolata" type="5" refreshedVersion="0" background="1">
    <dbPr connection="Provider=Microsoft.Mashup.OleDb.1;Data Source=$Workbook$;Location=&quot;Table011 (Page 27)&quot;;Extended Properties=&quot;&quot;" command="SELECT * FROM [Table011 (Page 27)]"/>
  </connection>
  <connection id="17" xr16:uid="{D4A8E225-2FF4-48F3-B92E-AEA6A73268F4}" keepAlive="1" name="Lekérdezés - Table012 (Page 17)" description="A munkafüzetben levő „Table012 (Page 17)” lekérdezés kapcsolata" type="5" refreshedVersion="0" background="1">
    <dbPr connection="Provider=Microsoft.Mashup.OleDb.1;Data Source=$Workbook$;Location=&quot;Table012 (Page 17)&quot;;Extended Properties=&quot;&quot;" command="SELECT * FROM [Table012 (Page 17)]"/>
  </connection>
  <connection id="18" xr16:uid="{A3F658AD-A018-468A-A1D5-62301C961C79}" keepAlive="1" name="Lekérdezés - Table012 (Page 30)" description="A munkafüzetben levő „Table012 (Page 30)” lekérdezés kapcsolata" type="5" refreshedVersion="0" background="1">
    <dbPr connection="Provider=Microsoft.Mashup.OleDb.1;Data Source=$Workbook$;Location=&quot;Table012 (Page 30)&quot;;Extended Properties=&quot;&quot;" command="SELECT * FROM [Table012 (Page 30)]"/>
  </connection>
  <connection id="19" xr16:uid="{C471A3AC-316F-43A3-91E4-064FFED149D1}" keepAlive="1" name="Lekérdezés - Table014 (Page 17)" description="A munkafüzetben levő „Table014 (Page 17)” lekérdezés kapcsolata" type="5" refreshedVersion="0" background="1">
    <dbPr connection="Provider=Microsoft.Mashup.OleDb.1;Data Source=$Workbook$;Location=&quot;Table014 (Page 17)&quot;;Extended Properties=&quot;&quot;" command="SELECT * FROM [Table014 (Page 17)]"/>
  </connection>
  <connection id="20" xr16:uid="{AFD05A77-AB0B-43F3-83BB-47C7F520E210}" keepAlive="1" name="Lekérdezés - Table015 (Page 32)" description="A munkafüzetben levő „Table015 (Page 32)” lekérdezés kapcsolata" type="5" refreshedVersion="0" background="1">
    <dbPr connection="Provider=Microsoft.Mashup.OleDb.1;Data Source=$Workbook$;Location=&quot;Table015 (Page 32)&quot;;Extended Properties=&quot;&quot;" command="SELECT * FROM [Table015 (Page 32)]"/>
  </connection>
  <connection id="21" xr16:uid="{B7E7714C-B8EC-469A-861B-FFA3064A5BF2}" keepAlive="1" name="Lekérdezés - Table015 (Page 32) (2)" description="A munkafüzetben levő „Table015 (Page 32) (2)” lekérdezés kapcsolata" type="5" refreshedVersion="0" background="1">
    <dbPr connection="Provider=Microsoft.Mashup.OleDb.1;Data Source=$Workbook$;Location=&quot;Table015 (Page 32) (2)&quot;;Extended Properties=&quot;&quot;" command="SELECT * FROM [Table015 (Page 32) (2)]"/>
  </connection>
  <connection id="22" xr16:uid="{02D1C57B-484E-43CA-B4AC-E92AF3379319}" keepAlive="1" name="Lekérdezés - Table015 (Page 32) (3)" description="A munkafüzetben levő „Table015 (Page 32) (3)” lekérdezés kapcsolata" type="5" refreshedVersion="0" background="1">
    <dbPr connection="Provider=Microsoft.Mashup.OleDb.1;Data Source=$Workbook$;Location=&quot;Table015 (Page 32) (3)&quot;;Extended Properties=&quot;&quot;" command="SELECT * FROM [Table015 (Page 32) (3)]"/>
  </connection>
  <connection id="23" xr16:uid="{10FFF86E-FC15-4407-AB99-48DB65F6D5BF}" keepAlive="1" name="Lekérdezés - Table017 (Page 34)" description="A munkafüzetben levő „Table017 (Page 34)” lekérdezés kapcsolata" type="5" refreshedVersion="0" background="1">
    <dbPr connection="Provider=Microsoft.Mashup.OleDb.1;Data Source=$Workbook$;Location=&quot;Table017 (Page 34)&quot;;Extended Properties=&quot;&quot;" command="SELECT * FROM [Table017 (Page 34)]"/>
  </connection>
  <connection id="24" xr16:uid="{0BE6892C-F280-4327-9403-B9ED6DA82FF7}" keepAlive="1" name="Lekérdezés - Table017 (Page 34) (2)" description="A munkafüzetben levő „Table017 (Page 34) (2)” lekérdezés kapcsolata" type="5" refreshedVersion="0" background="1">
    <dbPr connection="Provider=Microsoft.Mashup.OleDb.1;Data Source=$Workbook$;Location=&quot;Table017 (Page 34) (2)&quot;;Extended Properties=&quot;&quot;" command="SELECT * FROM [Table017 (Page 34) (2)]"/>
  </connection>
  <connection id="25" xr16:uid="{613BC5C0-6532-46A2-B6B7-28ADAED52581}" keepAlive="1" name="Lekérdezés - Table017 (Page 34) (3)" description="A munkafüzetben levő „Table017 (Page 34) (3)” lekérdezés kapcsolata" type="5" refreshedVersion="0" background="1">
    <dbPr connection="Provider=Microsoft.Mashup.OleDb.1;Data Source=$Workbook$;Location=&quot;Table017 (Page 34) (3)&quot;;Extended Properties=&quot;&quot;" command="SELECT * FROM [Table017 (Page 34) (3)]"/>
  </connection>
  <connection id="26" xr16:uid="{80C19318-F14D-42DC-8677-2A99B7DC059A}" keepAlive="1" name="Lekérdezés - Table018 (Page 19)" description="A munkafüzetben levő „Table018 (Page 19)” lekérdezés kapcsolata" type="5" refreshedVersion="0" background="1">
    <dbPr connection="Provider=Microsoft.Mashup.OleDb.1;Data Source=$Workbook$;Location=&quot;Table018 (Page 19)&quot;;Extended Properties=&quot;&quot;" command="SELECT * FROM [Table018 (Page 19)]"/>
  </connection>
  <connection id="27" xr16:uid="{2538F606-2C8E-46EC-93F8-4E6E8F4603EE}" keepAlive="1" name="Lekérdezés - Table019 (Page 19)" description="A munkafüzetben levő „Table019 (Page 19)” lekérdezés kapcsolata" type="5" refreshedVersion="0" background="1">
    <dbPr connection="Provider=Microsoft.Mashup.OleDb.1;Data Source=$Workbook$;Location=&quot;Table019 (Page 19)&quot;;Extended Properties=&quot;&quot;" command="SELECT * FROM [Table019 (Page 19)]"/>
  </connection>
  <connection id="28" xr16:uid="{B8D504E4-6A2C-4137-9325-54D99E27699C}" keepAlive="1" name="Lekérdezés - Table029 (Page 32)" description="A munkafüzetben levő „Table029 (Page 32)” lekérdezés kapcsolata" type="5" refreshedVersion="0" background="1">
    <dbPr connection="Provider=Microsoft.Mashup.OleDb.1;Data Source=$Workbook$;Location=&quot;Table029 (Page 32)&quot;;Extended Properties=&quot;&quot;" command="SELECT * FROM [Table029 (Page 32)]"/>
  </connection>
  <connection id="29" xr16:uid="{142875D5-B123-482A-9049-FE336A3F0273}" keepAlive="1" name="Lekérdezés - Table030 (Page 33)" description="A munkafüzetben levő „Table030 (Page 33)” lekérdezés kapcsolata" type="5" refreshedVersion="0" background="1">
    <dbPr connection="Provider=Microsoft.Mashup.OleDb.1;Data Source=$Workbook$;Location=&quot;Table030 (Page 33)&quot;;Extended Properties=&quot;&quot;" command="SELECT * FROM [Table030 (Page 33)]"/>
  </connection>
  <connection id="30" xr16:uid="{28FC1493-B8B9-4096-A86C-863209B1E5EC}" keepAlive="1" name="Lekérdezés - Table035 (Page 32)" description="A munkafüzetben levő „Table035 (Page 32)” lekérdezés kapcsolata" type="5" refreshedVersion="0" background="1">
    <dbPr connection="Provider=Microsoft.Mashup.OleDb.1;Data Source=$Workbook$;Location=&quot;Table035 (Page 32)&quot;;Extended Properties=&quot;&quot;" command="SELECT * FROM [Table035 (Page 32)]"/>
  </connection>
  <connection id="31" xr16:uid="{E57D675D-7A7C-4441-B947-1C5BB3AB4805}" keepAlive="1" name="Lekérdezés - Table037 (Page 34)" description="A munkafüzetben levő „Table037 (Page 34)” lekérdezés kapcsolata" type="5" refreshedVersion="0" background="1">
    <dbPr connection="Provider=Microsoft.Mashup.OleDb.1;Data Source=$Workbook$;Location=&quot;Table037 (Page 34)&quot;;Extended Properties=&quot;&quot;" command="SELECT * FROM [Table037 (Page 34)]"/>
  </connection>
  <connection id="32" xr16:uid="{3E60EF5B-33CE-4A0E-B397-946B8EFB8354}" keepAlive="1" name="Lekérdezés - Table069 (Page 13)" description="A munkafüzetben levő „Table069 (Page 13)” lekérdezés kapcsolata" type="5" refreshedVersion="0" background="1">
    <dbPr connection="Provider=Microsoft.Mashup.OleDb.1;Data Source=$Workbook$;Location=&quot;Table069 (Page 13)&quot;;Extended Properties=&quot;&quot;" command="SELECT * FROM [Table069 (Page 13)]"/>
  </connection>
</connections>
</file>

<file path=xl/sharedStrings.xml><?xml version="1.0" encoding="utf-8"?>
<sst xmlns="http://schemas.openxmlformats.org/spreadsheetml/2006/main" count="12089" uniqueCount="163">
  <si>
    <t>- 20 év</t>
  </si>
  <si>
    <t>M</t>
  </si>
  <si>
    <t>F</t>
  </si>
  <si>
    <t>age</t>
  </si>
  <si>
    <t>cal_year</t>
  </si>
  <si>
    <t>TEÁOR</t>
  </si>
  <si>
    <t>férfi_3</t>
  </si>
  <si>
    <t>nő_4</t>
  </si>
  <si>
    <t>Ft/fő,hó</t>
  </si>
  <si>
    <t>Közép Magyarország</t>
  </si>
  <si>
    <t>185576</t>
  </si>
  <si>
    <t>Közép Dunántúl</t>
  </si>
  <si>
    <t>137315</t>
  </si>
  <si>
    <t>Nyugat Dunántúl</t>
  </si>
  <si>
    <t>129520</t>
  </si>
  <si>
    <t>Dél Dunántúl</t>
  </si>
  <si>
    <t>121441</t>
  </si>
  <si>
    <t>Észak Magyarország</t>
  </si>
  <si>
    <t>122423</t>
  </si>
  <si>
    <t>Észak Alföld</t>
  </si>
  <si>
    <t>115995</t>
  </si>
  <si>
    <t>Dél Alföld</t>
  </si>
  <si>
    <t>114321</t>
  </si>
  <si>
    <t>Összesen</t>
  </si>
  <si>
    <t>143290</t>
  </si>
  <si>
    <t>Column1</t>
  </si>
  <si>
    <t>Régio, megye</t>
  </si>
  <si>
    <t>196875</t>
  </si>
  <si>
    <t>149319</t>
  </si>
  <si>
    <t>144544</t>
  </si>
  <si>
    <t>128739</t>
  </si>
  <si>
    <t>136892</t>
  </si>
  <si>
    <t>129341</t>
  </si>
  <si>
    <t>126913</t>
  </si>
  <si>
    <t>157526</t>
  </si>
  <si>
    <t>209459</t>
  </si>
  <si>
    <t>162913</t>
  </si>
  <si>
    <t>161832</t>
  </si>
  <si>
    <t>146762</t>
  </si>
  <si>
    <t>150588</t>
  </si>
  <si>
    <t>136125</t>
  </si>
  <si>
    <t>135381</t>
  </si>
  <si>
    <t>170932</t>
  </si>
  <si>
    <t>230905</t>
  </si>
  <si>
    <t>173577</t>
  </si>
  <si>
    <t>171300</t>
  </si>
  <si>
    <t>151202</t>
  </si>
  <si>
    <t>164910</t>
  </si>
  <si>
    <t>147238</t>
  </si>
  <si>
    <t>149044</t>
  </si>
  <si>
    <t>185760</t>
  </si>
  <si>
    <t>252240</t>
  </si>
  <si>
    <t>190598</t>
  </si>
  <si>
    <t>179139</t>
  </si>
  <si>
    <t>165487</t>
  </si>
  <si>
    <t>172726</t>
  </si>
  <si>
    <t>159986</t>
  </si>
  <si>
    <t>161276</t>
  </si>
  <si>
    <t>201953</t>
  </si>
  <si>
    <t>Kereset
férfi</t>
  </si>
  <si>
    <t>nő_3</t>
  </si>
  <si>
    <t>265552</t>
  </si>
  <si>
    <t>203642</t>
  </si>
  <si>
    <t>188034</t>
  </si>
  <si>
    <t>167081</t>
  </si>
  <si>
    <t>179483</t>
  </si>
  <si>
    <t>164717</t>
  </si>
  <si>
    <t>169310</t>
  </si>
  <si>
    <t>211367</t>
  </si>
  <si>
    <t>nı_4</t>
  </si>
  <si>
    <t>Ft/fı,hó</t>
  </si>
  <si>
    <t>179135</t>
  </si>
  <si>
    <t>276146</t>
  </si>
  <si>
    <t>204502</t>
  </si>
  <si>
    <t>201026</t>
  </si>
  <si>
    <t>179177</t>
  </si>
  <si>
    <t>166049</t>
  </si>
  <si>
    <t>168410</t>
  </si>
  <si>
    <t>218041</t>
  </si>
  <si>
    <t>Régió, megye</t>
  </si>
  <si>
    <t>282935</t>
  </si>
  <si>
    <t>215699</t>
  </si>
  <si>
    <t>198956</t>
  </si>
  <si>
    <t>181384</t>
  </si>
  <si>
    <t>185310</t>
  </si>
  <si>
    <t>167224</t>
  </si>
  <si>
    <t>175722</t>
  </si>
  <si>
    <t>223225</t>
  </si>
  <si>
    <t>289224</t>
  </si>
  <si>
    <t>215278</t>
  </si>
  <si>
    <t>198553</t>
  </si>
  <si>
    <t>191319</t>
  </si>
  <si>
    <t>200588</t>
  </si>
  <si>
    <t>179737</t>
  </si>
  <si>
    <t>182980</t>
  </si>
  <si>
    <t>230454</t>
  </si>
  <si>
    <t>306878</t>
  </si>
  <si>
    <t>235813</t>
  </si>
  <si>
    <t>216189</t>
  </si>
  <si>
    <t>214223</t>
  </si>
  <si>
    <t>201092</t>
  </si>
  <si>
    <t>186864</t>
  </si>
  <si>
    <t>187981</t>
  </si>
  <si>
    <t>242398</t>
  </si>
  <si>
    <t>321642</t>
  </si>
  <si>
    <t>248371</t>
  </si>
  <si>
    <t>230742</t>
  </si>
  <si>
    <t>218135</t>
  </si>
  <si>
    <t>224379</t>
  </si>
  <si>
    <t>204126</t>
  </si>
  <si>
    <t>206379</t>
  </si>
  <si>
    <t>259632</t>
  </si>
  <si>
    <t>324179</t>
  </si>
  <si>
    <t>248090</t>
  </si>
  <si>
    <t>232007</t>
  </si>
  <si>
    <t>202754</t>
  </si>
  <si>
    <t>214513</t>
  </si>
  <si>
    <t>199735</t>
  </si>
  <si>
    <t>200005</t>
  </si>
  <si>
    <t>256229</t>
  </si>
  <si>
    <t>338006</t>
  </si>
  <si>
    <t>255823</t>
  </si>
  <si>
    <t>249212</t>
  </si>
  <si>
    <t>216576</t>
  </si>
  <si>
    <t>214292</t>
  </si>
  <si>
    <t>199071</t>
  </si>
  <si>
    <t>213162</t>
  </si>
  <si>
    <t>264395</t>
  </si>
  <si>
    <t>365390</t>
  </si>
  <si>
    <t>285037</t>
  </si>
  <si>
    <t>268068</t>
  </si>
  <si>
    <t>238608</t>
  </si>
  <si>
    <t>224120</t>
  </si>
  <si>
    <t>209074</t>
  </si>
  <si>
    <t>227290</t>
  </si>
  <si>
    <t>285964</t>
  </si>
  <si>
    <t>409001</t>
  </si>
  <si>
    <t>309967</t>
  </si>
  <si>
    <t>301827</t>
  </si>
  <si>
    <t>265074</t>
  </si>
  <si>
    <t>256257</t>
  </si>
  <si>
    <t>241574</t>
  </si>
  <si>
    <t>261788</t>
  </si>
  <si>
    <t>323607</t>
  </si>
  <si>
    <t>425564</t>
  </si>
  <si>
    <t>347808</t>
  </si>
  <si>
    <t>315985</t>
  </si>
  <si>
    <t>283928</t>
  </si>
  <si>
    <t>281049</t>
  </si>
  <si>
    <t>265714</t>
  </si>
  <si>
    <t>281847</t>
  </si>
  <si>
    <t>347816</t>
  </si>
  <si>
    <t>HU10</t>
  </si>
  <si>
    <t>HU21</t>
  </si>
  <si>
    <t>HU22</t>
  </si>
  <si>
    <t>HU23</t>
  </si>
  <si>
    <t>HU31</t>
  </si>
  <si>
    <t>HU32</t>
  </si>
  <si>
    <t>HU33</t>
  </si>
  <si>
    <t>geo</t>
  </si>
  <si>
    <t>M_national</t>
  </si>
  <si>
    <t>F_national</t>
  </si>
  <si>
    <t>birth_year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</si>
</sst>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charset val="238"/>
      <scheme val="minor"/>
    </font>
    <font>
      <b/>
      <sz val="12"/>
      <color theme="0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0" fontId="0" fillId="0" borderId="1" xfId="0" quotePrefix="1" applyBorder="1"/>
    <xf numFmtId="0" fontId="1" fillId="2" borderId="0" xfId="0" applyFont="1" applyFill="1"/>
    <xf numFmtId="0" fontId="0" fillId="3" borderId="4" xfId="0" applyFill="1" applyBorder="1"/>
    <xf numFmtId="0" fontId="0" fillId="3" borderId="3" xfId="0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72062-BDC6-47CE-82FE-46B263224A25}">
  <dimension ref="A1:F5713"/>
  <sheetViews>
    <sheetView tabSelected="1" workbookViewId="0">
      <selection activeCell="E5" sqref="E5"/>
    </sheetView>
  </sheetViews>
  <sheetFormatPr defaultRowHeight="16" x14ac:dyDescent="0.8"/>
  <sheetData>
    <row r="1" spans="1:6" x14ac:dyDescent="0.8">
      <c r="A1" s="8" t="s">
        <v>4</v>
      </c>
      <c r="B1" s="8" t="s">
        <v>159</v>
      </c>
      <c r="C1" s="1" t="s">
        <v>3</v>
      </c>
      <c r="D1" s="2" t="s">
        <v>162</v>
      </c>
      <c r="E1" s="2" t="s">
        <v>1</v>
      </c>
      <c r="F1" s="2" t="s">
        <v>2</v>
      </c>
    </row>
    <row r="2" spans="1:6" x14ac:dyDescent="0.8">
      <c r="A2">
        <v>2003</v>
      </c>
      <c r="B2" t="s">
        <v>152</v>
      </c>
      <c r="C2">
        <v>20</v>
      </c>
      <c r="D2">
        <f>A2-C2</f>
        <v>1983</v>
      </c>
      <c r="E2">
        <v>127409.46988624468</v>
      </c>
      <c r="F2">
        <v>113834.7405443219</v>
      </c>
    </row>
    <row r="3" spans="1:6" x14ac:dyDescent="0.8">
      <c r="A3">
        <v>2003</v>
      </c>
      <c r="B3" t="s">
        <v>152</v>
      </c>
      <c r="C3">
        <v>21</v>
      </c>
      <c r="D3">
        <f t="shared" ref="D3:D66" si="0">A3-C3</f>
        <v>1982</v>
      </c>
      <c r="E3">
        <v>133199.76745341613</v>
      </c>
      <c r="F3">
        <v>118784.97508187496</v>
      </c>
    </row>
    <row r="4" spans="1:6" x14ac:dyDescent="0.8">
      <c r="A4">
        <v>2003</v>
      </c>
      <c r="B4" t="s">
        <v>152</v>
      </c>
      <c r="C4">
        <v>22</v>
      </c>
      <c r="D4">
        <f t="shared" si="0"/>
        <v>1981</v>
      </c>
      <c r="E4">
        <v>138990.06502058764</v>
      </c>
      <c r="F4">
        <v>123735.209619428</v>
      </c>
    </row>
    <row r="5" spans="1:6" x14ac:dyDescent="0.8">
      <c r="A5">
        <v>2003</v>
      </c>
      <c r="B5" t="s">
        <v>152</v>
      </c>
      <c r="C5">
        <v>23</v>
      </c>
      <c r="D5">
        <f t="shared" si="0"/>
        <v>1980</v>
      </c>
      <c r="E5">
        <v>144780.3625877591</v>
      </c>
      <c r="F5">
        <v>128685.44415698106</v>
      </c>
    </row>
    <row r="6" spans="1:6" x14ac:dyDescent="0.8">
      <c r="A6">
        <v>2003</v>
      </c>
      <c r="B6" t="s">
        <v>152</v>
      </c>
      <c r="C6">
        <v>24</v>
      </c>
      <c r="D6">
        <f t="shared" si="0"/>
        <v>1979</v>
      </c>
      <c r="E6">
        <v>150570.66015493058</v>
      </c>
      <c r="F6">
        <v>133635.67869453412</v>
      </c>
    </row>
    <row r="7" spans="1:6" x14ac:dyDescent="0.8">
      <c r="A7">
        <v>2003</v>
      </c>
      <c r="B7" t="s">
        <v>152</v>
      </c>
      <c r="C7">
        <v>25</v>
      </c>
      <c r="D7">
        <f t="shared" si="0"/>
        <v>1978</v>
      </c>
      <c r="E7">
        <v>156360.95772210203</v>
      </c>
      <c r="F7">
        <v>138585.91323208716</v>
      </c>
    </row>
    <row r="8" spans="1:6" x14ac:dyDescent="0.8">
      <c r="A8">
        <v>2003</v>
      </c>
      <c r="B8" t="s">
        <v>152</v>
      </c>
      <c r="C8">
        <v>26</v>
      </c>
      <c r="D8">
        <f t="shared" si="0"/>
        <v>1977</v>
      </c>
      <c r="E8">
        <v>159634.21323469887</v>
      </c>
      <c r="F8">
        <v>139703.64934070143</v>
      </c>
    </row>
    <row r="9" spans="1:6" x14ac:dyDescent="0.8">
      <c r="A9">
        <v>2003</v>
      </c>
      <c r="B9" t="s">
        <v>152</v>
      </c>
      <c r="C9">
        <v>27</v>
      </c>
      <c r="D9">
        <f t="shared" si="0"/>
        <v>1976</v>
      </c>
      <c r="E9">
        <v>162907.4687472957</v>
      </c>
      <c r="F9">
        <v>140821.38544931568</v>
      </c>
    </row>
    <row r="10" spans="1:6" x14ac:dyDescent="0.8">
      <c r="A10">
        <v>2003</v>
      </c>
      <c r="B10" t="s">
        <v>152</v>
      </c>
      <c r="C10">
        <v>28</v>
      </c>
      <c r="D10">
        <f t="shared" si="0"/>
        <v>1975</v>
      </c>
      <c r="E10">
        <v>166180.72425989254</v>
      </c>
      <c r="F10">
        <v>141939.12155792996</v>
      </c>
    </row>
    <row r="11" spans="1:6" x14ac:dyDescent="0.8">
      <c r="A11">
        <v>2003</v>
      </c>
      <c r="B11" t="s">
        <v>152</v>
      </c>
      <c r="C11">
        <v>29</v>
      </c>
      <c r="D11">
        <f t="shared" si="0"/>
        <v>1974</v>
      </c>
      <c r="E11">
        <v>169453.97977248937</v>
      </c>
      <c r="F11">
        <v>143056.85766654421</v>
      </c>
    </row>
    <row r="12" spans="1:6" x14ac:dyDescent="0.8">
      <c r="A12">
        <v>2003</v>
      </c>
      <c r="B12" t="s">
        <v>152</v>
      </c>
      <c r="C12">
        <v>30</v>
      </c>
      <c r="D12">
        <f t="shared" si="0"/>
        <v>1973</v>
      </c>
      <c r="E12">
        <v>172727.23528508621</v>
      </c>
      <c r="F12">
        <v>144174.59377515849</v>
      </c>
    </row>
    <row r="13" spans="1:6" x14ac:dyDescent="0.8">
      <c r="A13">
        <v>2003</v>
      </c>
      <c r="B13" t="s">
        <v>152</v>
      </c>
      <c r="C13">
        <v>31</v>
      </c>
      <c r="D13">
        <f t="shared" si="0"/>
        <v>1972</v>
      </c>
      <c r="E13">
        <v>176000.49079768301</v>
      </c>
      <c r="F13">
        <v>145292.32988377273</v>
      </c>
    </row>
    <row r="14" spans="1:6" x14ac:dyDescent="0.8">
      <c r="A14">
        <v>2003</v>
      </c>
      <c r="B14" t="s">
        <v>152</v>
      </c>
      <c r="C14">
        <v>32</v>
      </c>
      <c r="D14">
        <f t="shared" si="0"/>
        <v>1971</v>
      </c>
      <c r="E14">
        <v>179273.74631027985</v>
      </c>
      <c r="F14">
        <v>146410.06599238701</v>
      </c>
    </row>
    <row r="15" spans="1:6" x14ac:dyDescent="0.8">
      <c r="A15">
        <v>2003</v>
      </c>
      <c r="B15" t="s">
        <v>152</v>
      </c>
      <c r="C15">
        <v>33</v>
      </c>
      <c r="D15">
        <f t="shared" si="0"/>
        <v>1970</v>
      </c>
      <c r="E15">
        <v>182547.00182287671</v>
      </c>
      <c r="F15">
        <v>147527.80210100126</v>
      </c>
    </row>
    <row r="16" spans="1:6" x14ac:dyDescent="0.8">
      <c r="A16">
        <v>2003</v>
      </c>
      <c r="B16" t="s">
        <v>152</v>
      </c>
      <c r="C16">
        <v>34</v>
      </c>
      <c r="D16">
        <f t="shared" si="0"/>
        <v>1969</v>
      </c>
      <c r="E16">
        <v>185820.25733547352</v>
      </c>
      <c r="F16">
        <v>148645.53820961551</v>
      </c>
    </row>
    <row r="17" spans="1:6" x14ac:dyDescent="0.8">
      <c r="A17">
        <v>2003</v>
      </c>
      <c r="B17" t="s">
        <v>152</v>
      </c>
      <c r="C17">
        <v>35</v>
      </c>
      <c r="D17">
        <f t="shared" si="0"/>
        <v>1968</v>
      </c>
      <c r="E17">
        <v>189093.51284807036</v>
      </c>
      <c r="F17">
        <v>149763.27431822979</v>
      </c>
    </row>
    <row r="18" spans="1:6" x14ac:dyDescent="0.8">
      <c r="A18">
        <v>2003</v>
      </c>
      <c r="B18" t="s">
        <v>152</v>
      </c>
      <c r="C18">
        <v>36</v>
      </c>
      <c r="D18">
        <f t="shared" si="0"/>
        <v>1967</v>
      </c>
      <c r="E18">
        <v>189152.82878637727</v>
      </c>
      <c r="F18">
        <v>150760.9752882233</v>
      </c>
    </row>
    <row r="19" spans="1:6" x14ac:dyDescent="0.8">
      <c r="A19">
        <v>2003</v>
      </c>
      <c r="B19" t="s">
        <v>152</v>
      </c>
      <c r="C19">
        <v>37</v>
      </c>
      <c r="D19">
        <f t="shared" si="0"/>
        <v>1966</v>
      </c>
      <c r="E19">
        <v>189212.14472468421</v>
      </c>
      <c r="F19">
        <v>151758.67625821679</v>
      </c>
    </row>
    <row r="20" spans="1:6" x14ac:dyDescent="0.8">
      <c r="A20">
        <v>2003</v>
      </c>
      <c r="B20" t="s">
        <v>152</v>
      </c>
      <c r="C20">
        <v>38</v>
      </c>
      <c r="D20">
        <f t="shared" si="0"/>
        <v>1965</v>
      </c>
      <c r="E20">
        <v>189271.46066299113</v>
      </c>
      <c r="F20">
        <v>152756.37722821033</v>
      </c>
    </row>
    <row r="21" spans="1:6" x14ac:dyDescent="0.8">
      <c r="A21">
        <v>2003</v>
      </c>
      <c r="B21" t="s">
        <v>152</v>
      </c>
      <c r="C21">
        <v>39</v>
      </c>
      <c r="D21">
        <f t="shared" si="0"/>
        <v>1964</v>
      </c>
      <c r="E21">
        <v>189330.7766012981</v>
      </c>
      <c r="F21">
        <v>153754.07819820385</v>
      </c>
    </row>
    <row r="22" spans="1:6" x14ac:dyDescent="0.8">
      <c r="A22">
        <v>2003</v>
      </c>
      <c r="B22" t="s">
        <v>152</v>
      </c>
      <c r="C22">
        <v>40</v>
      </c>
      <c r="D22">
        <f t="shared" si="0"/>
        <v>1963</v>
      </c>
      <c r="E22">
        <v>189390.09253960502</v>
      </c>
      <c r="F22">
        <v>154751.77916819733</v>
      </c>
    </row>
    <row r="23" spans="1:6" x14ac:dyDescent="0.8">
      <c r="A23">
        <v>2003</v>
      </c>
      <c r="B23" t="s">
        <v>152</v>
      </c>
      <c r="C23">
        <v>41</v>
      </c>
      <c r="D23">
        <f t="shared" si="0"/>
        <v>1962</v>
      </c>
      <c r="E23">
        <v>189449.40847791193</v>
      </c>
      <c r="F23">
        <v>155749.48013819085</v>
      </c>
    </row>
    <row r="24" spans="1:6" x14ac:dyDescent="0.8">
      <c r="A24">
        <v>2003</v>
      </c>
      <c r="B24" t="s">
        <v>152</v>
      </c>
      <c r="C24">
        <v>42</v>
      </c>
      <c r="D24">
        <f t="shared" si="0"/>
        <v>1961</v>
      </c>
      <c r="E24">
        <v>189508.72441621887</v>
      </c>
      <c r="F24">
        <v>156747.18110818436</v>
      </c>
    </row>
    <row r="25" spans="1:6" x14ac:dyDescent="0.8">
      <c r="A25">
        <v>2003</v>
      </c>
      <c r="B25" t="s">
        <v>152</v>
      </c>
      <c r="C25">
        <v>43</v>
      </c>
      <c r="D25">
        <f t="shared" si="0"/>
        <v>1960</v>
      </c>
      <c r="E25">
        <v>189568.04035452579</v>
      </c>
      <c r="F25">
        <v>157744.88207817788</v>
      </c>
    </row>
    <row r="26" spans="1:6" x14ac:dyDescent="0.8">
      <c r="A26">
        <v>2003</v>
      </c>
      <c r="B26" t="s">
        <v>152</v>
      </c>
      <c r="C26">
        <v>44</v>
      </c>
      <c r="D26">
        <f t="shared" si="0"/>
        <v>1959</v>
      </c>
      <c r="E26">
        <v>189627.35629283273</v>
      </c>
      <c r="F26">
        <v>158742.58304817139</v>
      </c>
    </row>
    <row r="27" spans="1:6" x14ac:dyDescent="0.8">
      <c r="A27">
        <v>2003</v>
      </c>
      <c r="B27" t="s">
        <v>152</v>
      </c>
      <c r="C27">
        <v>45</v>
      </c>
      <c r="D27">
        <f t="shared" si="0"/>
        <v>1958</v>
      </c>
      <c r="E27">
        <v>189686.67223113964</v>
      </c>
      <c r="F27">
        <v>159740.28401816491</v>
      </c>
    </row>
    <row r="28" spans="1:6" x14ac:dyDescent="0.8">
      <c r="A28">
        <v>2003</v>
      </c>
      <c r="B28" t="s">
        <v>152</v>
      </c>
      <c r="C28">
        <v>46</v>
      </c>
      <c r="D28">
        <f t="shared" si="0"/>
        <v>1957</v>
      </c>
      <c r="E28">
        <v>191407.6115067346</v>
      </c>
      <c r="F28">
        <v>160901.75762668147</v>
      </c>
    </row>
    <row r="29" spans="1:6" x14ac:dyDescent="0.8">
      <c r="A29">
        <v>2003</v>
      </c>
      <c r="B29" t="s">
        <v>152</v>
      </c>
      <c r="C29">
        <v>47</v>
      </c>
      <c r="D29">
        <f t="shared" si="0"/>
        <v>1956</v>
      </c>
      <c r="E29">
        <v>193128.55078232955</v>
      </c>
      <c r="F29">
        <v>162063.23123519804</v>
      </c>
    </row>
    <row r="30" spans="1:6" x14ac:dyDescent="0.8">
      <c r="A30">
        <v>2003</v>
      </c>
      <c r="B30" t="s">
        <v>152</v>
      </c>
      <c r="C30">
        <v>48</v>
      </c>
      <c r="D30">
        <f t="shared" si="0"/>
        <v>1955</v>
      </c>
      <c r="E30">
        <v>194849.4900579245</v>
      </c>
      <c r="F30">
        <v>163224.70484371457</v>
      </c>
    </row>
    <row r="31" spans="1:6" x14ac:dyDescent="0.8">
      <c r="A31">
        <v>2003</v>
      </c>
      <c r="B31" t="s">
        <v>152</v>
      </c>
      <c r="C31">
        <v>49</v>
      </c>
      <c r="D31">
        <f t="shared" si="0"/>
        <v>1954</v>
      </c>
      <c r="E31">
        <v>196570.42933351945</v>
      </c>
      <c r="F31">
        <v>164386.17845223114</v>
      </c>
    </row>
    <row r="32" spans="1:6" x14ac:dyDescent="0.8">
      <c r="A32">
        <v>2003</v>
      </c>
      <c r="B32" t="s">
        <v>152</v>
      </c>
      <c r="C32">
        <v>50</v>
      </c>
      <c r="D32">
        <f t="shared" si="0"/>
        <v>1953</v>
      </c>
      <c r="E32">
        <v>198291.3686091144</v>
      </c>
      <c r="F32">
        <v>165547.6520607477</v>
      </c>
    </row>
    <row r="33" spans="1:6" x14ac:dyDescent="0.8">
      <c r="A33">
        <v>2003</v>
      </c>
      <c r="B33" t="s">
        <v>152</v>
      </c>
      <c r="C33">
        <v>51</v>
      </c>
      <c r="D33">
        <f t="shared" si="0"/>
        <v>1952</v>
      </c>
      <c r="E33">
        <v>201159.60073510595</v>
      </c>
      <c r="F33">
        <v>167483.44140827531</v>
      </c>
    </row>
    <row r="34" spans="1:6" x14ac:dyDescent="0.8">
      <c r="A34">
        <v>2003</v>
      </c>
      <c r="B34" t="s">
        <v>152</v>
      </c>
      <c r="C34">
        <v>52</v>
      </c>
      <c r="D34">
        <f t="shared" si="0"/>
        <v>1951</v>
      </c>
      <c r="E34">
        <v>204027.83286109756</v>
      </c>
      <c r="F34">
        <v>169419.23075580288</v>
      </c>
    </row>
    <row r="35" spans="1:6" x14ac:dyDescent="0.8">
      <c r="A35">
        <v>2003</v>
      </c>
      <c r="B35" t="s">
        <v>152</v>
      </c>
      <c r="C35">
        <v>53</v>
      </c>
      <c r="D35">
        <f t="shared" si="0"/>
        <v>1950</v>
      </c>
      <c r="E35">
        <v>206896.06498708914</v>
      </c>
      <c r="F35">
        <v>171355.02010333049</v>
      </c>
    </row>
    <row r="36" spans="1:6" x14ac:dyDescent="0.8">
      <c r="A36">
        <v>2003</v>
      </c>
      <c r="B36" t="s">
        <v>152</v>
      </c>
      <c r="C36">
        <v>54</v>
      </c>
      <c r="D36">
        <f t="shared" si="0"/>
        <v>1949</v>
      </c>
      <c r="E36">
        <v>212036.13208644476</v>
      </c>
      <c r="F36">
        <v>175719.05064913747</v>
      </c>
    </row>
    <row r="37" spans="1:6" x14ac:dyDescent="0.8">
      <c r="A37">
        <v>2003</v>
      </c>
      <c r="B37" t="s">
        <v>152</v>
      </c>
      <c r="C37">
        <v>55</v>
      </c>
      <c r="D37">
        <f t="shared" si="0"/>
        <v>1948</v>
      </c>
      <c r="E37">
        <v>217176.19918580036</v>
      </c>
      <c r="F37">
        <v>180083.08119494448</v>
      </c>
    </row>
    <row r="38" spans="1:6" x14ac:dyDescent="0.8">
      <c r="A38">
        <v>2003</v>
      </c>
      <c r="B38" t="s">
        <v>152</v>
      </c>
      <c r="C38">
        <v>56</v>
      </c>
      <c r="D38">
        <f t="shared" si="0"/>
        <v>1947</v>
      </c>
      <c r="E38">
        <v>222316.26628515599</v>
      </c>
      <c r="F38">
        <v>184447.11174075145</v>
      </c>
    </row>
    <row r="39" spans="1:6" x14ac:dyDescent="0.8">
      <c r="A39">
        <v>2003</v>
      </c>
      <c r="B39" t="s">
        <v>152</v>
      </c>
      <c r="C39">
        <v>57</v>
      </c>
      <c r="D39">
        <f t="shared" si="0"/>
        <v>1946</v>
      </c>
      <c r="E39">
        <v>226171.31660967271</v>
      </c>
      <c r="F39">
        <v>187720.13465010669</v>
      </c>
    </row>
    <row r="40" spans="1:6" x14ac:dyDescent="0.8">
      <c r="A40">
        <v>2003</v>
      </c>
      <c r="B40" t="s">
        <v>152</v>
      </c>
      <c r="C40">
        <v>58</v>
      </c>
      <c r="D40">
        <f t="shared" si="0"/>
        <v>1945</v>
      </c>
      <c r="E40">
        <v>230026.36693418943</v>
      </c>
      <c r="F40">
        <v>190993.15755946192</v>
      </c>
    </row>
    <row r="41" spans="1:6" x14ac:dyDescent="0.8">
      <c r="A41">
        <v>2003</v>
      </c>
      <c r="B41" t="s">
        <v>152</v>
      </c>
      <c r="C41">
        <v>59</v>
      </c>
      <c r="D41">
        <f t="shared" si="0"/>
        <v>1944</v>
      </c>
      <c r="E41">
        <v>233881.41725870612</v>
      </c>
      <c r="F41">
        <v>194266.18046881718</v>
      </c>
    </row>
    <row r="42" spans="1:6" x14ac:dyDescent="0.8">
      <c r="A42">
        <v>2003</v>
      </c>
      <c r="B42" t="s">
        <v>152</v>
      </c>
      <c r="C42">
        <v>60</v>
      </c>
      <c r="D42">
        <f t="shared" si="0"/>
        <v>1943</v>
      </c>
      <c r="E42">
        <v>237736.46758322284</v>
      </c>
      <c r="F42">
        <v>197539.20337817242</v>
      </c>
    </row>
    <row r="43" spans="1:6" x14ac:dyDescent="0.8">
      <c r="A43">
        <v>2003</v>
      </c>
      <c r="B43" t="s">
        <v>152</v>
      </c>
      <c r="C43">
        <v>61</v>
      </c>
      <c r="D43">
        <f t="shared" si="0"/>
        <v>1942</v>
      </c>
      <c r="E43">
        <v>237736.46758322284</v>
      </c>
      <c r="F43">
        <v>197539.20337817242</v>
      </c>
    </row>
    <row r="44" spans="1:6" x14ac:dyDescent="0.8">
      <c r="A44">
        <v>2003</v>
      </c>
      <c r="B44" t="s">
        <v>152</v>
      </c>
      <c r="C44">
        <v>62</v>
      </c>
      <c r="D44">
        <f t="shared" si="0"/>
        <v>1941</v>
      </c>
      <c r="E44">
        <v>237736.46758322284</v>
      </c>
      <c r="F44">
        <v>197539.20337817242</v>
      </c>
    </row>
    <row r="45" spans="1:6" x14ac:dyDescent="0.8">
      <c r="A45">
        <v>2003</v>
      </c>
      <c r="B45" t="s">
        <v>152</v>
      </c>
      <c r="C45">
        <v>63</v>
      </c>
      <c r="D45">
        <f t="shared" si="0"/>
        <v>1940</v>
      </c>
      <c r="E45">
        <v>237736.46758322284</v>
      </c>
      <c r="F45">
        <v>197539.20337817242</v>
      </c>
    </row>
    <row r="46" spans="1:6" x14ac:dyDescent="0.8">
      <c r="A46">
        <v>2003</v>
      </c>
      <c r="B46" t="s">
        <v>152</v>
      </c>
      <c r="C46">
        <v>64</v>
      </c>
      <c r="D46">
        <f t="shared" si="0"/>
        <v>1939</v>
      </c>
      <c r="E46">
        <v>237736.46758322284</v>
      </c>
      <c r="F46">
        <v>197539.20337817242</v>
      </c>
    </row>
    <row r="47" spans="1:6" x14ac:dyDescent="0.8">
      <c r="A47">
        <v>2003</v>
      </c>
      <c r="B47" t="s">
        <v>152</v>
      </c>
      <c r="C47">
        <v>65</v>
      </c>
      <c r="D47">
        <f t="shared" si="0"/>
        <v>1938</v>
      </c>
      <c r="E47">
        <v>237736.46758322284</v>
      </c>
      <c r="F47">
        <v>197539.20337817242</v>
      </c>
    </row>
    <row r="48" spans="1:6" x14ac:dyDescent="0.8">
      <c r="A48">
        <v>2003</v>
      </c>
      <c r="B48" t="s">
        <v>152</v>
      </c>
      <c r="C48">
        <v>66</v>
      </c>
      <c r="D48">
        <f t="shared" si="0"/>
        <v>1937</v>
      </c>
      <c r="E48">
        <v>237736.46758322284</v>
      </c>
      <c r="F48">
        <v>197539.20337817242</v>
      </c>
    </row>
    <row r="49" spans="1:6" x14ac:dyDescent="0.8">
      <c r="A49">
        <v>2003</v>
      </c>
      <c r="B49" t="s">
        <v>152</v>
      </c>
      <c r="C49">
        <v>67</v>
      </c>
      <c r="D49">
        <f t="shared" si="0"/>
        <v>1936</v>
      </c>
      <c r="E49">
        <v>237736.46758322284</v>
      </c>
      <c r="F49">
        <v>197539.20337817242</v>
      </c>
    </row>
    <row r="50" spans="1:6" x14ac:dyDescent="0.8">
      <c r="A50">
        <v>2003</v>
      </c>
      <c r="B50" t="s">
        <v>152</v>
      </c>
      <c r="C50">
        <v>68</v>
      </c>
      <c r="D50">
        <f t="shared" si="0"/>
        <v>1935</v>
      </c>
      <c r="E50">
        <v>237736.46758322284</v>
      </c>
      <c r="F50">
        <v>197539.20337817242</v>
      </c>
    </row>
    <row r="51" spans="1:6" x14ac:dyDescent="0.8">
      <c r="A51">
        <v>2003</v>
      </c>
      <c r="B51" t="s">
        <v>152</v>
      </c>
      <c r="C51">
        <v>69</v>
      </c>
      <c r="D51">
        <f t="shared" si="0"/>
        <v>1934</v>
      </c>
      <c r="E51">
        <v>237736.46758322284</v>
      </c>
      <c r="F51">
        <v>197539.20337817242</v>
      </c>
    </row>
    <row r="52" spans="1:6" x14ac:dyDescent="0.8">
      <c r="A52">
        <v>2003</v>
      </c>
      <c r="B52" t="s">
        <v>152</v>
      </c>
      <c r="C52">
        <v>70</v>
      </c>
      <c r="D52">
        <f t="shared" si="0"/>
        <v>1933</v>
      </c>
      <c r="E52">
        <v>237736.46758322284</v>
      </c>
      <c r="F52">
        <v>197539.20337817242</v>
      </c>
    </row>
    <row r="53" spans="1:6" x14ac:dyDescent="0.8">
      <c r="A53">
        <v>2003</v>
      </c>
      <c r="B53" t="s">
        <v>153</v>
      </c>
      <c r="C53">
        <v>20</v>
      </c>
      <c r="D53">
        <f t="shared" si="0"/>
        <v>1983</v>
      </c>
      <c r="E53">
        <v>94275.290756507777</v>
      </c>
      <c r="F53">
        <v>85807.594365283454</v>
      </c>
    </row>
    <row r="54" spans="1:6" x14ac:dyDescent="0.8">
      <c r="A54">
        <v>2003</v>
      </c>
      <c r="B54" t="s">
        <v>153</v>
      </c>
      <c r="C54">
        <v>21</v>
      </c>
      <c r="D54">
        <f t="shared" si="0"/>
        <v>1982</v>
      </c>
      <c r="E54">
        <v>98559.760248447201</v>
      </c>
      <c r="F54">
        <v>89539.036236018728</v>
      </c>
    </row>
    <row r="55" spans="1:6" x14ac:dyDescent="0.8">
      <c r="A55">
        <v>2003</v>
      </c>
      <c r="B55" t="s">
        <v>153</v>
      </c>
      <c r="C55">
        <v>22</v>
      </c>
      <c r="D55">
        <f t="shared" si="0"/>
        <v>1981</v>
      </c>
      <c r="E55">
        <v>102844.22974038664</v>
      </c>
      <c r="F55">
        <v>93270.478106754003</v>
      </c>
    </row>
    <row r="56" spans="1:6" x14ac:dyDescent="0.8">
      <c r="A56">
        <v>2003</v>
      </c>
      <c r="B56" t="s">
        <v>153</v>
      </c>
      <c r="C56">
        <v>23</v>
      </c>
      <c r="D56">
        <f t="shared" si="0"/>
        <v>1980</v>
      </c>
      <c r="E56">
        <v>107128.69923232605</v>
      </c>
      <c r="F56">
        <v>97001.919977489262</v>
      </c>
    </row>
    <row r="57" spans="1:6" x14ac:dyDescent="0.8">
      <c r="A57">
        <v>2003</v>
      </c>
      <c r="B57" t="s">
        <v>153</v>
      </c>
      <c r="C57">
        <v>24</v>
      </c>
      <c r="D57">
        <f t="shared" si="0"/>
        <v>1979</v>
      </c>
      <c r="E57">
        <v>111413.16872426549</v>
      </c>
      <c r="F57">
        <v>100733.36184822454</v>
      </c>
    </row>
    <row r="58" spans="1:6" x14ac:dyDescent="0.8">
      <c r="A58">
        <v>2003</v>
      </c>
      <c r="B58" t="s">
        <v>153</v>
      </c>
      <c r="C58">
        <v>25</v>
      </c>
      <c r="D58">
        <f t="shared" si="0"/>
        <v>1978</v>
      </c>
      <c r="E58">
        <v>115697.6382162049</v>
      </c>
      <c r="F58">
        <v>104464.80371895981</v>
      </c>
    </row>
    <row r="59" spans="1:6" x14ac:dyDescent="0.8">
      <c r="A59">
        <v>2003</v>
      </c>
      <c r="B59" t="s">
        <v>153</v>
      </c>
      <c r="C59">
        <v>26</v>
      </c>
      <c r="D59">
        <f t="shared" si="0"/>
        <v>1977</v>
      </c>
      <c r="E59">
        <v>118119.64904040756</v>
      </c>
      <c r="F59">
        <v>105307.34305411173</v>
      </c>
    </row>
    <row r="60" spans="1:6" x14ac:dyDescent="0.8">
      <c r="A60">
        <v>2003</v>
      </c>
      <c r="B60" t="s">
        <v>153</v>
      </c>
      <c r="C60">
        <v>27</v>
      </c>
      <c r="D60">
        <f t="shared" si="0"/>
        <v>1976</v>
      </c>
      <c r="E60">
        <v>120541.65986461024</v>
      </c>
      <c r="F60">
        <v>106149.88238926363</v>
      </c>
    </row>
    <row r="61" spans="1:6" x14ac:dyDescent="0.8">
      <c r="A61">
        <v>2003</v>
      </c>
      <c r="B61" t="s">
        <v>153</v>
      </c>
      <c r="C61">
        <v>28</v>
      </c>
      <c r="D61">
        <f t="shared" si="0"/>
        <v>1975</v>
      </c>
      <c r="E61">
        <v>122963.6706888129</v>
      </c>
      <c r="F61">
        <v>106992.42172441553</v>
      </c>
    </row>
    <row r="62" spans="1:6" x14ac:dyDescent="0.8">
      <c r="A62">
        <v>2003</v>
      </c>
      <c r="B62" t="s">
        <v>153</v>
      </c>
      <c r="C62">
        <v>29</v>
      </c>
      <c r="D62">
        <f t="shared" si="0"/>
        <v>1974</v>
      </c>
      <c r="E62">
        <v>125385.68151301557</v>
      </c>
      <c r="F62">
        <v>107834.96105956745</v>
      </c>
    </row>
    <row r="63" spans="1:6" x14ac:dyDescent="0.8">
      <c r="A63">
        <v>2003</v>
      </c>
      <c r="B63" t="s">
        <v>153</v>
      </c>
      <c r="C63">
        <v>30</v>
      </c>
      <c r="D63">
        <f t="shared" si="0"/>
        <v>1973</v>
      </c>
      <c r="E63">
        <v>127807.69233721824</v>
      </c>
      <c r="F63">
        <v>108677.50039471935</v>
      </c>
    </row>
    <row r="64" spans="1:6" x14ac:dyDescent="0.8">
      <c r="A64">
        <v>2003</v>
      </c>
      <c r="B64" t="s">
        <v>153</v>
      </c>
      <c r="C64">
        <v>31</v>
      </c>
      <c r="D64">
        <f t="shared" si="0"/>
        <v>1972</v>
      </c>
      <c r="E64">
        <v>130229.7031614209</v>
      </c>
      <c r="F64">
        <v>109520.03972987126</v>
      </c>
    </row>
    <row r="65" spans="1:6" x14ac:dyDescent="0.8">
      <c r="A65">
        <v>2003</v>
      </c>
      <c r="B65" t="s">
        <v>153</v>
      </c>
      <c r="C65">
        <v>32</v>
      </c>
      <c r="D65">
        <f t="shared" si="0"/>
        <v>1971</v>
      </c>
      <c r="E65">
        <v>132651.71398562356</v>
      </c>
      <c r="F65">
        <v>110362.57906502316</v>
      </c>
    </row>
    <row r="66" spans="1:6" x14ac:dyDescent="0.8">
      <c r="A66">
        <v>2003</v>
      </c>
      <c r="B66" t="s">
        <v>153</v>
      </c>
      <c r="C66">
        <v>33</v>
      </c>
      <c r="D66">
        <f t="shared" si="0"/>
        <v>1970</v>
      </c>
      <c r="E66">
        <v>135073.72480982624</v>
      </c>
      <c r="F66">
        <v>111205.11840017508</v>
      </c>
    </row>
    <row r="67" spans="1:6" x14ac:dyDescent="0.8">
      <c r="A67">
        <v>2003</v>
      </c>
      <c r="B67" t="s">
        <v>153</v>
      </c>
      <c r="C67">
        <v>34</v>
      </c>
      <c r="D67">
        <f t="shared" ref="D67:D130" si="1">A67-C67</f>
        <v>1969</v>
      </c>
      <c r="E67">
        <v>137495.73563402891</v>
      </c>
      <c r="F67">
        <v>112047.65773532698</v>
      </c>
    </row>
    <row r="68" spans="1:6" x14ac:dyDescent="0.8">
      <c r="A68">
        <v>2003</v>
      </c>
      <c r="B68" t="s">
        <v>153</v>
      </c>
      <c r="C68">
        <v>35</v>
      </c>
      <c r="D68">
        <f t="shared" si="1"/>
        <v>1968</v>
      </c>
      <c r="E68">
        <v>139917.74645823156</v>
      </c>
      <c r="F68">
        <v>112890.1970704789</v>
      </c>
    </row>
    <row r="69" spans="1:6" x14ac:dyDescent="0.8">
      <c r="A69">
        <v>2003</v>
      </c>
      <c r="B69" t="s">
        <v>153</v>
      </c>
      <c r="C69">
        <v>36</v>
      </c>
      <c r="D69">
        <f t="shared" si="1"/>
        <v>1967</v>
      </c>
      <c r="E69">
        <v>139961.63665992042</v>
      </c>
      <c r="F69">
        <v>113642.25500746448</v>
      </c>
    </row>
    <row r="70" spans="1:6" x14ac:dyDescent="0.8">
      <c r="A70">
        <v>2003</v>
      </c>
      <c r="B70" t="s">
        <v>153</v>
      </c>
      <c r="C70">
        <v>37</v>
      </c>
      <c r="D70">
        <f t="shared" si="1"/>
        <v>1966</v>
      </c>
      <c r="E70">
        <v>140005.52686160934</v>
      </c>
      <c r="F70">
        <v>114394.31294445008</v>
      </c>
    </row>
    <row r="71" spans="1:6" x14ac:dyDescent="0.8">
      <c r="A71">
        <v>2003</v>
      </c>
      <c r="B71" t="s">
        <v>153</v>
      </c>
      <c r="C71">
        <v>38</v>
      </c>
      <c r="D71">
        <f t="shared" si="1"/>
        <v>1965</v>
      </c>
      <c r="E71">
        <v>140049.4170632982</v>
      </c>
      <c r="F71">
        <v>115146.37088143568</v>
      </c>
    </row>
    <row r="72" spans="1:6" x14ac:dyDescent="0.8">
      <c r="A72">
        <v>2003</v>
      </c>
      <c r="B72" t="s">
        <v>153</v>
      </c>
      <c r="C72">
        <v>39</v>
      </c>
      <c r="D72">
        <f t="shared" si="1"/>
        <v>1964</v>
      </c>
      <c r="E72">
        <v>140093.30726498712</v>
      </c>
      <c r="F72">
        <v>115898.42881842128</v>
      </c>
    </row>
    <row r="73" spans="1:6" x14ac:dyDescent="0.8">
      <c r="A73">
        <v>2003</v>
      </c>
      <c r="B73" t="s">
        <v>153</v>
      </c>
      <c r="C73">
        <v>40</v>
      </c>
      <c r="D73">
        <f t="shared" si="1"/>
        <v>1963</v>
      </c>
      <c r="E73">
        <v>140137.19746667598</v>
      </c>
      <c r="F73">
        <v>116650.48675540686</v>
      </c>
    </row>
    <row r="74" spans="1:6" x14ac:dyDescent="0.8">
      <c r="A74">
        <v>2003</v>
      </c>
      <c r="B74" t="s">
        <v>153</v>
      </c>
      <c r="C74">
        <v>41</v>
      </c>
      <c r="D74">
        <f t="shared" si="1"/>
        <v>1962</v>
      </c>
      <c r="E74">
        <v>140181.08766836484</v>
      </c>
      <c r="F74">
        <v>117402.54469239246</v>
      </c>
    </row>
    <row r="75" spans="1:6" x14ac:dyDescent="0.8">
      <c r="A75">
        <v>2003</v>
      </c>
      <c r="B75" t="s">
        <v>153</v>
      </c>
      <c r="C75">
        <v>42</v>
      </c>
      <c r="D75">
        <f t="shared" si="1"/>
        <v>1961</v>
      </c>
      <c r="E75">
        <v>140224.97787005376</v>
      </c>
      <c r="F75">
        <v>118154.60262937805</v>
      </c>
    </row>
    <row r="76" spans="1:6" x14ac:dyDescent="0.8">
      <c r="A76">
        <v>2003</v>
      </c>
      <c r="B76" t="s">
        <v>153</v>
      </c>
      <c r="C76">
        <v>43</v>
      </c>
      <c r="D76">
        <f t="shared" si="1"/>
        <v>1960</v>
      </c>
      <c r="E76">
        <v>140268.86807174262</v>
      </c>
      <c r="F76">
        <v>118906.66056636366</v>
      </c>
    </row>
    <row r="77" spans="1:6" x14ac:dyDescent="0.8">
      <c r="A77">
        <v>2003</v>
      </c>
      <c r="B77" t="s">
        <v>153</v>
      </c>
      <c r="C77">
        <v>44</v>
      </c>
      <c r="D77">
        <f t="shared" si="1"/>
        <v>1959</v>
      </c>
      <c r="E77">
        <v>140312.75827343151</v>
      </c>
      <c r="F77">
        <v>119658.71850334924</v>
      </c>
    </row>
    <row r="78" spans="1:6" x14ac:dyDescent="0.8">
      <c r="A78">
        <v>2003</v>
      </c>
      <c r="B78" t="s">
        <v>153</v>
      </c>
      <c r="C78">
        <v>45</v>
      </c>
      <c r="D78">
        <f t="shared" si="1"/>
        <v>1958</v>
      </c>
      <c r="E78">
        <v>140356.6484751204</v>
      </c>
      <c r="F78">
        <v>120410.77644033484</v>
      </c>
    </row>
    <row r="79" spans="1:6" x14ac:dyDescent="0.8">
      <c r="A79">
        <v>2003</v>
      </c>
      <c r="B79" t="s">
        <v>153</v>
      </c>
      <c r="C79">
        <v>46</v>
      </c>
      <c r="D79">
        <f t="shared" si="1"/>
        <v>1957</v>
      </c>
      <c r="E79">
        <v>141630.03930490612</v>
      </c>
      <c r="F79">
        <v>121286.2847059927</v>
      </c>
    </row>
    <row r="80" spans="1:6" x14ac:dyDescent="0.8">
      <c r="A80">
        <v>2003</v>
      </c>
      <c r="B80" t="s">
        <v>153</v>
      </c>
      <c r="C80">
        <v>47</v>
      </c>
      <c r="D80">
        <f t="shared" si="1"/>
        <v>1956</v>
      </c>
      <c r="E80">
        <v>142903.43013469188</v>
      </c>
      <c r="F80">
        <v>122161.79297165055</v>
      </c>
    </row>
    <row r="81" spans="1:6" x14ac:dyDescent="0.8">
      <c r="A81">
        <v>2003</v>
      </c>
      <c r="B81" t="s">
        <v>153</v>
      </c>
      <c r="C81">
        <v>48</v>
      </c>
      <c r="D81">
        <f t="shared" si="1"/>
        <v>1955</v>
      </c>
      <c r="E81">
        <v>144176.82096447764</v>
      </c>
      <c r="F81">
        <v>123037.30123730841</v>
      </c>
    </row>
    <row r="82" spans="1:6" x14ac:dyDescent="0.8">
      <c r="A82">
        <v>2003</v>
      </c>
      <c r="B82" t="s">
        <v>153</v>
      </c>
      <c r="C82">
        <v>49</v>
      </c>
      <c r="D82">
        <f t="shared" si="1"/>
        <v>1954</v>
      </c>
      <c r="E82">
        <v>145450.21179426339</v>
      </c>
      <c r="F82">
        <v>123912.80950296625</v>
      </c>
    </row>
    <row r="83" spans="1:6" x14ac:dyDescent="0.8">
      <c r="A83">
        <v>2003</v>
      </c>
      <c r="B83" t="s">
        <v>153</v>
      </c>
      <c r="C83">
        <v>50</v>
      </c>
      <c r="D83">
        <f t="shared" si="1"/>
        <v>1953</v>
      </c>
      <c r="E83">
        <v>146723.60262404915</v>
      </c>
      <c r="F83">
        <v>124788.31776862411</v>
      </c>
    </row>
    <row r="84" spans="1:6" x14ac:dyDescent="0.8">
      <c r="A84">
        <v>2003</v>
      </c>
      <c r="B84" t="s">
        <v>153</v>
      </c>
      <c r="C84">
        <v>51</v>
      </c>
      <c r="D84">
        <f t="shared" si="1"/>
        <v>1952</v>
      </c>
      <c r="E84">
        <v>148845.92067369205</v>
      </c>
      <c r="F84">
        <v>126247.4982113872</v>
      </c>
    </row>
    <row r="85" spans="1:6" x14ac:dyDescent="0.8">
      <c r="A85">
        <v>2003</v>
      </c>
      <c r="B85" t="s">
        <v>153</v>
      </c>
      <c r="C85">
        <v>52</v>
      </c>
      <c r="D85">
        <f t="shared" si="1"/>
        <v>1951</v>
      </c>
      <c r="E85">
        <v>150968.23872333497</v>
      </c>
      <c r="F85">
        <v>127706.67865415027</v>
      </c>
    </row>
    <row r="86" spans="1:6" x14ac:dyDescent="0.8">
      <c r="A86">
        <v>2003</v>
      </c>
      <c r="B86" t="s">
        <v>153</v>
      </c>
      <c r="C86">
        <v>53</v>
      </c>
      <c r="D86">
        <f t="shared" si="1"/>
        <v>1950</v>
      </c>
      <c r="E86">
        <v>153090.55677297787</v>
      </c>
      <c r="F86">
        <v>129165.85909691337</v>
      </c>
    </row>
    <row r="87" spans="1:6" x14ac:dyDescent="0.8">
      <c r="A87">
        <v>2003</v>
      </c>
      <c r="B87" t="s">
        <v>153</v>
      </c>
      <c r="C87">
        <v>54</v>
      </c>
      <c r="D87">
        <f t="shared" si="1"/>
        <v>1949</v>
      </c>
      <c r="E87">
        <v>156893.89510200761</v>
      </c>
      <c r="F87">
        <v>132455.42571850648</v>
      </c>
    </row>
    <row r="88" spans="1:6" x14ac:dyDescent="0.8">
      <c r="A88">
        <v>2003</v>
      </c>
      <c r="B88" t="s">
        <v>153</v>
      </c>
      <c r="C88">
        <v>55</v>
      </c>
      <c r="D88">
        <f t="shared" si="1"/>
        <v>1948</v>
      </c>
      <c r="E88">
        <v>160697.23343103728</v>
      </c>
      <c r="F88">
        <v>135744.99234009956</v>
      </c>
    </row>
    <row r="89" spans="1:6" x14ac:dyDescent="0.8">
      <c r="A89">
        <v>2003</v>
      </c>
      <c r="B89" t="s">
        <v>153</v>
      </c>
      <c r="C89">
        <v>56</v>
      </c>
      <c r="D89">
        <f t="shared" si="1"/>
        <v>1947</v>
      </c>
      <c r="E89">
        <v>164500.57176006699</v>
      </c>
      <c r="F89">
        <v>139034.55896169267</v>
      </c>
    </row>
    <row r="90" spans="1:6" x14ac:dyDescent="0.8">
      <c r="A90">
        <v>2003</v>
      </c>
      <c r="B90" t="s">
        <v>153</v>
      </c>
      <c r="C90">
        <v>57</v>
      </c>
      <c r="D90">
        <f t="shared" si="1"/>
        <v>1946</v>
      </c>
      <c r="E90">
        <v>167353.07550683929</v>
      </c>
      <c r="F90">
        <v>141501.73392788752</v>
      </c>
    </row>
    <row r="91" spans="1:6" x14ac:dyDescent="0.8">
      <c r="A91">
        <v>2003</v>
      </c>
      <c r="B91" t="s">
        <v>153</v>
      </c>
      <c r="C91">
        <v>58</v>
      </c>
      <c r="D91">
        <f t="shared" si="1"/>
        <v>1945</v>
      </c>
      <c r="E91">
        <v>170205.57925361156</v>
      </c>
      <c r="F91">
        <v>143968.90889408233</v>
      </c>
    </row>
    <row r="92" spans="1:6" x14ac:dyDescent="0.8">
      <c r="A92">
        <v>2003</v>
      </c>
      <c r="B92" t="s">
        <v>153</v>
      </c>
      <c r="C92">
        <v>59</v>
      </c>
      <c r="D92">
        <f t="shared" si="1"/>
        <v>1944</v>
      </c>
      <c r="E92">
        <v>173058.08300038383</v>
      </c>
      <c r="F92">
        <v>146436.08386027717</v>
      </c>
    </row>
    <row r="93" spans="1:6" x14ac:dyDescent="0.8">
      <c r="A93">
        <v>2003</v>
      </c>
      <c r="B93" t="s">
        <v>153</v>
      </c>
      <c r="C93">
        <v>60</v>
      </c>
      <c r="D93">
        <f t="shared" si="1"/>
        <v>1943</v>
      </c>
      <c r="E93">
        <v>175910.58674715611</v>
      </c>
      <c r="F93">
        <v>148903.25882647198</v>
      </c>
    </row>
    <row r="94" spans="1:6" x14ac:dyDescent="0.8">
      <c r="A94">
        <v>2003</v>
      </c>
      <c r="B94" t="s">
        <v>153</v>
      </c>
      <c r="C94">
        <v>61</v>
      </c>
      <c r="D94">
        <f t="shared" si="1"/>
        <v>1942</v>
      </c>
      <c r="E94">
        <v>175910.58674715611</v>
      </c>
      <c r="F94">
        <v>148903.25882647198</v>
      </c>
    </row>
    <row r="95" spans="1:6" x14ac:dyDescent="0.8">
      <c r="A95">
        <v>2003</v>
      </c>
      <c r="B95" t="s">
        <v>153</v>
      </c>
      <c r="C95">
        <v>62</v>
      </c>
      <c r="D95">
        <f t="shared" si="1"/>
        <v>1941</v>
      </c>
      <c r="E95">
        <v>175910.58674715611</v>
      </c>
      <c r="F95">
        <v>148903.25882647198</v>
      </c>
    </row>
    <row r="96" spans="1:6" x14ac:dyDescent="0.8">
      <c r="A96">
        <v>2003</v>
      </c>
      <c r="B96" t="s">
        <v>153</v>
      </c>
      <c r="C96">
        <v>63</v>
      </c>
      <c r="D96">
        <f t="shared" si="1"/>
        <v>1940</v>
      </c>
      <c r="E96">
        <v>175910.58674715611</v>
      </c>
      <c r="F96">
        <v>148903.25882647198</v>
      </c>
    </row>
    <row r="97" spans="1:6" x14ac:dyDescent="0.8">
      <c r="A97">
        <v>2003</v>
      </c>
      <c r="B97" t="s">
        <v>153</v>
      </c>
      <c r="C97">
        <v>64</v>
      </c>
      <c r="D97">
        <f t="shared" si="1"/>
        <v>1939</v>
      </c>
      <c r="E97">
        <v>175910.58674715611</v>
      </c>
      <c r="F97">
        <v>148903.25882647198</v>
      </c>
    </row>
    <row r="98" spans="1:6" x14ac:dyDescent="0.8">
      <c r="A98">
        <v>2003</v>
      </c>
      <c r="B98" t="s">
        <v>153</v>
      </c>
      <c r="C98">
        <v>65</v>
      </c>
      <c r="D98">
        <f t="shared" si="1"/>
        <v>1938</v>
      </c>
      <c r="E98">
        <v>175910.58674715611</v>
      </c>
      <c r="F98">
        <v>148903.25882647198</v>
      </c>
    </row>
    <row r="99" spans="1:6" x14ac:dyDescent="0.8">
      <c r="A99">
        <v>2003</v>
      </c>
      <c r="B99" t="s">
        <v>153</v>
      </c>
      <c r="C99">
        <v>66</v>
      </c>
      <c r="D99">
        <f t="shared" si="1"/>
        <v>1937</v>
      </c>
      <c r="E99">
        <v>175910.58674715611</v>
      </c>
      <c r="F99">
        <v>148903.25882647198</v>
      </c>
    </row>
    <row r="100" spans="1:6" x14ac:dyDescent="0.8">
      <c r="A100">
        <v>2003</v>
      </c>
      <c r="B100" t="s">
        <v>153</v>
      </c>
      <c r="C100">
        <v>67</v>
      </c>
      <c r="D100">
        <f t="shared" si="1"/>
        <v>1936</v>
      </c>
      <c r="E100">
        <v>175910.58674715611</v>
      </c>
      <c r="F100">
        <v>148903.25882647198</v>
      </c>
    </row>
    <row r="101" spans="1:6" x14ac:dyDescent="0.8">
      <c r="A101">
        <v>2003</v>
      </c>
      <c r="B101" t="s">
        <v>153</v>
      </c>
      <c r="C101">
        <v>68</v>
      </c>
      <c r="D101">
        <f t="shared" si="1"/>
        <v>1935</v>
      </c>
      <c r="E101">
        <v>175910.58674715611</v>
      </c>
      <c r="F101">
        <v>148903.25882647198</v>
      </c>
    </row>
    <row r="102" spans="1:6" x14ac:dyDescent="0.8">
      <c r="A102">
        <v>2003</v>
      </c>
      <c r="B102" t="s">
        <v>153</v>
      </c>
      <c r="C102">
        <v>69</v>
      </c>
      <c r="D102">
        <f t="shared" si="1"/>
        <v>1934</v>
      </c>
      <c r="E102">
        <v>175910.58674715611</v>
      </c>
      <c r="F102">
        <v>148903.25882647198</v>
      </c>
    </row>
    <row r="103" spans="1:6" x14ac:dyDescent="0.8">
      <c r="A103">
        <v>2003</v>
      </c>
      <c r="B103" t="s">
        <v>153</v>
      </c>
      <c r="C103">
        <v>70</v>
      </c>
      <c r="D103">
        <f t="shared" si="1"/>
        <v>1933</v>
      </c>
      <c r="E103">
        <v>175910.58674715611</v>
      </c>
      <c r="F103">
        <v>148903.25882647198</v>
      </c>
    </row>
    <row r="104" spans="1:6" x14ac:dyDescent="0.8">
      <c r="A104">
        <v>2003</v>
      </c>
      <c r="B104" t="s">
        <v>154</v>
      </c>
      <c r="C104">
        <v>20</v>
      </c>
      <c r="D104">
        <f t="shared" si="1"/>
        <v>1983</v>
      </c>
      <c r="E104">
        <v>88923.538279014581</v>
      </c>
      <c r="F104">
        <v>82265.203300010166</v>
      </c>
    </row>
    <row r="105" spans="1:6" x14ac:dyDescent="0.8">
      <c r="A105">
        <v>2003</v>
      </c>
      <c r="B105" t="s">
        <v>154</v>
      </c>
      <c r="C105">
        <v>21</v>
      </c>
      <c r="D105">
        <f t="shared" si="1"/>
        <v>1982</v>
      </c>
      <c r="E105">
        <v>92964.790062111788</v>
      </c>
      <c r="F105">
        <v>85842.600223544039</v>
      </c>
    </row>
    <row r="106" spans="1:6" x14ac:dyDescent="0.8">
      <c r="A106">
        <v>2003</v>
      </c>
      <c r="B106" t="s">
        <v>154</v>
      </c>
      <c r="C106">
        <v>22</v>
      </c>
      <c r="D106">
        <f t="shared" si="1"/>
        <v>1981</v>
      </c>
      <c r="E106">
        <v>97006.041845209023</v>
      </c>
      <c r="F106">
        <v>89419.997147077898</v>
      </c>
    </row>
    <row r="107" spans="1:6" x14ac:dyDescent="0.8">
      <c r="A107">
        <v>2003</v>
      </c>
      <c r="B107" t="s">
        <v>154</v>
      </c>
      <c r="C107">
        <v>23</v>
      </c>
      <c r="D107">
        <f t="shared" si="1"/>
        <v>1980</v>
      </c>
      <c r="E107">
        <v>101047.29362830623</v>
      </c>
      <c r="F107">
        <v>92997.394070611772</v>
      </c>
    </row>
    <row r="108" spans="1:6" x14ac:dyDescent="0.8">
      <c r="A108">
        <v>2003</v>
      </c>
      <c r="B108" t="s">
        <v>154</v>
      </c>
      <c r="C108">
        <v>24</v>
      </c>
      <c r="D108">
        <f t="shared" si="1"/>
        <v>1979</v>
      </c>
      <c r="E108">
        <v>105088.54541140345</v>
      </c>
      <c r="F108">
        <v>96574.790994145646</v>
      </c>
    </row>
    <row r="109" spans="1:6" x14ac:dyDescent="0.8">
      <c r="A109">
        <v>2003</v>
      </c>
      <c r="B109" t="s">
        <v>154</v>
      </c>
      <c r="C109">
        <v>25</v>
      </c>
      <c r="D109">
        <f t="shared" si="1"/>
        <v>1978</v>
      </c>
      <c r="E109">
        <v>109129.79719450066</v>
      </c>
      <c r="F109">
        <v>100152.18791767952</v>
      </c>
    </row>
    <row r="110" spans="1:6" x14ac:dyDescent="0.8">
      <c r="A110">
        <v>2003</v>
      </c>
      <c r="B110" t="s">
        <v>154</v>
      </c>
      <c r="C110">
        <v>26</v>
      </c>
      <c r="D110">
        <f t="shared" si="1"/>
        <v>1977</v>
      </c>
      <c r="E110">
        <v>111414.31703538279</v>
      </c>
      <c r="F110">
        <v>100959.94473928981</v>
      </c>
    </row>
    <row r="111" spans="1:6" x14ac:dyDescent="0.8">
      <c r="A111">
        <v>2003</v>
      </c>
      <c r="B111" t="s">
        <v>154</v>
      </c>
      <c r="C111">
        <v>27</v>
      </c>
      <c r="D111">
        <f t="shared" si="1"/>
        <v>1976</v>
      </c>
      <c r="E111">
        <v>113698.83687626492</v>
      </c>
      <c r="F111">
        <v>101767.70156090011</v>
      </c>
    </row>
    <row r="112" spans="1:6" x14ac:dyDescent="0.8">
      <c r="A112">
        <v>2003</v>
      </c>
      <c r="B112" t="s">
        <v>154</v>
      </c>
      <c r="C112">
        <v>28</v>
      </c>
      <c r="D112">
        <f t="shared" si="1"/>
        <v>1975</v>
      </c>
      <c r="E112">
        <v>115983.35671714703</v>
      </c>
      <c r="F112">
        <v>102575.45838251042</v>
      </c>
    </row>
    <row r="113" spans="1:6" x14ac:dyDescent="0.8">
      <c r="A113">
        <v>2003</v>
      </c>
      <c r="B113" t="s">
        <v>154</v>
      </c>
      <c r="C113">
        <v>29</v>
      </c>
      <c r="D113">
        <f t="shared" si="1"/>
        <v>1974</v>
      </c>
      <c r="E113">
        <v>118267.87655802918</v>
      </c>
      <c r="F113">
        <v>103383.21520412072</v>
      </c>
    </row>
    <row r="114" spans="1:6" x14ac:dyDescent="0.8">
      <c r="A114">
        <v>2003</v>
      </c>
      <c r="B114" t="s">
        <v>154</v>
      </c>
      <c r="C114">
        <v>30</v>
      </c>
      <c r="D114">
        <f t="shared" si="1"/>
        <v>1973</v>
      </c>
      <c r="E114">
        <v>120552.3963989113</v>
      </c>
      <c r="F114">
        <v>104190.97202573101</v>
      </c>
    </row>
    <row r="115" spans="1:6" x14ac:dyDescent="0.8">
      <c r="A115">
        <v>2003</v>
      </c>
      <c r="B115" t="s">
        <v>154</v>
      </c>
      <c r="C115">
        <v>31</v>
      </c>
      <c r="D115">
        <f t="shared" si="1"/>
        <v>1972</v>
      </c>
      <c r="E115">
        <v>122836.91623979341</v>
      </c>
      <c r="F115">
        <v>104998.72884734131</v>
      </c>
    </row>
    <row r="116" spans="1:6" x14ac:dyDescent="0.8">
      <c r="A116">
        <v>2003</v>
      </c>
      <c r="B116" t="s">
        <v>154</v>
      </c>
      <c r="C116">
        <v>32</v>
      </c>
      <c r="D116">
        <f t="shared" si="1"/>
        <v>1971</v>
      </c>
      <c r="E116">
        <v>125121.43608067554</v>
      </c>
      <c r="F116">
        <v>105806.48566895162</v>
      </c>
    </row>
    <row r="117" spans="1:6" x14ac:dyDescent="0.8">
      <c r="A117">
        <v>2003</v>
      </c>
      <c r="B117" t="s">
        <v>154</v>
      </c>
      <c r="C117">
        <v>33</v>
      </c>
      <c r="D117">
        <f t="shared" si="1"/>
        <v>1970</v>
      </c>
      <c r="E117">
        <v>127405.95592155769</v>
      </c>
      <c r="F117">
        <v>106614.24249056191</v>
      </c>
    </row>
    <row r="118" spans="1:6" x14ac:dyDescent="0.8">
      <c r="A118">
        <v>2003</v>
      </c>
      <c r="B118" t="s">
        <v>154</v>
      </c>
      <c r="C118">
        <v>34</v>
      </c>
      <c r="D118">
        <f t="shared" si="1"/>
        <v>1969</v>
      </c>
      <c r="E118">
        <v>129690.4757624398</v>
      </c>
      <c r="F118">
        <v>107421.99931217221</v>
      </c>
    </row>
    <row r="119" spans="1:6" x14ac:dyDescent="0.8">
      <c r="A119">
        <v>2003</v>
      </c>
      <c r="B119" t="s">
        <v>154</v>
      </c>
      <c r="C119">
        <v>35</v>
      </c>
      <c r="D119">
        <f t="shared" si="1"/>
        <v>1968</v>
      </c>
      <c r="E119">
        <v>131974.99560332194</v>
      </c>
      <c r="F119">
        <v>108229.7561337825</v>
      </c>
    </row>
    <row r="120" spans="1:6" x14ac:dyDescent="0.8">
      <c r="A120">
        <v>2003</v>
      </c>
      <c r="B120" t="s">
        <v>154</v>
      </c>
      <c r="C120">
        <v>36</v>
      </c>
      <c r="D120">
        <f t="shared" si="1"/>
        <v>1967</v>
      </c>
      <c r="E120">
        <v>132016.39427733966</v>
      </c>
      <c r="F120">
        <v>108950.76689672422</v>
      </c>
    </row>
    <row r="121" spans="1:6" x14ac:dyDescent="0.8">
      <c r="A121">
        <v>2003</v>
      </c>
      <c r="B121" t="s">
        <v>154</v>
      </c>
      <c r="C121">
        <v>37</v>
      </c>
      <c r="D121">
        <f t="shared" si="1"/>
        <v>1966</v>
      </c>
      <c r="E121">
        <v>132057.79295135741</v>
      </c>
      <c r="F121">
        <v>109671.77765966592</v>
      </c>
    </row>
    <row r="122" spans="1:6" x14ac:dyDescent="0.8">
      <c r="A122">
        <v>2003</v>
      </c>
      <c r="B122" t="s">
        <v>154</v>
      </c>
      <c r="C122">
        <v>38</v>
      </c>
      <c r="D122">
        <f t="shared" si="1"/>
        <v>1965</v>
      </c>
      <c r="E122">
        <v>132099.1916253751</v>
      </c>
      <c r="F122">
        <v>110392.78842260766</v>
      </c>
    </row>
    <row r="123" spans="1:6" x14ac:dyDescent="0.8">
      <c r="A123">
        <v>2003</v>
      </c>
      <c r="B123" t="s">
        <v>154</v>
      </c>
      <c r="C123">
        <v>39</v>
      </c>
      <c r="D123">
        <f t="shared" si="1"/>
        <v>1964</v>
      </c>
      <c r="E123">
        <v>132140.59029939285</v>
      </c>
      <c r="F123">
        <v>111113.79918554936</v>
      </c>
    </row>
    <row r="124" spans="1:6" x14ac:dyDescent="0.8">
      <c r="A124">
        <v>2003</v>
      </c>
      <c r="B124" t="s">
        <v>154</v>
      </c>
      <c r="C124">
        <v>40</v>
      </c>
      <c r="D124">
        <f t="shared" si="1"/>
        <v>1963</v>
      </c>
      <c r="E124">
        <v>132181.98897341057</v>
      </c>
      <c r="F124">
        <v>111834.80994849108</v>
      </c>
    </row>
    <row r="125" spans="1:6" x14ac:dyDescent="0.8">
      <c r="A125">
        <v>2003</v>
      </c>
      <c r="B125" t="s">
        <v>154</v>
      </c>
      <c r="C125">
        <v>41</v>
      </c>
      <c r="D125">
        <f t="shared" si="1"/>
        <v>1962</v>
      </c>
      <c r="E125">
        <v>132223.38764742829</v>
      </c>
      <c r="F125">
        <v>112555.8207114328</v>
      </c>
    </row>
    <row r="126" spans="1:6" x14ac:dyDescent="0.8">
      <c r="A126">
        <v>2003</v>
      </c>
      <c r="B126" t="s">
        <v>154</v>
      </c>
      <c r="C126">
        <v>42</v>
      </c>
      <c r="D126">
        <f t="shared" si="1"/>
        <v>1961</v>
      </c>
      <c r="E126">
        <v>132264.78632144601</v>
      </c>
      <c r="F126">
        <v>113276.8314743745</v>
      </c>
    </row>
    <row r="127" spans="1:6" x14ac:dyDescent="0.8">
      <c r="A127">
        <v>2003</v>
      </c>
      <c r="B127" t="s">
        <v>154</v>
      </c>
      <c r="C127">
        <v>43</v>
      </c>
      <c r="D127">
        <f t="shared" si="1"/>
        <v>1960</v>
      </c>
      <c r="E127">
        <v>132306.18499546373</v>
      </c>
      <c r="F127">
        <v>113997.84223731623</v>
      </c>
    </row>
    <row r="128" spans="1:6" x14ac:dyDescent="0.8">
      <c r="A128">
        <v>2003</v>
      </c>
      <c r="B128" t="s">
        <v>154</v>
      </c>
      <c r="C128">
        <v>44</v>
      </c>
      <c r="D128">
        <f t="shared" si="1"/>
        <v>1959</v>
      </c>
      <c r="E128">
        <v>132347.58366948148</v>
      </c>
      <c r="F128">
        <v>114718.85300025794</v>
      </c>
    </row>
    <row r="129" spans="1:6" x14ac:dyDescent="0.8">
      <c r="A129">
        <v>2003</v>
      </c>
      <c r="B129" t="s">
        <v>154</v>
      </c>
      <c r="C129">
        <v>45</v>
      </c>
      <c r="D129">
        <f t="shared" si="1"/>
        <v>1958</v>
      </c>
      <c r="E129">
        <v>132388.9823434992</v>
      </c>
      <c r="F129">
        <v>115439.86376319965</v>
      </c>
    </row>
    <row r="130" spans="1:6" x14ac:dyDescent="0.8">
      <c r="A130">
        <v>2003</v>
      </c>
      <c r="B130" t="s">
        <v>154</v>
      </c>
      <c r="C130">
        <v>46</v>
      </c>
      <c r="D130">
        <f t="shared" si="1"/>
        <v>1957</v>
      </c>
      <c r="E130">
        <v>133590.08623072092</v>
      </c>
      <c r="F130">
        <v>116279.22846043817</v>
      </c>
    </row>
    <row r="131" spans="1:6" x14ac:dyDescent="0.8">
      <c r="A131">
        <v>2003</v>
      </c>
      <c r="B131" t="s">
        <v>154</v>
      </c>
      <c r="C131">
        <v>47</v>
      </c>
      <c r="D131">
        <f t="shared" ref="D131:D194" si="2">A131-C131</f>
        <v>1956</v>
      </c>
      <c r="E131">
        <v>134791.19011794263</v>
      </c>
      <c r="F131">
        <v>117118.5931576767</v>
      </c>
    </row>
    <row r="132" spans="1:6" x14ac:dyDescent="0.8">
      <c r="A132">
        <v>2003</v>
      </c>
      <c r="B132" t="s">
        <v>154</v>
      </c>
      <c r="C132">
        <v>48</v>
      </c>
      <c r="D132">
        <f t="shared" si="2"/>
        <v>1955</v>
      </c>
      <c r="E132">
        <v>135992.29400516435</v>
      </c>
      <c r="F132">
        <v>117957.95785491524</v>
      </c>
    </row>
    <row r="133" spans="1:6" x14ac:dyDescent="0.8">
      <c r="A133">
        <v>2003</v>
      </c>
      <c r="B133" t="s">
        <v>154</v>
      </c>
      <c r="C133">
        <v>49</v>
      </c>
      <c r="D133">
        <f t="shared" si="2"/>
        <v>1954</v>
      </c>
      <c r="E133">
        <v>137193.39789238607</v>
      </c>
      <c r="F133">
        <v>118797.32255215377</v>
      </c>
    </row>
    <row r="134" spans="1:6" x14ac:dyDescent="0.8">
      <c r="A134">
        <v>2003</v>
      </c>
      <c r="B134" t="s">
        <v>154</v>
      </c>
      <c r="C134">
        <v>50</v>
      </c>
      <c r="D134">
        <f t="shared" si="2"/>
        <v>1953</v>
      </c>
      <c r="E134">
        <v>138394.50177960779</v>
      </c>
      <c r="F134">
        <v>119636.68724939229</v>
      </c>
    </row>
    <row r="135" spans="1:6" x14ac:dyDescent="0.8">
      <c r="A135">
        <v>2003</v>
      </c>
      <c r="B135" t="s">
        <v>154</v>
      </c>
      <c r="C135">
        <v>51</v>
      </c>
      <c r="D135">
        <f t="shared" si="2"/>
        <v>1952</v>
      </c>
      <c r="E135">
        <v>140396.34159164398</v>
      </c>
      <c r="F135">
        <v>121035.62841145651</v>
      </c>
    </row>
    <row r="136" spans="1:6" x14ac:dyDescent="0.8">
      <c r="A136">
        <v>2003</v>
      </c>
      <c r="B136" t="s">
        <v>154</v>
      </c>
      <c r="C136">
        <v>52</v>
      </c>
      <c r="D136">
        <f t="shared" si="2"/>
        <v>1951</v>
      </c>
      <c r="E136">
        <v>142398.18140368018</v>
      </c>
      <c r="F136">
        <v>122434.56957352071</v>
      </c>
    </row>
    <row r="137" spans="1:6" x14ac:dyDescent="0.8">
      <c r="A137">
        <v>2003</v>
      </c>
      <c r="B137" t="s">
        <v>154</v>
      </c>
      <c r="C137">
        <v>53</v>
      </c>
      <c r="D137">
        <f t="shared" si="2"/>
        <v>1950</v>
      </c>
      <c r="E137">
        <v>144400.02121571638</v>
      </c>
      <c r="F137">
        <v>123833.51073558493</v>
      </c>
    </row>
    <row r="138" spans="1:6" x14ac:dyDescent="0.8">
      <c r="A138">
        <v>2003</v>
      </c>
      <c r="B138" t="s">
        <v>154</v>
      </c>
      <c r="C138">
        <v>54</v>
      </c>
      <c r="D138">
        <f t="shared" si="2"/>
        <v>1949</v>
      </c>
      <c r="E138">
        <v>147987.45434666294</v>
      </c>
      <c r="F138">
        <v>126987.27432604601</v>
      </c>
    </row>
    <row r="139" spans="1:6" x14ac:dyDescent="0.8">
      <c r="A139">
        <v>2003</v>
      </c>
      <c r="B139" t="s">
        <v>154</v>
      </c>
      <c r="C139">
        <v>55</v>
      </c>
      <c r="D139">
        <f t="shared" si="2"/>
        <v>1948</v>
      </c>
      <c r="E139">
        <v>151574.8874776095</v>
      </c>
      <c r="F139">
        <v>130141.03791650709</v>
      </c>
    </row>
    <row r="140" spans="1:6" x14ac:dyDescent="0.8">
      <c r="A140">
        <v>2003</v>
      </c>
      <c r="B140" t="s">
        <v>154</v>
      </c>
      <c r="C140">
        <v>56</v>
      </c>
      <c r="D140">
        <f t="shared" si="2"/>
        <v>1947</v>
      </c>
      <c r="E140">
        <v>155162.32060855607</v>
      </c>
      <c r="F140">
        <v>133294.80150696816</v>
      </c>
    </row>
    <row r="141" spans="1:6" x14ac:dyDescent="0.8">
      <c r="A141">
        <v>2003</v>
      </c>
      <c r="B141" t="s">
        <v>154</v>
      </c>
      <c r="C141">
        <v>57</v>
      </c>
      <c r="D141">
        <f t="shared" si="2"/>
        <v>1946</v>
      </c>
      <c r="E141">
        <v>157852.89545676601</v>
      </c>
      <c r="F141">
        <v>135660.12419981399</v>
      </c>
    </row>
    <row r="142" spans="1:6" x14ac:dyDescent="0.8">
      <c r="A142">
        <v>2003</v>
      </c>
      <c r="B142" t="s">
        <v>154</v>
      </c>
      <c r="C142">
        <v>58</v>
      </c>
      <c r="D142">
        <f t="shared" si="2"/>
        <v>1945</v>
      </c>
      <c r="E142">
        <v>160543.47030497593</v>
      </c>
      <c r="F142">
        <v>138025.44689265979</v>
      </c>
    </row>
    <row r="143" spans="1:6" x14ac:dyDescent="0.8">
      <c r="A143">
        <v>2003</v>
      </c>
      <c r="B143" t="s">
        <v>154</v>
      </c>
      <c r="C143">
        <v>59</v>
      </c>
      <c r="D143">
        <f t="shared" si="2"/>
        <v>1944</v>
      </c>
      <c r="E143">
        <v>163234.04515318584</v>
      </c>
      <c r="F143">
        <v>140390.76958550559</v>
      </c>
    </row>
    <row r="144" spans="1:6" x14ac:dyDescent="0.8">
      <c r="A144">
        <v>2003</v>
      </c>
      <c r="B144" t="s">
        <v>154</v>
      </c>
      <c r="C144">
        <v>60</v>
      </c>
      <c r="D144">
        <f t="shared" si="2"/>
        <v>1943</v>
      </c>
      <c r="E144">
        <v>165924.62000139576</v>
      </c>
      <c r="F144">
        <v>142756.0922783514</v>
      </c>
    </row>
    <row r="145" spans="1:6" x14ac:dyDescent="0.8">
      <c r="A145">
        <v>2003</v>
      </c>
      <c r="B145" t="s">
        <v>154</v>
      </c>
      <c r="C145">
        <v>61</v>
      </c>
      <c r="D145">
        <f t="shared" si="2"/>
        <v>1942</v>
      </c>
      <c r="E145">
        <v>165924.62000139576</v>
      </c>
      <c r="F145">
        <v>142756.0922783514</v>
      </c>
    </row>
    <row r="146" spans="1:6" x14ac:dyDescent="0.8">
      <c r="A146">
        <v>2003</v>
      </c>
      <c r="B146" t="s">
        <v>154</v>
      </c>
      <c r="C146">
        <v>62</v>
      </c>
      <c r="D146">
        <f t="shared" si="2"/>
        <v>1941</v>
      </c>
      <c r="E146">
        <v>165924.62000139576</v>
      </c>
      <c r="F146">
        <v>142756.0922783514</v>
      </c>
    </row>
    <row r="147" spans="1:6" x14ac:dyDescent="0.8">
      <c r="A147">
        <v>2003</v>
      </c>
      <c r="B147" t="s">
        <v>154</v>
      </c>
      <c r="C147">
        <v>63</v>
      </c>
      <c r="D147">
        <f t="shared" si="2"/>
        <v>1940</v>
      </c>
      <c r="E147">
        <v>165924.62000139576</v>
      </c>
      <c r="F147">
        <v>142756.0922783514</v>
      </c>
    </row>
    <row r="148" spans="1:6" x14ac:dyDescent="0.8">
      <c r="A148">
        <v>2003</v>
      </c>
      <c r="B148" t="s">
        <v>154</v>
      </c>
      <c r="C148">
        <v>64</v>
      </c>
      <c r="D148">
        <f t="shared" si="2"/>
        <v>1939</v>
      </c>
      <c r="E148">
        <v>165924.62000139576</v>
      </c>
      <c r="F148">
        <v>142756.0922783514</v>
      </c>
    </row>
    <row r="149" spans="1:6" x14ac:dyDescent="0.8">
      <c r="A149">
        <v>2003</v>
      </c>
      <c r="B149" t="s">
        <v>154</v>
      </c>
      <c r="C149">
        <v>65</v>
      </c>
      <c r="D149">
        <f t="shared" si="2"/>
        <v>1938</v>
      </c>
      <c r="E149">
        <v>165924.62000139576</v>
      </c>
      <c r="F149">
        <v>142756.0922783514</v>
      </c>
    </row>
    <row r="150" spans="1:6" x14ac:dyDescent="0.8">
      <c r="A150">
        <v>2003</v>
      </c>
      <c r="B150" t="s">
        <v>154</v>
      </c>
      <c r="C150">
        <v>66</v>
      </c>
      <c r="D150">
        <f t="shared" si="2"/>
        <v>1937</v>
      </c>
      <c r="E150">
        <v>165924.62000139576</v>
      </c>
      <c r="F150">
        <v>142756.0922783514</v>
      </c>
    </row>
    <row r="151" spans="1:6" x14ac:dyDescent="0.8">
      <c r="A151">
        <v>2003</v>
      </c>
      <c r="B151" t="s">
        <v>154</v>
      </c>
      <c r="C151">
        <v>67</v>
      </c>
      <c r="D151">
        <f t="shared" si="2"/>
        <v>1936</v>
      </c>
      <c r="E151">
        <v>165924.62000139576</v>
      </c>
      <c r="F151">
        <v>142756.0922783514</v>
      </c>
    </row>
    <row r="152" spans="1:6" x14ac:dyDescent="0.8">
      <c r="A152">
        <v>2003</v>
      </c>
      <c r="B152" t="s">
        <v>154</v>
      </c>
      <c r="C152">
        <v>68</v>
      </c>
      <c r="D152">
        <f t="shared" si="2"/>
        <v>1935</v>
      </c>
      <c r="E152">
        <v>165924.62000139576</v>
      </c>
      <c r="F152">
        <v>142756.0922783514</v>
      </c>
    </row>
    <row r="153" spans="1:6" x14ac:dyDescent="0.8">
      <c r="A153">
        <v>2003</v>
      </c>
      <c r="B153" t="s">
        <v>154</v>
      </c>
      <c r="C153">
        <v>69</v>
      </c>
      <c r="D153">
        <f t="shared" si="2"/>
        <v>1934</v>
      </c>
      <c r="E153">
        <v>165924.62000139576</v>
      </c>
      <c r="F153">
        <v>142756.0922783514</v>
      </c>
    </row>
    <row r="154" spans="1:6" x14ac:dyDescent="0.8">
      <c r="A154">
        <v>2003</v>
      </c>
      <c r="B154" t="s">
        <v>154</v>
      </c>
      <c r="C154">
        <v>70</v>
      </c>
      <c r="D154">
        <f t="shared" si="2"/>
        <v>1933</v>
      </c>
      <c r="E154">
        <v>165924.62000139576</v>
      </c>
      <c r="F154">
        <v>142756.0922783514</v>
      </c>
    </row>
    <row r="155" spans="1:6" x14ac:dyDescent="0.8">
      <c r="A155">
        <v>2003</v>
      </c>
      <c r="B155" t="s">
        <v>155</v>
      </c>
      <c r="C155">
        <v>20</v>
      </c>
      <c r="D155">
        <f t="shared" si="2"/>
        <v>1983</v>
      </c>
      <c r="E155">
        <v>83376.802132039928</v>
      </c>
      <c r="F155">
        <v>82543.497408921437</v>
      </c>
    </row>
    <row r="156" spans="1:6" x14ac:dyDescent="0.8">
      <c r="A156">
        <v>2003</v>
      </c>
      <c r="B156" t="s">
        <v>155</v>
      </c>
      <c r="C156">
        <v>21</v>
      </c>
      <c r="D156">
        <f t="shared" si="2"/>
        <v>1982</v>
      </c>
      <c r="E156">
        <v>87165.9749068323</v>
      </c>
      <c r="F156">
        <v>86132.996271660711</v>
      </c>
    </row>
    <row r="157" spans="1:6" x14ac:dyDescent="0.8">
      <c r="A157">
        <v>2003</v>
      </c>
      <c r="B157" t="s">
        <v>155</v>
      </c>
      <c r="C157">
        <v>22</v>
      </c>
      <c r="D157">
        <f t="shared" si="2"/>
        <v>1981</v>
      </c>
      <c r="E157">
        <v>90955.147681624687</v>
      </c>
      <c r="F157">
        <v>89722.495134399986</v>
      </c>
    </row>
    <row r="158" spans="1:6" x14ac:dyDescent="0.8">
      <c r="A158">
        <v>2003</v>
      </c>
      <c r="B158" t="s">
        <v>155</v>
      </c>
      <c r="C158">
        <v>23</v>
      </c>
      <c r="D158">
        <f t="shared" si="2"/>
        <v>1980</v>
      </c>
      <c r="E158">
        <v>94744.320456417059</v>
      </c>
      <c r="F158">
        <v>93311.99399713926</v>
      </c>
    </row>
    <row r="159" spans="1:6" x14ac:dyDescent="0.8">
      <c r="A159">
        <v>2003</v>
      </c>
      <c r="B159" t="s">
        <v>155</v>
      </c>
      <c r="C159">
        <v>24</v>
      </c>
      <c r="D159">
        <f t="shared" si="2"/>
        <v>1979</v>
      </c>
      <c r="E159">
        <v>98533.493231209446</v>
      </c>
      <c r="F159">
        <v>96901.492859878534</v>
      </c>
    </row>
    <row r="160" spans="1:6" x14ac:dyDescent="0.8">
      <c r="A160">
        <v>2003</v>
      </c>
      <c r="B160" t="s">
        <v>155</v>
      </c>
      <c r="C160">
        <v>25</v>
      </c>
      <c r="D160">
        <f t="shared" si="2"/>
        <v>1978</v>
      </c>
      <c r="E160">
        <v>102322.66600600182</v>
      </c>
      <c r="F160">
        <v>100490.99172261781</v>
      </c>
    </row>
    <row r="161" spans="1:6" x14ac:dyDescent="0.8">
      <c r="A161">
        <v>2003</v>
      </c>
      <c r="B161" t="s">
        <v>155</v>
      </c>
      <c r="C161">
        <v>26</v>
      </c>
      <c r="D161">
        <f t="shared" si="2"/>
        <v>1977</v>
      </c>
      <c r="E161">
        <v>104464.68557052132</v>
      </c>
      <c r="F161">
        <v>101301.48109646003</v>
      </c>
    </row>
    <row r="162" spans="1:6" x14ac:dyDescent="0.8">
      <c r="A162">
        <v>2003</v>
      </c>
      <c r="B162" t="s">
        <v>155</v>
      </c>
      <c r="C162">
        <v>27</v>
      </c>
      <c r="D162">
        <f t="shared" si="2"/>
        <v>1976</v>
      </c>
      <c r="E162">
        <v>106606.70513504083</v>
      </c>
      <c r="F162">
        <v>102111.97047030226</v>
      </c>
    </row>
    <row r="163" spans="1:6" x14ac:dyDescent="0.8">
      <c r="A163">
        <v>2003</v>
      </c>
      <c r="B163" t="s">
        <v>155</v>
      </c>
      <c r="C163">
        <v>28</v>
      </c>
      <c r="D163">
        <f t="shared" si="2"/>
        <v>1975</v>
      </c>
      <c r="E163">
        <v>108748.72469956033</v>
      </c>
      <c r="F163">
        <v>102922.45984414448</v>
      </c>
    </row>
    <row r="164" spans="1:6" x14ac:dyDescent="0.8">
      <c r="A164">
        <v>2003</v>
      </c>
      <c r="B164" t="s">
        <v>155</v>
      </c>
      <c r="C164">
        <v>29</v>
      </c>
      <c r="D164">
        <f t="shared" si="2"/>
        <v>1974</v>
      </c>
      <c r="E164">
        <v>110890.74426407985</v>
      </c>
      <c r="F164">
        <v>103732.94921798671</v>
      </c>
    </row>
    <row r="165" spans="1:6" x14ac:dyDescent="0.8">
      <c r="A165">
        <v>2003</v>
      </c>
      <c r="B165" t="s">
        <v>155</v>
      </c>
      <c r="C165">
        <v>30</v>
      </c>
      <c r="D165">
        <f t="shared" si="2"/>
        <v>1973</v>
      </c>
      <c r="E165">
        <v>113032.76382859935</v>
      </c>
      <c r="F165">
        <v>104543.43859182892</v>
      </c>
    </row>
    <row r="166" spans="1:6" x14ac:dyDescent="0.8">
      <c r="A166">
        <v>2003</v>
      </c>
      <c r="B166" t="s">
        <v>155</v>
      </c>
      <c r="C166">
        <v>31</v>
      </c>
      <c r="D166">
        <f t="shared" si="2"/>
        <v>1972</v>
      </c>
      <c r="E166">
        <v>115174.78339311885</v>
      </c>
      <c r="F166">
        <v>105353.92796567114</v>
      </c>
    </row>
    <row r="167" spans="1:6" x14ac:dyDescent="0.8">
      <c r="A167">
        <v>2003</v>
      </c>
      <c r="B167" t="s">
        <v>155</v>
      </c>
      <c r="C167">
        <v>32</v>
      </c>
      <c r="D167">
        <f t="shared" si="2"/>
        <v>1971</v>
      </c>
      <c r="E167">
        <v>117316.80295763836</v>
      </c>
      <c r="F167">
        <v>106164.41733951337</v>
      </c>
    </row>
    <row r="168" spans="1:6" x14ac:dyDescent="0.8">
      <c r="A168">
        <v>2003</v>
      </c>
      <c r="B168" t="s">
        <v>155</v>
      </c>
      <c r="C168">
        <v>33</v>
      </c>
      <c r="D168">
        <f t="shared" si="2"/>
        <v>1970</v>
      </c>
      <c r="E168">
        <v>119458.82252215788</v>
      </c>
      <c r="F168">
        <v>106974.90671335559</v>
      </c>
    </row>
    <row r="169" spans="1:6" x14ac:dyDescent="0.8">
      <c r="A169">
        <v>2003</v>
      </c>
      <c r="B169" t="s">
        <v>155</v>
      </c>
      <c r="C169">
        <v>34</v>
      </c>
      <c r="D169">
        <f t="shared" si="2"/>
        <v>1969</v>
      </c>
      <c r="E169">
        <v>121600.84208667738</v>
      </c>
      <c r="F169">
        <v>107785.39608719781</v>
      </c>
    </row>
    <row r="170" spans="1:6" x14ac:dyDescent="0.8">
      <c r="A170">
        <v>2003</v>
      </c>
      <c r="B170" t="s">
        <v>155</v>
      </c>
      <c r="C170">
        <v>35</v>
      </c>
      <c r="D170">
        <f t="shared" si="2"/>
        <v>1968</v>
      </c>
      <c r="E170">
        <v>123742.86165119689</v>
      </c>
      <c r="F170">
        <v>108595.88546104003</v>
      </c>
    </row>
    <row r="171" spans="1:6" x14ac:dyDescent="0.8">
      <c r="A171">
        <v>2003</v>
      </c>
      <c r="B171" t="s">
        <v>155</v>
      </c>
      <c r="C171">
        <v>36</v>
      </c>
      <c r="D171">
        <f t="shared" si="2"/>
        <v>1967</v>
      </c>
      <c r="E171">
        <v>123781.67802219275</v>
      </c>
      <c r="F171">
        <v>109319.33532386528</v>
      </c>
    </row>
    <row r="172" spans="1:6" x14ac:dyDescent="0.8">
      <c r="A172">
        <v>2003</v>
      </c>
      <c r="B172" t="s">
        <v>155</v>
      </c>
      <c r="C172">
        <v>37</v>
      </c>
      <c r="D172">
        <f t="shared" si="2"/>
        <v>1966</v>
      </c>
      <c r="E172">
        <v>123820.49439318865</v>
      </c>
      <c r="F172">
        <v>110042.78518669053</v>
      </c>
    </row>
    <row r="173" spans="1:6" x14ac:dyDescent="0.8">
      <c r="A173">
        <v>2003</v>
      </c>
      <c r="B173" t="s">
        <v>155</v>
      </c>
      <c r="C173">
        <v>38</v>
      </c>
      <c r="D173">
        <f t="shared" si="2"/>
        <v>1965</v>
      </c>
      <c r="E173">
        <v>123859.31076418453</v>
      </c>
      <c r="F173">
        <v>110766.2350495158</v>
      </c>
    </row>
    <row r="174" spans="1:6" x14ac:dyDescent="0.8">
      <c r="A174">
        <v>2003</v>
      </c>
      <c r="B174" t="s">
        <v>155</v>
      </c>
      <c r="C174">
        <v>39</v>
      </c>
      <c r="D174">
        <f t="shared" si="2"/>
        <v>1964</v>
      </c>
      <c r="E174">
        <v>123898.12713518042</v>
      </c>
      <c r="F174">
        <v>111489.68491234105</v>
      </c>
    </row>
    <row r="175" spans="1:6" x14ac:dyDescent="0.8">
      <c r="A175">
        <v>2003</v>
      </c>
      <c r="B175" t="s">
        <v>155</v>
      </c>
      <c r="C175">
        <v>40</v>
      </c>
      <c r="D175">
        <f t="shared" si="2"/>
        <v>1963</v>
      </c>
      <c r="E175">
        <v>123936.94350617629</v>
      </c>
      <c r="F175">
        <v>112213.1347751663</v>
      </c>
    </row>
    <row r="176" spans="1:6" x14ac:dyDescent="0.8">
      <c r="A176">
        <v>2003</v>
      </c>
      <c r="B176" t="s">
        <v>155</v>
      </c>
      <c r="C176">
        <v>41</v>
      </c>
      <c r="D176">
        <f t="shared" si="2"/>
        <v>1962</v>
      </c>
      <c r="E176">
        <v>123975.75987717217</v>
      </c>
      <c r="F176">
        <v>112936.58463799155</v>
      </c>
    </row>
    <row r="177" spans="1:6" x14ac:dyDescent="0.8">
      <c r="A177">
        <v>2003</v>
      </c>
      <c r="B177" t="s">
        <v>155</v>
      </c>
      <c r="C177">
        <v>42</v>
      </c>
      <c r="D177">
        <f t="shared" si="2"/>
        <v>1961</v>
      </c>
      <c r="E177">
        <v>124014.57624816806</v>
      </c>
      <c r="F177">
        <v>113660.03450081679</v>
      </c>
    </row>
    <row r="178" spans="1:6" x14ac:dyDescent="0.8">
      <c r="A178">
        <v>2003</v>
      </c>
      <c r="B178" t="s">
        <v>155</v>
      </c>
      <c r="C178">
        <v>43</v>
      </c>
      <c r="D178">
        <f t="shared" si="2"/>
        <v>1960</v>
      </c>
      <c r="E178">
        <v>124053.39261916393</v>
      </c>
      <c r="F178">
        <v>114383.48436364206</v>
      </c>
    </row>
    <row r="179" spans="1:6" x14ac:dyDescent="0.8">
      <c r="A179">
        <v>2003</v>
      </c>
      <c r="B179" t="s">
        <v>155</v>
      </c>
      <c r="C179">
        <v>44</v>
      </c>
      <c r="D179">
        <f t="shared" si="2"/>
        <v>1959</v>
      </c>
      <c r="E179">
        <v>124092.20899015984</v>
      </c>
      <c r="F179">
        <v>115106.9342264673</v>
      </c>
    </row>
    <row r="180" spans="1:6" x14ac:dyDescent="0.8">
      <c r="A180">
        <v>2003</v>
      </c>
      <c r="B180" t="s">
        <v>155</v>
      </c>
      <c r="C180">
        <v>45</v>
      </c>
      <c r="D180">
        <f t="shared" si="2"/>
        <v>1958</v>
      </c>
      <c r="E180">
        <v>124131.02536115571</v>
      </c>
      <c r="F180">
        <v>115830.38408929257</v>
      </c>
    </row>
    <row r="181" spans="1:6" x14ac:dyDescent="0.8">
      <c r="A181">
        <v>2003</v>
      </c>
      <c r="B181" t="s">
        <v>155</v>
      </c>
      <c r="C181">
        <v>46</v>
      </c>
      <c r="D181">
        <f t="shared" si="2"/>
        <v>1957</v>
      </c>
      <c r="E181">
        <v>125257.20863144672</v>
      </c>
      <c r="F181">
        <v>116672.58826471992</v>
      </c>
    </row>
    <row r="182" spans="1:6" x14ac:dyDescent="0.8">
      <c r="A182">
        <v>2003</v>
      </c>
      <c r="B182" t="s">
        <v>155</v>
      </c>
      <c r="C182">
        <v>47</v>
      </c>
      <c r="D182">
        <f t="shared" si="2"/>
        <v>1956</v>
      </c>
      <c r="E182">
        <v>126383.39190173775</v>
      </c>
      <c r="F182">
        <v>117514.79244014727</v>
      </c>
    </row>
    <row r="183" spans="1:6" x14ac:dyDescent="0.8">
      <c r="A183">
        <v>2003</v>
      </c>
      <c r="B183" t="s">
        <v>155</v>
      </c>
      <c r="C183">
        <v>48</v>
      </c>
      <c r="D183">
        <f t="shared" si="2"/>
        <v>1955</v>
      </c>
      <c r="E183">
        <v>127509.57517202875</v>
      </c>
      <c r="F183">
        <v>118356.99661557462</v>
      </c>
    </row>
    <row r="184" spans="1:6" x14ac:dyDescent="0.8">
      <c r="A184">
        <v>2003</v>
      </c>
      <c r="B184" t="s">
        <v>155</v>
      </c>
      <c r="C184">
        <v>49</v>
      </c>
      <c r="D184">
        <f t="shared" si="2"/>
        <v>1954</v>
      </c>
      <c r="E184">
        <v>128635.75844231978</v>
      </c>
      <c r="F184">
        <v>119199.20079100197</v>
      </c>
    </row>
    <row r="185" spans="1:6" x14ac:dyDescent="0.8">
      <c r="A185">
        <v>2003</v>
      </c>
      <c r="B185" t="s">
        <v>155</v>
      </c>
      <c r="C185">
        <v>50</v>
      </c>
      <c r="D185">
        <f t="shared" si="2"/>
        <v>1953</v>
      </c>
      <c r="E185">
        <v>129761.9417126108</v>
      </c>
      <c r="F185">
        <v>120041.40496642933</v>
      </c>
    </row>
    <row r="186" spans="1:6" x14ac:dyDescent="0.8">
      <c r="A186">
        <v>2003</v>
      </c>
      <c r="B186" t="s">
        <v>155</v>
      </c>
      <c r="C186">
        <v>51</v>
      </c>
      <c r="D186">
        <f t="shared" si="2"/>
        <v>1952</v>
      </c>
      <c r="E186">
        <v>131638.91382976249</v>
      </c>
      <c r="F186">
        <v>121445.07859214158</v>
      </c>
    </row>
    <row r="187" spans="1:6" x14ac:dyDescent="0.8">
      <c r="A187">
        <v>2003</v>
      </c>
      <c r="B187" t="s">
        <v>155</v>
      </c>
      <c r="C187">
        <v>52</v>
      </c>
      <c r="D187">
        <f t="shared" si="2"/>
        <v>1951</v>
      </c>
      <c r="E187">
        <v>133515.8859469142</v>
      </c>
      <c r="F187">
        <v>122848.75221785382</v>
      </c>
    </row>
    <row r="188" spans="1:6" x14ac:dyDescent="0.8">
      <c r="A188">
        <v>2003</v>
      </c>
      <c r="B188" t="s">
        <v>155</v>
      </c>
      <c r="C188">
        <v>53</v>
      </c>
      <c r="D188">
        <f t="shared" si="2"/>
        <v>1950</v>
      </c>
      <c r="E188">
        <v>135392.85806406589</v>
      </c>
      <c r="F188">
        <v>124252.42584356607</v>
      </c>
    </row>
    <row r="189" spans="1:6" x14ac:dyDescent="0.8">
      <c r="A189">
        <v>2003</v>
      </c>
      <c r="B189" t="s">
        <v>155</v>
      </c>
      <c r="C189">
        <v>54</v>
      </c>
      <c r="D189">
        <f t="shared" si="2"/>
        <v>1949</v>
      </c>
      <c r="E189">
        <v>138756.51979086702</v>
      </c>
      <c r="F189">
        <v>127416.85826839354</v>
      </c>
    </row>
    <row r="190" spans="1:6" x14ac:dyDescent="0.8">
      <c r="A190">
        <v>2003</v>
      </c>
      <c r="B190" t="s">
        <v>155</v>
      </c>
      <c r="C190">
        <v>55</v>
      </c>
      <c r="D190">
        <f t="shared" si="2"/>
        <v>1948</v>
      </c>
      <c r="E190">
        <v>142120.18151766813</v>
      </c>
      <c r="F190">
        <v>130581.29069322099</v>
      </c>
    </row>
    <row r="191" spans="1:6" x14ac:dyDescent="0.8">
      <c r="A191">
        <v>2003</v>
      </c>
      <c r="B191" t="s">
        <v>155</v>
      </c>
      <c r="C191">
        <v>56</v>
      </c>
      <c r="D191">
        <f t="shared" si="2"/>
        <v>1947</v>
      </c>
      <c r="E191">
        <v>145483.84324446926</v>
      </c>
      <c r="F191">
        <v>133745.72311804845</v>
      </c>
    </row>
    <row r="192" spans="1:6" x14ac:dyDescent="0.8">
      <c r="A192">
        <v>2003</v>
      </c>
      <c r="B192" t="s">
        <v>155</v>
      </c>
      <c r="C192">
        <v>57</v>
      </c>
      <c r="D192">
        <f t="shared" si="2"/>
        <v>1946</v>
      </c>
      <c r="E192">
        <v>148006.58953957012</v>
      </c>
      <c r="F192">
        <v>136119.04743666903</v>
      </c>
    </row>
    <row r="193" spans="1:6" x14ac:dyDescent="0.8">
      <c r="A193">
        <v>2003</v>
      </c>
      <c r="B193" t="s">
        <v>155</v>
      </c>
      <c r="C193">
        <v>58</v>
      </c>
      <c r="D193">
        <f t="shared" si="2"/>
        <v>1945</v>
      </c>
      <c r="E193">
        <v>150529.33583467096</v>
      </c>
      <c r="F193">
        <v>138492.37175528964</v>
      </c>
    </row>
    <row r="194" spans="1:6" x14ac:dyDescent="0.8">
      <c r="A194">
        <v>2003</v>
      </c>
      <c r="B194" t="s">
        <v>155</v>
      </c>
      <c r="C194">
        <v>59</v>
      </c>
      <c r="D194">
        <f t="shared" si="2"/>
        <v>1944</v>
      </c>
      <c r="E194">
        <v>153052.08212977179</v>
      </c>
      <c r="F194">
        <v>140865.69607391022</v>
      </c>
    </row>
    <row r="195" spans="1:6" x14ac:dyDescent="0.8">
      <c r="A195">
        <v>2003</v>
      </c>
      <c r="B195" t="s">
        <v>155</v>
      </c>
      <c r="C195">
        <v>60</v>
      </c>
      <c r="D195">
        <f t="shared" ref="D195:D258" si="3">A195-C195</f>
        <v>1943</v>
      </c>
      <c r="E195">
        <v>155574.82842487266</v>
      </c>
      <c r="F195">
        <v>143239.02039253083</v>
      </c>
    </row>
    <row r="196" spans="1:6" x14ac:dyDescent="0.8">
      <c r="A196">
        <v>2003</v>
      </c>
      <c r="B196" t="s">
        <v>155</v>
      </c>
      <c r="C196">
        <v>61</v>
      </c>
      <c r="D196">
        <f t="shared" si="3"/>
        <v>1942</v>
      </c>
      <c r="E196">
        <v>155574.82842487266</v>
      </c>
      <c r="F196">
        <v>143239.02039253083</v>
      </c>
    </row>
    <row r="197" spans="1:6" x14ac:dyDescent="0.8">
      <c r="A197">
        <v>2003</v>
      </c>
      <c r="B197" t="s">
        <v>155</v>
      </c>
      <c r="C197">
        <v>62</v>
      </c>
      <c r="D197">
        <f t="shared" si="3"/>
        <v>1941</v>
      </c>
      <c r="E197">
        <v>155574.82842487266</v>
      </c>
      <c r="F197">
        <v>143239.02039253083</v>
      </c>
    </row>
    <row r="198" spans="1:6" x14ac:dyDescent="0.8">
      <c r="A198">
        <v>2003</v>
      </c>
      <c r="B198" t="s">
        <v>155</v>
      </c>
      <c r="C198">
        <v>63</v>
      </c>
      <c r="D198">
        <f t="shared" si="3"/>
        <v>1940</v>
      </c>
      <c r="E198">
        <v>155574.82842487266</v>
      </c>
      <c r="F198">
        <v>143239.02039253083</v>
      </c>
    </row>
    <row r="199" spans="1:6" x14ac:dyDescent="0.8">
      <c r="A199">
        <v>2003</v>
      </c>
      <c r="B199" t="s">
        <v>155</v>
      </c>
      <c r="C199">
        <v>64</v>
      </c>
      <c r="D199">
        <f t="shared" si="3"/>
        <v>1939</v>
      </c>
      <c r="E199">
        <v>155574.82842487266</v>
      </c>
      <c r="F199">
        <v>143239.02039253083</v>
      </c>
    </row>
    <row r="200" spans="1:6" x14ac:dyDescent="0.8">
      <c r="A200">
        <v>2003</v>
      </c>
      <c r="B200" t="s">
        <v>155</v>
      </c>
      <c r="C200">
        <v>65</v>
      </c>
      <c r="D200">
        <f t="shared" si="3"/>
        <v>1938</v>
      </c>
      <c r="E200">
        <v>155574.82842487266</v>
      </c>
      <c r="F200">
        <v>143239.02039253083</v>
      </c>
    </row>
    <row r="201" spans="1:6" x14ac:dyDescent="0.8">
      <c r="A201">
        <v>2003</v>
      </c>
      <c r="B201" t="s">
        <v>155</v>
      </c>
      <c r="C201">
        <v>66</v>
      </c>
      <c r="D201">
        <f t="shared" si="3"/>
        <v>1937</v>
      </c>
      <c r="E201">
        <v>155574.82842487266</v>
      </c>
      <c r="F201">
        <v>143239.02039253083</v>
      </c>
    </row>
    <row r="202" spans="1:6" x14ac:dyDescent="0.8">
      <c r="A202">
        <v>2003</v>
      </c>
      <c r="B202" t="s">
        <v>155</v>
      </c>
      <c r="C202">
        <v>67</v>
      </c>
      <c r="D202">
        <f t="shared" si="3"/>
        <v>1936</v>
      </c>
      <c r="E202">
        <v>155574.82842487266</v>
      </c>
      <c r="F202">
        <v>143239.02039253083</v>
      </c>
    </row>
    <row r="203" spans="1:6" x14ac:dyDescent="0.8">
      <c r="A203">
        <v>2003</v>
      </c>
      <c r="B203" t="s">
        <v>155</v>
      </c>
      <c r="C203">
        <v>68</v>
      </c>
      <c r="D203">
        <f t="shared" si="3"/>
        <v>1935</v>
      </c>
      <c r="E203">
        <v>155574.82842487266</v>
      </c>
      <c r="F203">
        <v>143239.02039253083</v>
      </c>
    </row>
    <row r="204" spans="1:6" x14ac:dyDescent="0.8">
      <c r="A204">
        <v>2003</v>
      </c>
      <c r="B204" t="s">
        <v>155</v>
      </c>
      <c r="C204">
        <v>69</v>
      </c>
      <c r="D204">
        <f t="shared" si="3"/>
        <v>1934</v>
      </c>
      <c r="E204">
        <v>155574.82842487266</v>
      </c>
      <c r="F204">
        <v>143239.02039253083</v>
      </c>
    </row>
    <row r="205" spans="1:6" x14ac:dyDescent="0.8">
      <c r="A205">
        <v>2003</v>
      </c>
      <c r="B205" t="s">
        <v>155</v>
      </c>
      <c r="C205">
        <v>70</v>
      </c>
      <c r="D205">
        <f t="shared" si="3"/>
        <v>1933</v>
      </c>
      <c r="E205">
        <v>155574.82842487266</v>
      </c>
      <c r="F205">
        <v>143239.02039253083</v>
      </c>
    </row>
    <row r="206" spans="1:6" x14ac:dyDescent="0.8">
      <c r="A206">
        <v>2003</v>
      </c>
      <c r="B206" t="s">
        <v>156</v>
      </c>
      <c r="C206">
        <v>20</v>
      </c>
      <c r="D206">
        <f t="shared" si="3"/>
        <v>1983</v>
      </c>
      <c r="E206">
        <v>84051.006228627259</v>
      </c>
      <c r="F206">
        <v>82839.36798786922</v>
      </c>
    </row>
    <row r="207" spans="1:6" x14ac:dyDescent="0.8">
      <c r="A207">
        <v>2003</v>
      </c>
      <c r="B207" t="s">
        <v>156</v>
      </c>
      <c r="C207">
        <v>21</v>
      </c>
      <c r="D207">
        <f t="shared" si="3"/>
        <v>1982</v>
      </c>
      <c r="E207">
        <v>87870.819130434771</v>
      </c>
      <c r="F207">
        <v>86441.733122816338</v>
      </c>
    </row>
    <row r="208" spans="1:6" x14ac:dyDescent="0.8">
      <c r="A208">
        <v>2003</v>
      </c>
      <c r="B208" t="s">
        <v>156</v>
      </c>
      <c r="C208">
        <v>22</v>
      </c>
      <c r="D208">
        <f t="shared" si="3"/>
        <v>1981</v>
      </c>
      <c r="E208">
        <v>91690.632032242298</v>
      </c>
      <c r="F208">
        <v>90044.098257763457</v>
      </c>
    </row>
    <row r="209" spans="1:6" x14ac:dyDescent="0.8">
      <c r="A209">
        <v>2003</v>
      </c>
      <c r="B209" t="s">
        <v>156</v>
      </c>
      <c r="C209">
        <v>23</v>
      </c>
      <c r="D209">
        <f t="shared" si="3"/>
        <v>1980</v>
      </c>
      <c r="E209">
        <v>95510.444934049825</v>
      </c>
      <c r="F209">
        <v>93646.46339271059</v>
      </c>
    </row>
    <row r="210" spans="1:6" x14ac:dyDescent="0.8">
      <c r="A210">
        <v>2003</v>
      </c>
      <c r="B210" t="s">
        <v>156</v>
      </c>
      <c r="C210">
        <v>24</v>
      </c>
      <c r="D210">
        <f t="shared" si="3"/>
        <v>1979</v>
      </c>
      <c r="E210">
        <v>99330.257835857352</v>
      </c>
      <c r="F210">
        <v>97248.828527657708</v>
      </c>
    </row>
    <row r="211" spans="1:6" x14ac:dyDescent="0.8">
      <c r="A211">
        <v>2003</v>
      </c>
      <c r="B211" t="s">
        <v>156</v>
      </c>
      <c r="C211">
        <v>25</v>
      </c>
      <c r="D211">
        <f t="shared" si="3"/>
        <v>1978</v>
      </c>
      <c r="E211">
        <v>103150.07073766486</v>
      </c>
      <c r="F211">
        <v>100851.19366260483</v>
      </c>
    </row>
    <row r="212" spans="1:6" x14ac:dyDescent="0.8">
      <c r="A212">
        <v>2003</v>
      </c>
      <c r="B212" t="s">
        <v>156</v>
      </c>
      <c r="C212">
        <v>26</v>
      </c>
      <c r="D212">
        <f t="shared" si="3"/>
        <v>1977</v>
      </c>
      <c r="E212">
        <v>105309.41116756227</v>
      </c>
      <c r="F212">
        <v>101664.5881709252</v>
      </c>
    </row>
    <row r="213" spans="1:6" x14ac:dyDescent="0.8">
      <c r="A213">
        <v>2003</v>
      </c>
      <c r="B213" t="s">
        <v>156</v>
      </c>
      <c r="C213">
        <v>27</v>
      </c>
      <c r="D213">
        <f t="shared" si="3"/>
        <v>1976</v>
      </c>
      <c r="E213">
        <v>107468.75159745969</v>
      </c>
      <c r="F213">
        <v>102477.98267924557</v>
      </c>
    </row>
    <row r="214" spans="1:6" x14ac:dyDescent="0.8">
      <c r="A214">
        <v>2003</v>
      </c>
      <c r="B214" t="s">
        <v>156</v>
      </c>
      <c r="C214">
        <v>28</v>
      </c>
      <c r="D214">
        <f t="shared" si="3"/>
        <v>1975</v>
      </c>
      <c r="E214">
        <v>109628.0920273571</v>
      </c>
      <c r="F214">
        <v>103291.37718756594</v>
      </c>
    </row>
    <row r="215" spans="1:6" x14ac:dyDescent="0.8">
      <c r="A215">
        <v>2003</v>
      </c>
      <c r="B215" t="s">
        <v>156</v>
      </c>
      <c r="C215">
        <v>29</v>
      </c>
      <c r="D215">
        <f t="shared" si="3"/>
        <v>1974</v>
      </c>
      <c r="E215">
        <v>111787.43245725452</v>
      </c>
      <c r="F215">
        <v>104104.77169588632</v>
      </c>
    </row>
    <row r="216" spans="1:6" x14ac:dyDescent="0.8">
      <c r="A216">
        <v>2003</v>
      </c>
      <c r="B216" t="s">
        <v>156</v>
      </c>
      <c r="C216">
        <v>30</v>
      </c>
      <c r="D216">
        <f t="shared" si="3"/>
        <v>1973</v>
      </c>
      <c r="E216">
        <v>113946.77288715192</v>
      </c>
      <c r="F216">
        <v>104918.16620420669</v>
      </c>
    </row>
    <row r="217" spans="1:6" x14ac:dyDescent="0.8">
      <c r="A217">
        <v>2003</v>
      </c>
      <c r="B217" t="s">
        <v>156</v>
      </c>
      <c r="C217">
        <v>31</v>
      </c>
      <c r="D217">
        <f t="shared" si="3"/>
        <v>1972</v>
      </c>
      <c r="E217">
        <v>116106.11331704933</v>
      </c>
      <c r="F217">
        <v>105731.56071252706</v>
      </c>
    </row>
    <row r="218" spans="1:6" x14ac:dyDescent="0.8">
      <c r="A218">
        <v>2003</v>
      </c>
      <c r="B218" t="s">
        <v>156</v>
      </c>
      <c r="C218">
        <v>32</v>
      </c>
      <c r="D218">
        <f t="shared" si="3"/>
        <v>1971</v>
      </c>
      <c r="E218">
        <v>118265.45374694673</v>
      </c>
      <c r="F218">
        <v>106544.95522084743</v>
      </c>
    </row>
    <row r="219" spans="1:6" x14ac:dyDescent="0.8">
      <c r="A219">
        <v>2003</v>
      </c>
      <c r="B219" t="s">
        <v>156</v>
      </c>
      <c r="C219">
        <v>33</v>
      </c>
      <c r="D219">
        <f t="shared" si="3"/>
        <v>1970</v>
      </c>
      <c r="E219">
        <v>120424.79417684417</v>
      </c>
      <c r="F219">
        <v>107358.34972916781</v>
      </c>
    </row>
    <row r="220" spans="1:6" x14ac:dyDescent="0.8">
      <c r="A220">
        <v>2003</v>
      </c>
      <c r="B220" t="s">
        <v>156</v>
      </c>
      <c r="C220">
        <v>34</v>
      </c>
      <c r="D220">
        <f t="shared" si="3"/>
        <v>1969</v>
      </c>
      <c r="E220">
        <v>122584.13460674157</v>
      </c>
      <c r="F220">
        <v>108171.74423748818</v>
      </c>
    </row>
    <row r="221" spans="1:6" x14ac:dyDescent="0.8">
      <c r="A221">
        <v>2003</v>
      </c>
      <c r="B221" t="s">
        <v>156</v>
      </c>
      <c r="C221">
        <v>35</v>
      </c>
      <c r="D221">
        <f t="shared" si="3"/>
        <v>1968</v>
      </c>
      <c r="E221">
        <v>124743.47503663898</v>
      </c>
      <c r="F221">
        <v>108985.13874580854</v>
      </c>
    </row>
    <row r="222" spans="1:6" x14ac:dyDescent="0.8">
      <c r="A222">
        <v>2003</v>
      </c>
      <c r="B222" t="s">
        <v>156</v>
      </c>
      <c r="C222">
        <v>36</v>
      </c>
      <c r="D222">
        <f t="shared" si="3"/>
        <v>1967</v>
      </c>
      <c r="E222">
        <v>124782.60528578406</v>
      </c>
      <c r="F222">
        <v>109711.18175693104</v>
      </c>
    </row>
    <row r="223" spans="1:6" x14ac:dyDescent="0.8">
      <c r="A223">
        <v>2003</v>
      </c>
      <c r="B223" t="s">
        <v>156</v>
      </c>
      <c r="C223">
        <v>37</v>
      </c>
      <c r="D223">
        <f t="shared" si="3"/>
        <v>1966</v>
      </c>
      <c r="E223">
        <v>124821.73553492916</v>
      </c>
      <c r="F223">
        <v>110437.22476805352</v>
      </c>
    </row>
    <row r="224" spans="1:6" x14ac:dyDescent="0.8">
      <c r="A224">
        <v>2003</v>
      </c>
      <c r="B224" t="s">
        <v>156</v>
      </c>
      <c r="C224">
        <v>38</v>
      </c>
      <c r="D224">
        <f t="shared" si="3"/>
        <v>1965</v>
      </c>
      <c r="E224">
        <v>124860.86578407424</v>
      </c>
      <c r="F224">
        <v>111163.26777917601</v>
      </c>
    </row>
    <row r="225" spans="1:6" x14ac:dyDescent="0.8">
      <c r="A225">
        <v>2003</v>
      </c>
      <c r="B225" t="s">
        <v>156</v>
      </c>
      <c r="C225">
        <v>39</v>
      </c>
      <c r="D225">
        <f t="shared" si="3"/>
        <v>1964</v>
      </c>
      <c r="E225">
        <v>124899.99603321934</v>
      </c>
      <c r="F225">
        <v>111889.31079029849</v>
      </c>
    </row>
    <row r="226" spans="1:6" x14ac:dyDescent="0.8">
      <c r="A226">
        <v>2003</v>
      </c>
      <c r="B226" t="s">
        <v>156</v>
      </c>
      <c r="C226">
        <v>40</v>
      </c>
      <c r="D226">
        <f t="shared" si="3"/>
        <v>1963</v>
      </c>
      <c r="E226">
        <v>124939.12628236444</v>
      </c>
      <c r="F226">
        <v>112615.35380142099</v>
      </c>
    </row>
    <row r="227" spans="1:6" x14ac:dyDescent="0.8">
      <c r="A227">
        <v>2003</v>
      </c>
      <c r="B227" t="s">
        <v>156</v>
      </c>
      <c r="C227">
        <v>41</v>
      </c>
      <c r="D227">
        <f t="shared" si="3"/>
        <v>1962</v>
      </c>
      <c r="E227">
        <v>124978.25653150951</v>
      </c>
      <c r="F227">
        <v>113341.39681254348</v>
      </c>
    </row>
    <row r="228" spans="1:6" x14ac:dyDescent="0.8">
      <c r="A228">
        <v>2003</v>
      </c>
      <c r="B228" t="s">
        <v>156</v>
      </c>
      <c r="C228">
        <v>42</v>
      </c>
      <c r="D228">
        <f t="shared" si="3"/>
        <v>1961</v>
      </c>
      <c r="E228">
        <v>125017.38678065462</v>
      </c>
      <c r="F228">
        <v>114067.43982366596</v>
      </c>
    </row>
    <row r="229" spans="1:6" x14ac:dyDescent="0.8">
      <c r="A229">
        <v>2003</v>
      </c>
      <c r="B229" t="s">
        <v>156</v>
      </c>
      <c r="C229">
        <v>43</v>
      </c>
      <c r="D229">
        <f t="shared" si="3"/>
        <v>1960</v>
      </c>
      <c r="E229">
        <v>125056.5170297997</v>
      </c>
      <c r="F229">
        <v>114793.48283478845</v>
      </c>
    </row>
    <row r="230" spans="1:6" x14ac:dyDescent="0.8">
      <c r="A230">
        <v>2003</v>
      </c>
      <c r="B230" t="s">
        <v>156</v>
      </c>
      <c r="C230">
        <v>44</v>
      </c>
      <c r="D230">
        <f t="shared" si="3"/>
        <v>1959</v>
      </c>
      <c r="E230">
        <v>125095.6472789448</v>
      </c>
      <c r="F230">
        <v>115519.52584591095</v>
      </c>
    </row>
    <row r="231" spans="1:6" x14ac:dyDescent="0.8">
      <c r="A231">
        <v>2003</v>
      </c>
      <c r="B231" t="s">
        <v>156</v>
      </c>
      <c r="C231">
        <v>45</v>
      </c>
      <c r="D231">
        <f t="shared" si="3"/>
        <v>1958</v>
      </c>
      <c r="E231">
        <v>125134.77752808988</v>
      </c>
      <c r="F231">
        <v>116245.56885703343</v>
      </c>
    </row>
    <row r="232" spans="1:6" x14ac:dyDescent="0.8">
      <c r="A232">
        <v>2003</v>
      </c>
      <c r="B232" t="s">
        <v>156</v>
      </c>
      <c r="C232">
        <v>46</v>
      </c>
      <c r="D232">
        <f t="shared" si="3"/>
        <v>1957</v>
      </c>
      <c r="E232">
        <v>126270.06737664873</v>
      </c>
      <c r="F232">
        <v>117090.79184611415</v>
      </c>
    </row>
    <row r="233" spans="1:6" x14ac:dyDescent="0.8">
      <c r="A233">
        <v>2003</v>
      </c>
      <c r="B233" t="s">
        <v>156</v>
      </c>
      <c r="C233">
        <v>47</v>
      </c>
      <c r="D233">
        <f t="shared" si="3"/>
        <v>1956</v>
      </c>
      <c r="E233">
        <v>127405.35722520761</v>
      </c>
      <c r="F233">
        <v>117936.01483519489</v>
      </c>
    </row>
    <row r="234" spans="1:6" x14ac:dyDescent="0.8">
      <c r="A234">
        <v>2003</v>
      </c>
      <c r="B234" t="s">
        <v>156</v>
      </c>
      <c r="C234">
        <v>48</v>
      </c>
      <c r="D234">
        <f t="shared" si="3"/>
        <v>1955</v>
      </c>
      <c r="E234">
        <v>128540.64707376648</v>
      </c>
      <c r="F234">
        <v>118781.23782427562</v>
      </c>
    </row>
    <row r="235" spans="1:6" x14ac:dyDescent="0.8">
      <c r="A235">
        <v>2003</v>
      </c>
      <c r="B235" t="s">
        <v>156</v>
      </c>
      <c r="C235">
        <v>49</v>
      </c>
      <c r="D235">
        <f t="shared" si="3"/>
        <v>1954</v>
      </c>
      <c r="E235">
        <v>129675.93692232536</v>
      </c>
      <c r="F235">
        <v>119626.46081335636</v>
      </c>
    </row>
    <row r="236" spans="1:6" x14ac:dyDescent="0.8">
      <c r="A236">
        <v>2003</v>
      </c>
      <c r="B236" t="s">
        <v>156</v>
      </c>
      <c r="C236">
        <v>50</v>
      </c>
      <c r="D236">
        <f t="shared" si="3"/>
        <v>1953</v>
      </c>
      <c r="E236">
        <v>130811.22677088421</v>
      </c>
      <c r="F236">
        <v>120471.6838024371</v>
      </c>
    </row>
    <row r="237" spans="1:6" x14ac:dyDescent="0.8">
      <c r="A237">
        <v>2003</v>
      </c>
      <c r="B237" t="s">
        <v>156</v>
      </c>
      <c r="C237">
        <v>51</v>
      </c>
      <c r="D237">
        <f t="shared" si="3"/>
        <v>1952</v>
      </c>
      <c r="E237">
        <v>132703.37651848231</v>
      </c>
      <c r="F237">
        <v>121880.38878423833</v>
      </c>
    </row>
    <row r="238" spans="1:6" x14ac:dyDescent="0.8">
      <c r="A238">
        <v>2003</v>
      </c>
      <c r="B238" t="s">
        <v>156</v>
      </c>
      <c r="C238">
        <v>52</v>
      </c>
      <c r="D238">
        <f t="shared" si="3"/>
        <v>1951</v>
      </c>
      <c r="E238">
        <v>134595.52626608044</v>
      </c>
      <c r="F238">
        <v>123289.09376603953</v>
      </c>
    </row>
    <row r="239" spans="1:6" x14ac:dyDescent="0.8">
      <c r="A239">
        <v>2003</v>
      </c>
      <c r="B239" t="s">
        <v>156</v>
      </c>
      <c r="C239">
        <v>53</v>
      </c>
      <c r="D239">
        <f t="shared" si="3"/>
        <v>1950</v>
      </c>
      <c r="E239">
        <v>136487.67601367855</v>
      </c>
      <c r="F239">
        <v>124697.79874784076</v>
      </c>
    </row>
    <row r="240" spans="1:6" x14ac:dyDescent="0.8">
      <c r="A240">
        <v>2003</v>
      </c>
      <c r="B240" t="s">
        <v>156</v>
      </c>
      <c r="C240">
        <v>54</v>
      </c>
      <c r="D240">
        <f t="shared" si="3"/>
        <v>1949</v>
      </c>
      <c r="E240">
        <v>139878.53708679369</v>
      </c>
      <c r="F240">
        <v>127873.57382815247</v>
      </c>
    </row>
    <row r="241" spans="1:6" x14ac:dyDescent="0.8">
      <c r="A241">
        <v>2003</v>
      </c>
      <c r="B241" t="s">
        <v>156</v>
      </c>
      <c r="C241">
        <v>55</v>
      </c>
      <c r="D241">
        <f t="shared" si="3"/>
        <v>1948</v>
      </c>
      <c r="E241">
        <v>143269.3981599088</v>
      </c>
      <c r="F241">
        <v>131049.34890846418</v>
      </c>
    </row>
    <row r="242" spans="1:6" x14ac:dyDescent="0.8">
      <c r="A242">
        <v>2003</v>
      </c>
      <c r="B242" t="s">
        <v>156</v>
      </c>
      <c r="C242">
        <v>56</v>
      </c>
      <c r="D242">
        <f t="shared" si="3"/>
        <v>1947</v>
      </c>
      <c r="E242">
        <v>146660.25923302394</v>
      </c>
      <c r="F242">
        <v>134225.12398877589</v>
      </c>
    </row>
    <row r="243" spans="1:6" x14ac:dyDescent="0.8">
      <c r="A243">
        <v>2003</v>
      </c>
      <c r="B243" t="s">
        <v>156</v>
      </c>
      <c r="C243">
        <v>57</v>
      </c>
      <c r="D243">
        <f t="shared" si="3"/>
        <v>1946</v>
      </c>
      <c r="E243">
        <v>149203.40503786027</v>
      </c>
      <c r="F243">
        <v>136606.95529900969</v>
      </c>
    </row>
    <row r="244" spans="1:6" x14ac:dyDescent="0.8">
      <c r="A244">
        <v>2003</v>
      </c>
      <c r="B244" t="s">
        <v>156</v>
      </c>
      <c r="C244">
        <v>58</v>
      </c>
      <c r="D244">
        <f t="shared" si="3"/>
        <v>1945</v>
      </c>
      <c r="E244">
        <v>151746.55084269663</v>
      </c>
      <c r="F244">
        <v>138988.78660924346</v>
      </c>
    </row>
    <row r="245" spans="1:6" x14ac:dyDescent="0.8">
      <c r="A245">
        <v>2003</v>
      </c>
      <c r="B245" t="s">
        <v>156</v>
      </c>
      <c r="C245">
        <v>59</v>
      </c>
      <c r="D245">
        <f t="shared" si="3"/>
        <v>1944</v>
      </c>
      <c r="E245">
        <v>154289.69664753295</v>
      </c>
      <c r="F245">
        <v>141370.61791947726</v>
      </c>
    </row>
    <row r="246" spans="1:6" x14ac:dyDescent="0.8">
      <c r="A246">
        <v>2003</v>
      </c>
      <c r="B246" t="s">
        <v>156</v>
      </c>
      <c r="C246">
        <v>60</v>
      </c>
      <c r="D246">
        <f t="shared" si="3"/>
        <v>1943</v>
      </c>
      <c r="E246">
        <v>156832.84245236931</v>
      </c>
      <c r="F246">
        <v>143752.44922971103</v>
      </c>
    </row>
    <row r="247" spans="1:6" x14ac:dyDescent="0.8">
      <c r="A247">
        <v>2003</v>
      </c>
      <c r="B247" t="s">
        <v>156</v>
      </c>
      <c r="C247">
        <v>61</v>
      </c>
      <c r="D247">
        <f t="shared" si="3"/>
        <v>1942</v>
      </c>
      <c r="E247">
        <v>156832.84245236931</v>
      </c>
      <c r="F247">
        <v>143752.44922971103</v>
      </c>
    </row>
    <row r="248" spans="1:6" x14ac:dyDescent="0.8">
      <c r="A248">
        <v>2003</v>
      </c>
      <c r="B248" t="s">
        <v>156</v>
      </c>
      <c r="C248">
        <v>62</v>
      </c>
      <c r="D248">
        <f t="shared" si="3"/>
        <v>1941</v>
      </c>
      <c r="E248">
        <v>156832.84245236931</v>
      </c>
      <c r="F248">
        <v>143752.44922971103</v>
      </c>
    </row>
    <row r="249" spans="1:6" x14ac:dyDescent="0.8">
      <c r="A249">
        <v>2003</v>
      </c>
      <c r="B249" t="s">
        <v>156</v>
      </c>
      <c r="C249">
        <v>63</v>
      </c>
      <c r="D249">
        <f t="shared" si="3"/>
        <v>1940</v>
      </c>
      <c r="E249">
        <v>156832.84245236931</v>
      </c>
      <c r="F249">
        <v>143752.44922971103</v>
      </c>
    </row>
    <row r="250" spans="1:6" x14ac:dyDescent="0.8">
      <c r="A250">
        <v>2003</v>
      </c>
      <c r="B250" t="s">
        <v>156</v>
      </c>
      <c r="C250">
        <v>64</v>
      </c>
      <c r="D250">
        <f t="shared" si="3"/>
        <v>1939</v>
      </c>
      <c r="E250">
        <v>156832.84245236931</v>
      </c>
      <c r="F250">
        <v>143752.44922971103</v>
      </c>
    </row>
    <row r="251" spans="1:6" x14ac:dyDescent="0.8">
      <c r="A251">
        <v>2003</v>
      </c>
      <c r="B251" t="s">
        <v>156</v>
      </c>
      <c r="C251">
        <v>65</v>
      </c>
      <c r="D251">
        <f t="shared" si="3"/>
        <v>1938</v>
      </c>
      <c r="E251">
        <v>156832.84245236931</v>
      </c>
      <c r="F251">
        <v>143752.44922971103</v>
      </c>
    </row>
    <row r="252" spans="1:6" x14ac:dyDescent="0.8">
      <c r="A252">
        <v>2003</v>
      </c>
      <c r="B252" t="s">
        <v>156</v>
      </c>
      <c r="C252">
        <v>66</v>
      </c>
      <c r="D252">
        <f t="shared" si="3"/>
        <v>1937</v>
      </c>
      <c r="E252">
        <v>156832.84245236931</v>
      </c>
      <c r="F252">
        <v>143752.44922971103</v>
      </c>
    </row>
    <row r="253" spans="1:6" x14ac:dyDescent="0.8">
      <c r="A253">
        <v>2003</v>
      </c>
      <c r="B253" t="s">
        <v>156</v>
      </c>
      <c r="C253">
        <v>67</v>
      </c>
      <c r="D253">
        <f t="shared" si="3"/>
        <v>1936</v>
      </c>
      <c r="E253">
        <v>156832.84245236931</v>
      </c>
      <c r="F253">
        <v>143752.44922971103</v>
      </c>
    </row>
    <row r="254" spans="1:6" x14ac:dyDescent="0.8">
      <c r="A254">
        <v>2003</v>
      </c>
      <c r="B254" t="s">
        <v>156</v>
      </c>
      <c r="C254">
        <v>68</v>
      </c>
      <c r="D254">
        <f t="shared" si="3"/>
        <v>1935</v>
      </c>
      <c r="E254">
        <v>156832.84245236931</v>
      </c>
      <c r="F254">
        <v>143752.44922971103</v>
      </c>
    </row>
    <row r="255" spans="1:6" x14ac:dyDescent="0.8">
      <c r="A255">
        <v>2003</v>
      </c>
      <c r="B255" t="s">
        <v>156</v>
      </c>
      <c r="C255">
        <v>69</v>
      </c>
      <c r="D255">
        <f t="shared" si="3"/>
        <v>1934</v>
      </c>
      <c r="E255">
        <v>156832.84245236931</v>
      </c>
      <c r="F255">
        <v>143752.44922971103</v>
      </c>
    </row>
    <row r="256" spans="1:6" x14ac:dyDescent="0.8">
      <c r="A256">
        <v>2003</v>
      </c>
      <c r="B256" t="s">
        <v>156</v>
      </c>
      <c r="C256">
        <v>70</v>
      </c>
      <c r="D256">
        <f t="shared" si="3"/>
        <v>1933</v>
      </c>
      <c r="E256">
        <v>156832.84245236931</v>
      </c>
      <c r="F256">
        <v>143752.44922971103</v>
      </c>
    </row>
    <row r="257" spans="1:6" x14ac:dyDescent="0.8">
      <c r="A257">
        <v>2003</v>
      </c>
      <c r="B257" t="s">
        <v>157</v>
      </c>
      <c r="C257">
        <v>20</v>
      </c>
      <c r="D257">
        <f t="shared" si="3"/>
        <v>1983</v>
      </c>
      <c r="E257">
        <v>79637.784301067761</v>
      </c>
      <c r="F257">
        <v>83873.450308350075</v>
      </c>
    </row>
    <row r="258" spans="1:6" x14ac:dyDescent="0.8">
      <c r="A258">
        <v>2003</v>
      </c>
      <c r="B258" t="s">
        <v>157</v>
      </c>
      <c r="C258">
        <v>21</v>
      </c>
      <c r="D258">
        <f t="shared" si="3"/>
        <v>1982</v>
      </c>
      <c r="E258">
        <v>83257.032298136648</v>
      </c>
      <c r="F258">
        <v>87520.783701607797</v>
      </c>
    </row>
    <row r="259" spans="1:6" x14ac:dyDescent="0.8">
      <c r="A259">
        <v>2003</v>
      </c>
      <c r="B259" t="s">
        <v>157</v>
      </c>
      <c r="C259">
        <v>22</v>
      </c>
      <c r="D259">
        <f t="shared" ref="D259:D322" si="4">A259-C259</f>
        <v>1981</v>
      </c>
      <c r="E259">
        <v>86876.280295205535</v>
      </c>
      <c r="F259">
        <v>91168.11709486552</v>
      </c>
    </row>
    <row r="260" spans="1:6" x14ac:dyDescent="0.8">
      <c r="A260">
        <v>2003</v>
      </c>
      <c r="B260" t="s">
        <v>157</v>
      </c>
      <c r="C260">
        <v>23</v>
      </c>
      <c r="D260">
        <f t="shared" si="4"/>
        <v>1980</v>
      </c>
      <c r="E260">
        <v>90495.528292274408</v>
      </c>
      <c r="F260">
        <v>94815.450488123242</v>
      </c>
    </row>
    <row r="261" spans="1:6" x14ac:dyDescent="0.8">
      <c r="A261">
        <v>2003</v>
      </c>
      <c r="B261" t="s">
        <v>157</v>
      </c>
      <c r="C261">
        <v>24</v>
      </c>
      <c r="D261">
        <f t="shared" si="4"/>
        <v>1979</v>
      </c>
      <c r="E261">
        <v>94114.776289343296</v>
      </c>
      <c r="F261">
        <v>98462.783881380965</v>
      </c>
    </row>
    <row r="262" spans="1:6" x14ac:dyDescent="0.8">
      <c r="A262">
        <v>2003</v>
      </c>
      <c r="B262" t="s">
        <v>157</v>
      </c>
      <c r="C262">
        <v>25</v>
      </c>
      <c r="D262">
        <f t="shared" si="4"/>
        <v>1978</v>
      </c>
      <c r="E262">
        <v>97734.024286412168</v>
      </c>
      <c r="F262">
        <v>102110.11727463869</v>
      </c>
    </row>
    <row r="263" spans="1:6" x14ac:dyDescent="0.8">
      <c r="A263">
        <v>2003</v>
      </c>
      <c r="B263" t="s">
        <v>157</v>
      </c>
      <c r="C263">
        <v>26</v>
      </c>
      <c r="D263">
        <f t="shared" si="4"/>
        <v>1977</v>
      </c>
      <c r="E263">
        <v>99779.985365343004</v>
      </c>
      <c r="F263">
        <v>102933.66537177873</v>
      </c>
    </row>
    <row r="264" spans="1:6" x14ac:dyDescent="0.8">
      <c r="A264">
        <v>2003</v>
      </c>
      <c r="B264" t="s">
        <v>157</v>
      </c>
      <c r="C264">
        <v>27</v>
      </c>
      <c r="D264">
        <f t="shared" si="4"/>
        <v>1976</v>
      </c>
      <c r="E264">
        <v>101825.94644427385</v>
      </c>
      <c r="F264">
        <v>103757.21346891878</v>
      </c>
    </row>
    <row r="265" spans="1:6" x14ac:dyDescent="0.8">
      <c r="A265">
        <v>2003</v>
      </c>
      <c r="B265" t="s">
        <v>157</v>
      </c>
      <c r="C265">
        <v>28</v>
      </c>
      <c r="D265">
        <f t="shared" si="4"/>
        <v>1975</v>
      </c>
      <c r="E265">
        <v>103871.90752320469</v>
      </c>
      <c r="F265">
        <v>104580.76156605882</v>
      </c>
    </row>
    <row r="266" spans="1:6" x14ac:dyDescent="0.8">
      <c r="A266">
        <v>2003</v>
      </c>
      <c r="B266" t="s">
        <v>157</v>
      </c>
      <c r="C266">
        <v>29</v>
      </c>
      <c r="D266">
        <f t="shared" si="4"/>
        <v>1974</v>
      </c>
      <c r="E266">
        <v>105917.86860213554</v>
      </c>
      <c r="F266">
        <v>105404.30966319886</v>
      </c>
    </row>
    <row r="267" spans="1:6" x14ac:dyDescent="0.8">
      <c r="A267">
        <v>2003</v>
      </c>
      <c r="B267" t="s">
        <v>157</v>
      </c>
      <c r="C267">
        <v>30</v>
      </c>
      <c r="D267">
        <f t="shared" si="4"/>
        <v>1973</v>
      </c>
      <c r="E267">
        <v>107963.82968106637</v>
      </c>
      <c r="F267">
        <v>106227.8577603389</v>
      </c>
    </row>
    <row r="268" spans="1:6" x14ac:dyDescent="0.8">
      <c r="A268">
        <v>2003</v>
      </c>
      <c r="B268" t="s">
        <v>157</v>
      </c>
      <c r="C268">
        <v>31</v>
      </c>
      <c r="D268">
        <f t="shared" si="4"/>
        <v>1972</v>
      </c>
      <c r="E268">
        <v>110009.79075999721</v>
      </c>
      <c r="F268">
        <v>107051.40585747895</v>
      </c>
    </row>
    <row r="269" spans="1:6" x14ac:dyDescent="0.8">
      <c r="A269">
        <v>2003</v>
      </c>
      <c r="B269" t="s">
        <v>157</v>
      </c>
      <c r="C269">
        <v>32</v>
      </c>
      <c r="D269">
        <f t="shared" si="4"/>
        <v>1971</v>
      </c>
      <c r="E269">
        <v>112055.75183892804</v>
      </c>
      <c r="F269">
        <v>107874.95395461899</v>
      </c>
    </row>
    <row r="270" spans="1:6" x14ac:dyDescent="0.8">
      <c r="A270">
        <v>2003</v>
      </c>
      <c r="B270" t="s">
        <v>157</v>
      </c>
      <c r="C270">
        <v>33</v>
      </c>
      <c r="D270">
        <f t="shared" si="4"/>
        <v>1970</v>
      </c>
      <c r="E270">
        <v>114101.71291785889</v>
      </c>
      <c r="F270">
        <v>108698.50205175903</v>
      </c>
    </row>
    <row r="271" spans="1:6" x14ac:dyDescent="0.8">
      <c r="A271">
        <v>2003</v>
      </c>
      <c r="B271" t="s">
        <v>157</v>
      </c>
      <c r="C271">
        <v>34</v>
      </c>
      <c r="D271">
        <f t="shared" si="4"/>
        <v>1969</v>
      </c>
      <c r="E271">
        <v>116147.67399678973</v>
      </c>
      <c r="F271">
        <v>109522.05014889908</v>
      </c>
    </row>
    <row r="272" spans="1:6" x14ac:dyDescent="0.8">
      <c r="A272">
        <v>2003</v>
      </c>
      <c r="B272" t="s">
        <v>157</v>
      </c>
      <c r="C272">
        <v>35</v>
      </c>
      <c r="D272">
        <f t="shared" si="4"/>
        <v>1968</v>
      </c>
      <c r="E272">
        <v>118193.63507572057</v>
      </c>
      <c r="F272">
        <v>110345.59824603912</v>
      </c>
    </row>
    <row r="273" spans="1:6" x14ac:dyDescent="0.8">
      <c r="A273">
        <v>2003</v>
      </c>
      <c r="B273" t="s">
        <v>157</v>
      </c>
      <c r="C273">
        <v>36</v>
      </c>
      <c r="D273">
        <f t="shared" si="4"/>
        <v>1967</v>
      </c>
      <c r="E273">
        <v>118230.71073347755</v>
      </c>
      <c r="F273">
        <v>111080.70443883412</v>
      </c>
    </row>
    <row r="274" spans="1:6" x14ac:dyDescent="0.8">
      <c r="A274">
        <v>2003</v>
      </c>
      <c r="B274" t="s">
        <v>157</v>
      </c>
      <c r="C274">
        <v>37</v>
      </c>
      <c r="D274">
        <f t="shared" si="4"/>
        <v>1966</v>
      </c>
      <c r="E274">
        <v>118267.78639123456</v>
      </c>
      <c r="F274">
        <v>111815.81063162912</v>
      </c>
    </row>
    <row r="275" spans="1:6" x14ac:dyDescent="0.8">
      <c r="A275">
        <v>2003</v>
      </c>
      <c r="B275" t="s">
        <v>157</v>
      </c>
      <c r="C275">
        <v>38</v>
      </c>
      <c r="D275">
        <f t="shared" si="4"/>
        <v>1965</v>
      </c>
      <c r="E275">
        <v>118304.86204899155</v>
      </c>
      <c r="F275">
        <v>112550.91682442414</v>
      </c>
    </row>
    <row r="276" spans="1:6" x14ac:dyDescent="0.8">
      <c r="A276">
        <v>2003</v>
      </c>
      <c r="B276" t="s">
        <v>157</v>
      </c>
      <c r="C276">
        <v>39</v>
      </c>
      <c r="D276">
        <f t="shared" si="4"/>
        <v>1964</v>
      </c>
      <c r="E276">
        <v>118341.93770674856</v>
      </c>
      <c r="F276">
        <v>113286.02301721914</v>
      </c>
    </row>
    <row r="277" spans="1:6" x14ac:dyDescent="0.8">
      <c r="A277">
        <v>2003</v>
      </c>
      <c r="B277" t="s">
        <v>157</v>
      </c>
      <c r="C277">
        <v>40</v>
      </c>
      <c r="D277">
        <f t="shared" si="4"/>
        <v>1963</v>
      </c>
      <c r="E277">
        <v>118379.01336450555</v>
      </c>
      <c r="F277">
        <v>114021.12921001414</v>
      </c>
    </row>
    <row r="278" spans="1:6" x14ac:dyDescent="0.8">
      <c r="A278">
        <v>2003</v>
      </c>
      <c r="B278" t="s">
        <v>157</v>
      </c>
      <c r="C278">
        <v>41</v>
      </c>
      <c r="D278">
        <f t="shared" si="4"/>
        <v>1962</v>
      </c>
      <c r="E278">
        <v>118416.08902226253</v>
      </c>
      <c r="F278">
        <v>114756.23540280914</v>
      </c>
    </row>
    <row r="279" spans="1:6" x14ac:dyDescent="0.8">
      <c r="A279">
        <v>2003</v>
      </c>
      <c r="B279" t="s">
        <v>157</v>
      </c>
      <c r="C279">
        <v>42</v>
      </c>
      <c r="D279">
        <f t="shared" si="4"/>
        <v>1961</v>
      </c>
      <c r="E279">
        <v>118453.16468001954</v>
      </c>
      <c r="F279">
        <v>115491.34159560414</v>
      </c>
    </row>
    <row r="280" spans="1:6" x14ac:dyDescent="0.8">
      <c r="A280">
        <v>2003</v>
      </c>
      <c r="B280" t="s">
        <v>157</v>
      </c>
      <c r="C280">
        <v>43</v>
      </c>
      <c r="D280">
        <f t="shared" si="4"/>
        <v>1960</v>
      </c>
      <c r="E280">
        <v>118490.24033777653</v>
      </c>
      <c r="F280">
        <v>116226.44778839916</v>
      </c>
    </row>
    <row r="281" spans="1:6" x14ac:dyDescent="0.8">
      <c r="A281">
        <v>2003</v>
      </c>
      <c r="B281" t="s">
        <v>157</v>
      </c>
      <c r="C281">
        <v>44</v>
      </c>
      <c r="D281">
        <f t="shared" si="4"/>
        <v>1959</v>
      </c>
      <c r="E281">
        <v>118527.31599553354</v>
      </c>
      <c r="F281">
        <v>116961.55398119416</v>
      </c>
    </row>
    <row r="282" spans="1:6" x14ac:dyDescent="0.8">
      <c r="A282">
        <v>2003</v>
      </c>
      <c r="B282" t="s">
        <v>157</v>
      </c>
      <c r="C282">
        <v>45</v>
      </c>
      <c r="D282">
        <f t="shared" si="4"/>
        <v>1958</v>
      </c>
      <c r="E282">
        <v>118564.39165329053</v>
      </c>
      <c r="F282">
        <v>117696.66017398916</v>
      </c>
    </row>
    <row r="283" spans="1:6" x14ac:dyDescent="0.8">
      <c r="A283">
        <v>2003</v>
      </c>
      <c r="B283" t="s">
        <v>157</v>
      </c>
      <c r="C283">
        <v>46</v>
      </c>
      <c r="D283">
        <f t="shared" si="4"/>
        <v>1957</v>
      </c>
      <c r="E283">
        <v>119640.07143555027</v>
      </c>
      <c r="F283">
        <v>118552.43406623468</v>
      </c>
    </row>
    <row r="284" spans="1:6" x14ac:dyDescent="0.8">
      <c r="A284">
        <v>2003</v>
      </c>
      <c r="B284" t="s">
        <v>157</v>
      </c>
      <c r="C284">
        <v>47</v>
      </c>
      <c r="D284">
        <f t="shared" si="4"/>
        <v>1956</v>
      </c>
      <c r="E284">
        <v>120715.75121781004</v>
      </c>
      <c r="F284">
        <v>119408.20795848021</v>
      </c>
    </row>
    <row r="285" spans="1:6" x14ac:dyDescent="0.8">
      <c r="A285">
        <v>2003</v>
      </c>
      <c r="B285" t="s">
        <v>157</v>
      </c>
      <c r="C285">
        <v>48</v>
      </c>
      <c r="D285">
        <f t="shared" si="4"/>
        <v>1955</v>
      </c>
      <c r="E285">
        <v>121791.43100006979</v>
      </c>
      <c r="F285">
        <v>120263.98185072573</v>
      </c>
    </row>
    <row r="286" spans="1:6" x14ac:dyDescent="0.8">
      <c r="A286">
        <v>2003</v>
      </c>
      <c r="B286" t="s">
        <v>157</v>
      </c>
      <c r="C286">
        <v>49</v>
      </c>
      <c r="D286">
        <f t="shared" si="4"/>
        <v>1954</v>
      </c>
      <c r="E286">
        <v>122867.11078232955</v>
      </c>
      <c r="F286">
        <v>121119.75574297125</v>
      </c>
    </row>
    <row r="287" spans="1:6" x14ac:dyDescent="0.8">
      <c r="A287">
        <v>2003</v>
      </c>
      <c r="B287" t="s">
        <v>157</v>
      </c>
      <c r="C287">
        <v>50</v>
      </c>
      <c r="D287">
        <f t="shared" si="4"/>
        <v>1953</v>
      </c>
      <c r="E287">
        <v>123942.79056458929</v>
      </c>
      <c r="F287">
        <v>121975.52963521678</v>
      </c>
    </row>
    <row r="288" spans="1:6" x14ac:dyDescent="0.8">
      <c r="A288">
        <v>2003</v>
      </c>
      <c r="B288" t="s">
        <v>157</v>
      </c>
      <c r="C288">
        <v>51</v>
      </c>
      <c r="D288">
        <f t="shared" si="4"/>
        <v>1952</v>
      </c>
      <c r="E288">
        <v>125735.59020168887</v>
      </c>
      <c r="F288">
        <v>123401.81945562598</v>
      </c>
    </row>
    <row r="289" spans="1:6" x14ac:dyDescent="0.8">
      <c r="A289">
        <v>2003</v>
      </c>
      <c r="B289" t="s">
        <v>157</v>
      </c>
      <c r="C289">
        <v>52</v>
      </c>
      <c r="D289">
        <f t="shared" si="4"/>
        <v>1951</v>
      </c>
      <c r="E289">
        <v>127528.38983878848</v>
      </c>
      <c r="F289">
        <v>124828.10927603517</v>
      </c>
    </row>
    <row r="290" spans="1:6" x14ac:dyDescent="0.8">
      <c r="A290">
        <v>2003</v>
      </c>
      <c r="B290" t="s">
        <v>157</v>
      </c>
      <c r="C290">
        <v>53</v>
      </c>
      <c r="D290">
        <f t="shared" si="4"/>
        <v>1950</v>
      </c>
      <c r="E290">
        <v>129321.18947588805</v>
      </c>
      <c r="F290">
        <v>126254.39909644439</v>
      </c>
    </row>
    <row r="291" spans="1:6" x14ac:dyDescent="0.8">
      <c r="A291">
        <v>2003</v>
      </c>
      <c r="B291" t="s">
        <v>157</v>
      </c>
      <c r="C291">
        <v>54</v>
      </c>
      <c r="D291">
        <f t="shared" si="4"/>
        <v>1949</v>
      </c>
      <c r="E291">
        <v>132534.00839207202</v>
      </c>
      <c r="F291">
        <v>129469.81731919116</v>
      </c>
    </row>
    <row r="292" spans="1:6" x14ac:dyDescent="0.8">
      <c r="A292">
        <v>2003</v>
      </c>
      <c r="B292" t="s">
        <v>157</v>
      </c>
      <c r="C292">
        <v>55</v>
      </c>
      <c r="D292">
        <f t="shared" si="4"/>
        <v>1948</v>
      </c>
      <c r="E292">
        <v>135746.82730825598</v>
      </c>
      <c r="F292">
        <v>132685.23554193796</v>
      </c>
    </row>
    <row r="293" spans="1:6" x14ac:dyDescent="0.8">
      <c r="A293">
        <v>2003</v>
      </c>
      <c r="B293" t="s">
        <v>157</v>
      </c>
      <c r="C293">
        <v>56</v>
      </c>
      <c r="D293">
        <f t="shared" si="4"/>
        <v>1947</v>
      </c>
      <c r="E293">
        <v>138959.64622443996</v>
      </c>
      <c r="F293">
        <v>135900.65376468471</v>
      </c>
    </row>
    <row r="294" spans="1:6" x14ac:dyDescent="0.8">
      <c r="A294">
        <v>2003</v>
      </c>
      <c r="B294" t="s">
        <v>157</v>
      </c>
      <c r="C294">
        <v>57</v>
      </c>
      <c r="D294">
        <f t="shared" si="4"/>
        <v>1946</v>
      </c>
      <c r="E294">
        <v>141369.26041157791</v>
      </c>
      <c r="F294">
        <v>138312.21743174479</v>
      </c>
    </row>
    <row r="295" spans="1:6" x14ac:dyDescent="0.8">
      <c r="A295">
        <v>2003</v>
      </c>
      <c r="B295" t="s">
        <v>157</v>
      </c>
      <c r="C295">
        <v>58</v>
      </c>
      <c r="D295">
        <f t="shared" si="4"/>
        <v>1945</v>
      </c>
      <c r="E295">
        <v>143778.87459871589</v>
      </c>
      <c r="F295">
        <v>140723.7810988049</v>
      </c>
    </row>
    <row r="296" spans="1:6" x14ac:dyDescent="0.8">
      <c r="A296">
        <v>2003</v>
      </c>
      <c r="B296" t="s">
        <v>157</v>
      </c>
      <c r="C296">
        <v>59</v>
      </c>
      <c r="D296">
        <f t="shared" si="4"/>
        <v>1944</v>
      </c>
      <c r="E296">
        <v>146188.48878585387</v>
      </c>
      <c r="F296">
        <v>143135.34476586498</v>
      </c>
    </row>
    <row r="297" spans="1:6" x14ac:dyDescent="0.8">
      <c r="A297">
        <v>2003</v>
      </c>
      <c r="B297" t="s">
        <v>157</v>
      </c>
      <c r="C297">
        <v>60</v>
      </c>
      <c r="D297">
        <f t="shared" si="4"/>
        <v>1943</v>
      </c>
      <c r="E297">
        <v>148598.10297299182</v>
      </c>
      <c r="F297">
        <v>145546.90843292506</v>
      </c>
    </row>
    <row r="298" spans="1:6" x14ac:dyDescent="0.8">
      <c r="A298">
        <v>2003</v>
      </c>
      <c r="B298" t="s">
        <v>157</v>
      </c>
      <c r="C298">
        <v>61</v>
      </c>
      <c r="D298">
        <f t="shared" si="4"/>
        <v>1942</v>
      </c>
      <c r="E298">
        <v>148598.10297299182</v>
      </c>
      <c r="F298">
        <v>145546.90843292506</v>
      </c>
    </row>
    <row r="299" spans="1:6" x14ac:dyDescent="0.8">
      <c r="A299">
        <v>2003</v>
      </c>
      <c r="B299" t="s">
        <v>157</v>
      </c>
      <c r="C299">
        <v>62</v>
      </c>
      <c r="D299">
        <f t="shared" si="4"/>
        <v>1941</v>
      </c>
      <c r="E299">
        <v>148598.10297299182</v>
      </c>
      <c r="F299">
        <v>145546.90843292506</v>
      </c>
    </row>
    <row r="300" spans="1:6" x14ac:dyDescent="0.8">
      <c r="A300">
        <v>2003</v>
      </c>
      <c r="B300" t="s">
        <v>157</v>
      </c>
      <c r="C300">
        <v>63</v>
      </c>
      <c r="D300">
        <f t="shared" si="4"/>
        <v>1940</v>
      </c>
      <c r="E300">
        <v>148598.10297299182</v>
      </c>
      <c r="F300">
        <v>145546.90843292506</v>
      </c>
    </row>
    <row r="301" spans="1:6" x14ac:dyDescent="0.8">
      <c r="A301">
        <v>2003</v>
      </c>
      <c r="B301" t="s">
        <v>157</v>
      </c>
      <c r="C301">
        <v>64</v>
      </c>
      <c r="D301">
        <f t="shared" si="4"/>
        <v>1939</v>
      </c>
      <c r="E301">
        <v>148598.10297299182</v>
      </c>
      <c r="F301">
        <v>145546.90843292506</v>
      </c>
    </row>
    <row r="302" spans="1:6" x14ac:dyDescent="0.8">
      <c r="A302">
        <v>2003</v>
      </c>
      <c r="B302" t="s">
        <v>157</v>
      </c>
      <c r="C302">
        <v>65</v>
      </c>
      <c r="D302">
        <f t="shared" si="4"/>
        <v>1938</v>
      </c>
      <c r="E302">
        <v>148598.10297299182</v>
      </c>
      <c r="F302">
        <v>145546.90843292506</v>
      </c>
    </row>
    <row r="303" spans="1:6" x14ac:dyDescent="0.8">
      <c r="A303">
        <v>2003</v>
      </c>
      <c r="B303" t="s">
        <v>157</v>
      </c>
      <c r="C303">
        <v>66</v>
      </c>
      <c r="D303">
        <f t="shared" si="4"/>
        <v>1937</v>
      </c>
      <c r="E303">
        <v>148598.10297299182</v>
      </c>
      <c r="F303">
        <v>145546.90843292506</v>
      </c>
    </row>
    <row r="304" spans="1:6" x14ac:dyDescent="0.8">
      <c r="A304">
        <v>2003</v>
      </c>
      <c r="B304" t="s">
        <v>157</v>
      </c>
      <c r="C304">
        <v>67</v>
      </c>
      <c r="D304">
        <f t="shared" si="4"/>
        <v>1936</v>
      </c>
      <c r="E304">
        <v>148598.10297299182</v>
      </c>
      <c r="F304">
        <v>145546.90843292506</v>
      </c>
    </row>
    <row r="305" spans="1:6" x14ac:dyDescent="0.8">
      <c r="A305">
        <v>2003</v>
      </c>
      <c r="B305" t="s">
        <v>157</v>
      </c>
      <c r="C305">
        <v>68</v>
      </c>
      <c r="D305">
        <f t="shared" si="4"/>
        <v>1935</v>
      </c>
      <c r="E305">
        <v>148598.10297299182</v>
      </c>
      <c r="F305">
        <v>145546.90843292506</v>
      </c>
    </row>
    <row r="306" spans="1:6" x14ac:dyDescent="0.8">
      <c r="A306">
        <v>2003</v>
      </c>
      <c r="B306" t="s">
        <v>157</v>
      </c>
      <c r="C306">
        <v>69</v>
      </c>
      <c r="D306">
        <f t="shared" si="4"/>
        <v>1934</v>
      </c>
      <c r="E306">
        <v>148598.10297299182</v>
      </c>
      <c r="F306">
        <v>145546.90843292506</v>
      </c>
    </row>
    <row r="307" spans="1:6" x14ac:dyDescent="0.8">
      <c r="A307">
        <v>2003</v>
      </c>
      <c r="B307" t="s">
        <v>157</v>
      </c>
      <c r="C307">
        <v>70</v>
      </c>
      <c r="D307">
        <f t="shared" si="4"/>
        <v>1933</v>
      </c>
      <c r="E307">
        <v>148598.10297299182</v>
      </c>
      <c r="F307">
        <v>145546.90843292506</v>
      </c>
    </row>
    <row r="308" spans="1:6" x14ac:dyDescent="0.8">
      <c r="A308">
        <v>2003</v>
      </c>
      <c r="B308" t="s">
        <v>158</v>
      </c>
      <c r="C308">
        <v>20</v>
      </c>
      <c r="D308">
        <f t="shared" si="4"/>
        <v>1983</v>
      </c>
      <c r="E308">
        <v>78488.479150673462</v>
      </c>
      <c r="F308">
        <v>82550.08858518512</v>
      </c>
    </row>
    <row r="309" spans="1:6" x14ac:dyDescent="0.8">
      <c r="A309">
        <v>2003</v>
      </c>
      <c r="B309" t="s">
        <v>158</v>
      </c>
      <c r="C309">
        <v>21</v>
      </c>
      <c r="D309">
        <f t="shared" si="4"/>
        <v>1982</v>
      </c>
      <c r="E309">
        <v>82055.495403726702</v>
      </c>
      <c r="F309">
        <v>86139.874072800318</v>
      </c>
    </row>
    <row r="310" spans="1:6" x14ac:dyDescent="0.8">
      <c r="A310">
        <v>2003</v>
      </c>
      <c r="B310" t="s">
        <v>158</v>
      </c>
      <c r="C310">
        <v>22</v>
      </c>
      <c r="D310">
        <f t="shared" si="4"/>
        <v>1981</v>
      </c>
      <c r="E310">
        <v>85622.511656779956</v>
      </c>
      <c r="F310">
        <v>89729.659560415515</v>
      </c>
    </row>
    <row r="311" spans="1:6" x14ac:dyDescent="0.8">
      <c r="A311">
        <v>2003</v>
      </c>
      <c r="B311" t="s">
        <v>158</v>
      </c>
      <c r="C311">
        <v>23</v>
      </c>
      <c r="D311">
        <f t="shared" si="4"/>
        <v>1980</v>
      </c>
      <c r="E311">
        <v>89189.527909833196</v>
      </c>
      <c r="F311">
        <v>93319.445048030699</v>
      </c>
    </row>
    <row r="312" spans="1:6" x14ac:dyDescent="0.8">
      <c r="A312">
        <v>2003</v>
      </c>
      <c r="B312" t="s">
        <v>158</v>
      </c>
      <c r="C312">
        <v>24</v>
      </c>
      <c r="D312">
        <f t="shared" si="4"/>
        <v>1979</v>
      </c>
      <c r="E312">
        <v>92756.54416288645</v>
      </c>
      <c r="F312">
        <v>96909.230535645896</v>
      </c>
    </row>
    <row r="313" spans="1:6" x14ac:dyDescent="0.8">
      <c r="A313">
        <v>2003</v>
      </c>
      <c r="B313" t="s">
        <v>158</v>
      </c>
      <c r="C313">
        <v>25</v>
      </c>
      <c r="D313">
        <f t="shared" si="4"/>
        <v>1978</v>
      </c>
      <c r="E313">
        <v>96323.560415939704</v>
      </c>
      <c r="F313">
        <v>100499.01602326108</v>
      </c>
    </row>
    <row r="314" spans="1:6" x14ac:dyDescent="0.8">
      <c r="A314">
        <v>2003</v>
      </c>
      <c r="B314" t="s">
        <v>158</v>
      </c>
      <c r="C314">
        <v>26</v>
      </c>
      <c r="D314">
        <f t="shared" si="4"/>
        <v>1977</v>
      </c>
      <c r="E314">
        <v>98339.994887291497</v>
      </c>
      <c r="F314">
        <v>101309.57011544563</v>
      </c>
    </row>
    <row r="315" spans="1:6" x14ac:dyDescent="0.8">
      <c r="A315">
        <v>2003</v>
      </c>
      <c r="B315" t="s">
        <v>158</v>
      </c>
      <c r="C315">
        <v>27</v>
      </c>
      <c r="D315">
        <f t="shared" si="4"/>
        <v>1976</v>
      </c>
      <c r="E315">
        <v>100356.42935864331</v>
      </c>
      <c r="F315">
        <v>102120.1242076302</v>
      </c>
    </row>
    <row r="316" spans="1:6" x14ac:dyDescent="0.8">
      <c r="A316">
        <v>2003</v>
      </c>
      <c r="B316" t="s">
        <v>158</v>
      </c>
      <c r="C316">
        <v>28</v>
      </c>
      <c r="D316">
        <f t="shared" si="4"/>
        <v>1975</v>
      </c>
      <c r="E316">
        <v>102372.86382999511</v>
      </c>
      <c r="F316">
        <v>102930.67829981475</v>
      </c>
    </row>
    <row r="317" spans="1:6" x14ac:dyDescent="0.8">
      <c r="A317">
        <v>2003</v>
      </c>
      <c r="B317" t="s">
        <v>158</v>
      </c>
      <c r="C317">
        <v>29</v>
      </c>
      <c r="D317">
        <f t="shared" si="4"/>
        <v>1974</v>
      </c>
      <c r="E317">
        <v>104389.29830134692</v>
      </c>
      <c r="F317">
        <v>103741.23239199931</v>
      </c>
    </row>
    <row r="318" spans="1:6" x14ac:dyDescent="0.8">
      <c r="A318">
        <v>2003</v>
      </c>
      <c r="B318" t="s">
        <v>158</v>
      </c>
      <c r="C318">
        <v>30</v>
      </c>
      <c r="D318">
        <f t="shared" si="4"/>
        <v>1973</v>
      </c>
      <c r="E318">
        <v>106405.73277269871</v>
      </c>
      <c r="F318">
        <v>104551.78648418386</v>
      </c>
    </row>
    <row r="319" spans="1:6" x14ac:dyDescent="0.8">
      <c r="A319">
        <v>2003</v>
      </c>
      <c r="B319" t="s">
        <v>158</v>
      </c>
      <c r="C319">
        <v>31</v>
      </c>
      <c r="D319">
        <f t="shared" si="4"/>
        <v>1972</v>
      </c>
      <c r="E319">
        <v>108422.16724405052</v>
      </c>
      <c r="F319">
        <v>105362.34057636843</v>
      </c>
    </row>
    <row r="320" spans="1:6" x14ac:dyDescent="0.8">
      <c r="A320">
        <v>2003</v>
      </c>
      <c r="B320" t="s">
        <v>158</v>
      </c>
      <c r="C320">
        <v>32</v>
      </c>
      <c r="D320">
        <f t="shared" si="4"/>
        <v>1971</v>
      </c>
      <c r="E320">
        <v>110438.60171540231</v>
      </c>
      <c r="F320">
        <v>106172.89466855298</v>
      </c>
    </row>
    <row r="321" spans="1:6" x14ac:dyDescent="0.8">
      <c r="A321">
        <v>2003</v>
      </c>
      <c r="B321" t="s">
        <v>158</v>
      </c>
      <c r="C321">
        <v>33</v>
      </c>
      <c r="D321">
        <f t="shared" si="4"/>
        <v>1970</v>
      </c>
      <c r="E321">
        <v>112455.03618675414</v>
      </c>
      <c r="F321">
        <v>106983.44876073753</v>
      </c>
    </row>
    <row r="322" spans="1:6" x14ac:dyDescent="0.8">
      <c r="A322">
        <v>2003</v>
      </c>
      <c r="B322" t="s">
        <v>158</v>
      </c>
      <c r="C322">
        <v>34</v>
      </c>
      <c r="D322">
        <f t="shared" si="4"/>
        <v>1969</v>
      </c>
      <c r="E322">
        <v>114471.47065810594</v>
      </c>
      <c r="F322">
        <v>107794.00285292209</v>
      </c>
    </row>
    <row r="323" spans="1:6" x14ac:dyDescent="0.8">
      <c r="A323">
        <v>2003</v>
      </c>
      <c r="B323" t="s">
        <v>158</v>
      </c>
      <c r="C323">
        <v>35</v>
      </c>
      <c r="D323">
        <f t="shared" ref="D323:D386" si="5">A323-C323</f>
        <v>1968</v>
      </c>
      <c r="E323">
        <v>116487.90512945774</v>
      </c>
      <c r="F323">
        <v>108604.55694510665</v>
      </c>
    </row>
    <row r="324" spans="1:6" x14ac:dyDescent="0.8">
      <c r="A324">
        <v>2003</v>
      </c>
      <c r="B324" t="s">
        <v>158</v>
      </c>
      <c r="C324">
        <v>36</v>
      </c>
      <c r="D324">
        <f t="shared" si="5"/>
        <v>1967</v>
      </c>
      <c r="E324">
        <v>116524.4457240561</v>
      </c>
      <c r="F324">
        <v>109328.06457608704</v>
      </c>
    </row>
    <row r="325" spans="1:6" x14ac:dyDescent="0.8">
      <c r="A325">
        <v>2003</v>
      </c>
      <c r="B325" t="s">
        <v>158</v>
      </c>
      <c r="C325">
        <v>37</v>
      </c>
      <c r="D325">
        <f t="shared" si="5"/>
        <v>1966</v>
      </c>
      <c r="E325">
        <v>116560.98631865448</v>
      </c>
      <c r="F325">
        <v>110051.57220706742</v>
      </c>
    </row>
    <row r="326" spans="1:6" x14ac:dyDescent="0.8">
      <c r="A326">
        <v>2003</v>
      </c>
      <c r="B326" t="s">
        <v>158</v>
      </c>
      <c r="C326">
        <v>38</v>
      </c>
      <c r="D326">
        <f t="shared" si="5"/>
        <v>1965</v>
      </c>
      <c r="E326">
        <v>116597.52691325283</v>
      </c>
      <c r="F326">
        <v>110775.07983804782</v>
      </c>
    </row>
    <row r="327" spans="1:6" x14ac:dyDescent="0.8">
      <c r="A327">
        <v>2003</v>
      </c>
      <c r="B327" t="s">
        <v>158</v>
      </c>
      <c r="C327">
        <v>39</v>
      </c>
      <c r="D327">
        <f t="shared" si="5"/>
        <v>1964</v>
      </c>
      <c r="E327">
        <v>116634.06750785121</v>
      </c>
      <c r="F327">
        <v>111498.58746902821</v>
      </c>
    </row>
    <row r="328" spans="1:6" x14ac:dyDescent="0.8">
      <c r="A328">
        <v>2003</v>
      </c>
      <c r="B328" t="s">
        <v>158</v>
      </c>
      <c r="C328">
        <v>40</v>
      </c>
      <c r="D328">
        <f t="shared" si="5"/>
        <v>1963</v>
      </c>
      <c r="E328">
        <v>116670.60810244957</v>
      </c>
      <c r="F328">
        <v>112222.09510000859</v>
      </c>
    </row>
    <row r="329" spans="1:6" x14ac:dyDescent="0.8">
      <c r="A329">
        <v>2003</v>
      </c>
      <c r="B329" t="s">
        <v>158</v>
      </c>
      <c r="C329">
        <v>41</v>
      </c>
      <c r="D329">
        <f t="shared" si="5"/>
        <v>1962</v>
      </c>
      <c r="E329">
        <v>116707.14869704793</v>
      </c>
      <c r="F329">
        <v>112945.60273098898</v>
      </c>
    </row>
    <row r="330" spans="1:6" x14ac:dyDescent="0.8">
      <c r="A330">
        <v>2003</v>
      </c>
      <c r="B330" t="s">
        <v>158</v>
      </c>
      <c r="C330">
        <v>42</v>
      </c>
      <c r="D330">
        <f t="shared" si="5"/>
        <v>1961</v>
      </c>
      <c r="E330">
        <v>116743.68929164631</v>
      </c>
      <c r="F330">
        <v>113669.11036196937</v>
      </c>
    </row>
    <row r="331" spans="1:6" x14ac:dyDescent="0.8">
      <c r="A331">
        <v>2003</v>
      </c>
      <c r="B331" t="s">
        <v>158</v>
      </c>
      <c r="C331">
        <v>43</v>
      </c>
      <c r="D331">
        <f t="shared" si="5"/>
        <v>1960</v>
      </c>
      <c r="E331">
        <v>116780.22988624466</v>
      </c>
      <c r="F331">
        <v>114392.61799294977</v>
      </c>
    </row>
    <row r="332" spans="1:6" x14ac:dyDescent="0.8">
      <c r="A332">
        <v>2003</v>
      </c>
      <c r="B332" t="s">
        <v>158</v>
      </c>
      <c r="C332">
        <v>44</v>
      </c>
      <c r="D332">
        <f t="shared" si="5"/>
        <v>1959</v>
      </c>
      <c r="E332">
        <v>116816.77048084304</v>
      </c>
      <c r="F332">
        <v>115116.12562393016</v>
      </c>
    </row>
    <row r="333" spans="1:6" x14ac:dyDescent="0.8">
      <c r="A333">
        <v>2003</v>
      </c>
      <c r="B333" t="s">
        <v>158</v>
      </c>
      <c r="C333">
        <v>45</v>
      </c>
      <c r="D333">
        <f t="shared" si="5"/>
        <v>1958</v>
      </c>
      <c r="E333">
        <v>116853.31107544141</v>
      </c>
      <c r="F333">
        <v>115839.63325491054</v>
      </c>
    </row>
    <row r="334" spans="1:6" x14ac:dyDescent="0.8">
      <c r="A334">
        <v>2003</v>
      </c>
      <c r="B334" t="s">
        <v>158</v>
      </c>
      <c r="C334">
        <v>46</v>
      </c>
      <c r="D334">
        <f t="shared" si="5"/>
        <v>1957</v>
      </c>
      <c r="E334">
        <v>117913.46701653987</v>
      </c>
      <c r="F334">
        <v>116681.90468113711</v>
      </c>
    </row>
    <row r="335" spans="1:6" x14ac:dyDescent="0.8">
      <c r="A335">
        <v>2003</v>
      </c>
      <c r="B335" t="s">
        <v>158</v>
      </c>
      <c r="C335">
        <v>47</v>
      </c>
      <c r="D335">
        <f t="shared" si="5"/>
        <v>1956</v>
      </c>
      <c r="E335">
        <v>118973.62295763835</v>
      </c>
      <c r="F335">
        <v>117524.17610736366</v>
      </c>
    </row>
    <row r="336" spans="1:6" x14ac:dyDescent="0.8">
      <c r="A336">
        <v>2003</v>
      </c>
      <c r="B336" t="s">
        <v>158</v>
      </c>
      <c r="C336">
        <v>48</v>
      </c>
      <c r="D336">
        <f t="shared" si="5"/>
        <v>1955</v>
      </c>
      <c r="E336">
        <v>120033.77889873681</v>
      </c>
      <c r="F336">
        <v>118366.44753359022</v>
      </c>
    </row>
    <row r="337" spans="1:6" x14ac:dyDescent="0.8">
      <c r="A337">
        <v>2003</v>
      </c>
      <c r="B337" t="s">
        <v>158</v>
      </c>
      <c r="C337">
        <v>49</v>
      </c>
      <c r="D337">
        <f t="shared" si="5"/>
        <v>1954</v>
      </c>
      <c r="E337">
        <v>121093.9348398353</v>
      </c>
      <c r="F337">
        <v>119208.71895981679</v>
      </c>
    </row>
    <row r="338" spans="1:6" x14ac:dyDescent="0.8">
      <c r="A338">
        <v>2003</v>
      </c>
      <c r="B338" t="s">
        <v>158</v>
      </c>
      <c r="C338">
        <v>50</v>
      </c>
      <c r="D338">
        <f t="shared" si="5"/>
        <v>1953</v>
      </c>
      <c r="E338">
        <v>122154.09078093377</v>
      </c>
      <c r="F338">
        <v>120050.99038604334</v>
      </c>
    </row>
    <row r="339" spans="1:6" x14ac:dyDescent="0.8">
      <c r="A339">
        <v>2003</v>
      </c>
      <c r="B339" t="s">
        <v>158</v>
      </c>
      <c r="C339">
        <v>51</v>
      </c>
      <c r="D339">
        <f t="shared" si="5"/>
        <v>1952</v>
      </c>
      <c r="E339">
        <v>123921.0173494312</v>
      </c>
      <c r="F339">
        <v>121454.77609642096</v>
      </c>
    </row>
    <row r="340" spans="1:6" x14ac:dyDescent="0.8">
      <c r="A340">
        <v>2003</v>
      </c>
      <c r="B340" t="s">
        <v>158</v>
      </c>
      <c r="C340">
        <v>52</v>
      </c>
      <c r="D340">
        <f t="shared" si="5"/>
        <v>1951</v>
      </c>
      <c r="E340">
        <v>125687.94391792867</v>
      </c>
      <c r="F340">
        <v>122858.56180679853</v>
      </c>
    </row>
    <row r="341" spans="1:6" x14ac:dyDescent="0.8">
      <c r="A341">
        <v>2003</v>
      </c>
      <c r="B341" t="s">
        <v>158</v>
      </c>
      <c r="C341">
        <v>53</v>
      </c>
      <c r="D341">
        <f t="shared" si="5"/>
        <v>1950</v>
      </c>
      <c r="E341">
        <v>127454.87048642612</v>
      </c>
      <c r="F341">
        <v>124262.34751717615</v>
      </c>
    </row>
    <row r="342" spans="1:6" x14ac:dyDescent="0.8">
      <c r="A342">
        <v>2003</v>
      </c>
      <c r="B342" t="s">
        <v>158</v>
      </c>
      <c r="C342">
        <v>54</v>
      </c>
      <c r="D342">
        <f t="shared" si="5"/>
        <v>1949</v>
      </c>
      <c r="E342">
        <v>130621.32310349641</v>
      </c>
      <c r="F342">
        <v>127427.03262492281</v>
      </c>
    </row>
    <row r="343" spans="1:6" x14ac:dyDescent="0.8">
      <c r="A343">
        <v>2003</v>
      </c>
      <c r="B343" t="s">
        <v>158</v>
      </c>
      <c r="C343">
        <v>55</v>
      </c>
      <c r="D343">
        <f t="shared" si="5"/>
        <v>1948</v>
      </c>
      <c r="E343">
        <v>133787.77572056666</v>
      </c>
      <c r="F343">
        <v>130591.71773266948</v>
      </c>
    </row>
    <row r="344" spans="1:6" x14ac:dyDescent="0.8">
      <c r="A344">
        <v>2003</v>
      </c>
      <c r="B344" t="s">
        <v>158</v>
      </c>
      <c r="C344">
        <v>56</v>
      </c>
      <c r="D344">
        <f t="shared" si="5"/>
        <v>1947</v>
      </c>
      <c r="E344">
        <v>136954.22833763695</v>
      </c>
      <c r="F344">
        <v>133756.40284041612</v>
      </c>
    </row>
    <row r="345" spans="1:6" x14ac:dyDescent="0.8">
      <c r="A345">
        <v>2003</v>
      </c>
      <c r="B345" t="s">
        <v>158</v>
      </c>
      <c r="C345">
        <v>57</v>
      </c>
      <c r="D345">
        <f t="shared" si="5"/>
        <v>1946</v>
      </c>
      <c r="E345">
        <v>139329.06780043966</v>
      </c>
      <c r="F345">
        <v>136129.91667122612</v>
      </c>
    </row>
    <row r="346" spans="1:6" x14ac:dyDescent="0.8">
      <c r="A346">
        <v>2003</v>
      </c>
      <c r="B346" t="s">
        <v>158</v>
      </c>
      <c r="C346">
        <v>58</v>
      </c>
      <c r="D346">
        <f t="shared" si="5"/>
        <v>1945</v>
      </c>
      <c r="E346">
        <v>141703.90726324238</v>
      </c>
      <c r="F346">
        <v>138503.43050203612</v>
      </c>
    </row>
    <row r="347" spans="1:6" x14ac:dyDescent="0.8">
      <c r="A347">
        <v>2003</v>
      </c>
      <c r="B347" t="s">
        <v>158</v>
      </c>
      <c r="C347">
        <v>59</v>
      </c>
      <c r="D347">
        <f t="shared" si="5"/>
        <v>1944</v>
      </c>
      <c r="E347">
        <v>144078.74672604506</v>
      </c>
      <c r="F347">
        <v>140876.94433284612</v>
      </c>
    </row>
    <row r="348" spans="1:6" x14ac:dyDescent="0.8">
      <c r="A348">
        <v>2003</v>
      </c>
      <c r="B348" t="s">
        <v>158</v>
      </c>
      <c r="C348">
        <v>60</v>
      </c>
      <c r="D348">
        <f t="shared" si="5"/>
        <v>1943</v>
      </c>
      <c r="E348">
        <v>146453.58618884778</v>
      </c>
      <c r="F348">
        <v>143250.45816365612</v>
      </c>
    </row>
    <row r="349" spans="1:6" x14ac:dyDescent="0.8">
      <c r="A349">
        <v>2003</v>
      </c>
      <c r="B349" t="s">
        <v>158</v>
      </c>
      <c r="C349">
        <v>61</v>
      </c>
      <c r="D349">
        <f t="shared" si="5"/>
        <v>1942</v>
      </c>
      <c r="E349">
        <v>146453.58618884778</v>
      </c>
      <c r="F349">
        <v>143250.45816365612</v>
      </c>
    </row>
    <row r="350" spans="1:6" x14ac:dyDescent="0.8">
      <c r="A350">
        <v>2003</v>
      </c>
      <c r="B350" t="s">
        <v>158</v>
      </c>
      <c r="C350">
        <v>62</v>
      </c>
      <c r="D350">
        <f t="shared" si="5"/>
        <v>1941</v>
      </c>
      <c r="E350">
        <v>146453.58618884778</v>
      </c>
      <c r="F350">
        <v>143250.45816365612</v>
      </c>
    </row>
    <row r="351" spans="1:6" x14ac:dyDescent="0.8">
      <c r="A351">
        <v>2003</v>
      </c>
      <c r="B351" t="s">
        <v>158</v>
      </c>
      <c r="C351">
        <v>63</v>
      </c>
      <c r="D351">
        <f t="shared" si="5"/>
        <v>1940</v>
      </c>
      <c r="E351">
        <v>146453.58618884778</v>
      </c>
      <c r="F351">
        <v>143250.45816365612</v>
      </c>
    </row>
    <row r="352" spans="1:6" x14ac:dyDescent="0.8">
      <c r="A352">
        <v>2003</v>
      </c>
      <c r="B352" t="s">
        <v>158</v>
      </c>
      <c r="C352">
        <v>64</v>
      </c>
      <c r="D352">
        <f t="shared" si="5"/>
        <v>1939</v>
      </c>
      <c r="E352">
        <v>146453.58618884778</v>
      </c>
      <c r="F352">
        <v>143250.45816365612</v>
      </c>
    </row>
    <row r="353" spans="1:6" x14ac:dyDescent="0.8">
      <c r="A353">
        <v>2003</v>
      </c>
      <c r="B353" t="s">
        <v>158</v>
      </c>
      <c r="C353">
        <v>65</v>
      </c>
      <c r="D353">
        <f t="shared" si="5"/>
        <v>1938</v>
      </c>
      <c r="E353">
        <v>146453.58618884778</v>
      </c>
      <c r="F353">
        <v>143250.45816365612</v>
      </c>
    </row>
    <row r="354" spans="1:6" x14ac:dyDescent="0.8">
      <c r="A354">
        <v>2003</v>
      </c>
      <c r="B354" t="s">
        <v>158</v>
      </c>
      <c r="C354">
        <v>66</v>
      </c>
      <c r="D354">
        <f t="shared" si="5"/>
        <v>1937</v>
      </c>
      <c r="E354">
        <v>146453.58618884778</v>
      </c>
      <c r="F354">
        <v>143250.45816365612</v>
      </c>
    </row>
    <row r="355" spans="1:6" x14ac:dyDescent="0.8">
      <c r="A355">
        <v>2003</v>
      </c>
      <c r="B355" t="s">
        <v>158</v>
      </c>
      <c r="C355">
        <v>67</v>
      </c>
      <c r="D355">
        <f t="shared" si="5"/>
        <v>1936</v>
      </c>
      <c r="E355">
        <v>146453.58618884778</v>
      </c>
      <c r="F355">
        <v>143250.45816365612</v>
      </c>
    </row>
    <row r="356" spans="1:6" x14ac:dyDescent="0.8">
      <c r="A356">
        <v>2003</v>
      </c>
      <c r="B356" t="s">
        <v>158</v>
      </c>
      <c r="C356">
        <v>68</v>
      </c>
      <c r="D356">
        <f t="shared" si="5"/>
        <v>1935</v>
      </c>
      <c r="E356">
        <v>146453.58618884778</v>
      </c>
      <c r="F356">
        <v>143250.45816365612</v>
      </c>
    </row>
    <row r="357" spans="1:6" x14ac:dyDescent="0.8">
      <c r="A357">
        <v>2003</v>
      </c>
      <c r="B357" t="s">
        <v>158</v>
      </c>
      <c r="C357">
        <v>69</v>
      </c>
      <c r="D357">
        <f t="shared" si="5"/>
        <v>1934</v>
      </c>
      <c r="E357">
        <v>146453.58618884778</v>
      </c>
      <c r="F357">
        <v>143250.45816365612</v>
      </c>
    </row>
    <row r="358" spans="1:6" x14ac:dyDescent="0.8">
      <c r="A358">
        <v>2003</v>
      </c>
      <c r="B358" t="s">
        <v>158</v>
      </c>
      <c r="C358">
        <v>70</v>
      </c>
      <c r="D358">
        <f t="shared" si="5"/>
        <v>1933</v>
      </c>
      <c r="E358">
        <v>146453.58618884778</v>
      </c>
      <c r="F358">
        <v>143250.45816365612</v>
      </c>
    </row>
    <row r="359" spans="1:6" x14ac:dyDescent="0.8">
      <c r="A359">
        <v>2004</v>
      </c>
      <c r="B359" t="s">
        <v>152</v>
      </c>
      <c r="C359">
        <v>20</v>
      </c>
      <c r="D359">
        <f t="shared" si="5"/>
        <v>1984</v>
      </c>
      <c r="E359">
        <v>128501.28708911545</v>
      </c>
      <c r="F359">
        <v>121362.72346384682</v>
      </c>
    </row>
    <row r="360" spans="1:6" x14ac:dyDescent="0.8">
      <c r="A360">
        <v>2004</v>
      </c>
      <c r="B360" t="s">
        <v>152</v>
      </c>
      <c r="C360">
        <v>21</v>
      </c>
      <c r="D360">
        <f t="shared" si="5"/>
        <v>1983</v>
      </c>
      <c r="E360">
        <v>134595.03113771696</v>
      </c>
      <c r="F360">
        <v>127440.27114032581</v>
      </c>
    </row>
    <row r="361" spans="1:6" x14ac:dyDescent="0.8">
      <c r="A361">
        <v>2004</v>
      </c>
      <c r="B361" t="s">
        <v>152</v>
      </c>
      <c r="C361">
        <v>22</v>
      </c>
      <c r="D361">
        <f t="shared" si="5"/>
        <v>1982</v>
      </c>
      <c r="E361">
        <v>140688.77518631844</v>
      </c>
      <c r="F361">
        <v>133517.81881680482</v>
      </c>
    </row>
    <row r="362" spans="1:6" x14ac:dyDescent="0.8">
      <c r="A362">
        <v>2004</v>
      </c>
      <c r="B362" t="s">
        <v>152</v>
      </c>
      <c r="C362">
        <v>23</v>
      </c>
      <c r="D362">
        <f t="shared" si="5"/>
        <v>1981</v>
      </c>
      <c r="E362">
        <v>146782.51923491992</v>
      </c>
      <c r="F362">
        <v>139595.3664932838</v>
      </c>
    </row>
    <row r="363" spans="1:6" x14ac:dyDescent="0.8">
      <c r="A363">
        <v>2004</v>
      </c>
      <c r="B363" t="s">
        <v>152</v>
      </c>
      <c r="C363">
        <v>24</v>
      </c>
      <c r="D363">
        <f t="shared" si="5"/>
        <v>1980</v>
      </c>
      <c r="E363">
        <v>152876.26328352143</v>
      </c>
      <c r="F363">
        <v>145672.91416976281</v>
      </c>
    </row>
    <row r="364" spans="1:6" x14ac:dyDescent="0.8">
      <c r="A364">
        <v>2004</v>
      </c>
      <c r="B364" t="s">
        <v>152</v>
      </c>
      <c r="C364">
        <v>25</v>
      </c>
      <c r="D364">
        <f t="shared" si="5"/>
        <v>1979</v>
      </c>
      <c r="E364">
        <v>158970.00733212294</v>
      </c>
      <c r="F364">
        <v>151750.46184624179</v>
      </c>
    </row>
    <row r="365" spans="1:6" x14ac:dyDescent="0.8">
      <c r="A365">
        <v>2004</v>
      </c>
      <c r="B365" t="s">
        <v>152</v>
      </c>
      <c r="C365">
        <v>26</v>
      </c>
      <c r="D365">
        <f t="shared" si="5"/>
        <v>1978</v>
      </c>
      <c r="E365">
        <v>163358.53287711233</v>
      </c>
      <c r="F365">
        <v>153254.94464704202</v>
      </c>
    </row>
    <row r="366" spans="1:6" x14ac:dyDescent="0.8">
      <c r="A366">
        <v>2004</v>
      </c>
      <c r="B366" t="s">
        <v>152</v>
      </c>
      <c r="C366">
        <v>27</v>
      </c>
      <c r="D366">
        <f t="shared" si="5"/>
        <v>1977</v>
      </c>
      <c r="E366">
        <v>167747.05842210172</v>
      </c>
      <c r="F366">
        <v>154759.42744784226</v>
      </c>
    </row>
    <row r="367" spans="1:6" x14ac:dyDescent="0.8">
      <c r="A367">
        <v>2004</v>
      </c>
      <c r="B367" t="s">
        <v>152</v>
      </c>
      <c r="C367">
        <v>28</v>
      </c>
      <c r="D367">
        <f t="shared" si="5"/>
        <v>1976</v>
      </c>
      <c r="E367">
        <v>172135.58396709114</v>
      </c>
      <c r="F367">
        <v>156263.91024864247</v>
      </c>
    </row>
    <row r="368" spans="1:6" x14ac:dyDescent="0.8">
      <c r="A368">
        <v>2004</v>
      </c>
      <c r="B368" t="s">
        <v>152</v>
      </c>
      <c r="C368">
        <v>29</v>
      </c>
      <c r="D368">
        <f t="shared" si="5"/>
        <v>1975</v>
      </c>
      <c r="E368">
        <v>176524.10951208055</v>
      </c>
      <c r="F368">
        <v>157768.3930494427</v>
      </c>
    </row>
    <row r="369" spans="1:6" x14ac:dyDescent="0.8">
      <c r="A369">
        <v>2004</v>
      </c>
      <c r="B369" t="s">
        <v>152</v>
      </c>
      <c r="C369">
        <v>30</v>
      </c>
      <c r="D369">
        <f t="shared" si="5"/>
        <v>1974</v>
      </c>
      <c r="E369">
        <v>180912.63505706994</v>
      </c>
      <c r="F369">
        <v>159272.87585024294</v>
      </c>
    </row>
    <row r="370" spans="1:6" x14ac:dyDescent="0.8">
      <c r="A370">
        <v>2004</v>
      </c>
      <c r="B370" t="s">
        <v>152</v>
      </c>
      <c r="C370">
        <v>31</v>
      </c>
      <c r="D370">
        <f t="shared" si="5"/>
        <v>1973</v>
      </c>
      <c r="E370">
        <v>185301.16060205933</v>
      </c>
      <c r="F370">
        <v>160777.35865104315</v>
      </c>
    </row>
    <row r="371" spans="1:6" x14ac:dyDescent="0.8">
      <c r="A371">
        <v>2004</v>
      </c>
      <c r="B371" t="s">
        <v>152</v>
      </c>
      <c r="C371">
        <v>32</v>
      </c>
      <c r="D371">
        <f t="shared" si="5"/>
        <v>1972</v>
      </c>
      <c r="E371">
        <v>189689.68614704872</v>
      </c>
      <c r="F371">
        <v>162281.84145184339</v>
      </c>
    </row>
    <row r="372" spans="1:6" x14ac:dyDescent="0.8">
      <c r="A372">
        <v>2004</v>
      </c>
      <c r="B372" t="s">
        <v>152</v>
      </c>
      <c r="C372">
        <v>33</v>
      </c>
      <c r="D372">
        <f t="shared" si="5"/>
        <v>1971</v>
      </c>
      <c r="E372">
        <v>194078.21169203814</v>
      </c>
      <c r="F372">
        <v>163786.32425264365</v>
      </c>
    </row>
    <row r="373" spans="1:6" x14ac:dyDescent="0.8">
      <c r="A373">
        <v>2004</v>
      </c>
      <c r="B373" t="s">
        <v>152</v>
      </c>
      <c r="C373">
        <v>34</v>
      </c>
      <c r="D373">
        <f t="shared" si="5"/>
        <v>1970</v>
      </c>
      <c r="E373">
        <v>198466.73723702753</v>
      </c>
      <c r="F373">
        <v>165290.80705344386</v>
      </c>
    </row>
    <row r="374" spans="1:6" x14ac:dyDescent="0.8">
      <c r="A374">
        <v>2004</v>
      </c>
      <c r="B374" t="s">
        <v>152</v>
      </c>
      <c r="C374">
        <v>35</v>
      </c>
      <c r="D374">
        <f t="shared" si="5"/>
        <v>1969</v>
      </c>
      <c r="E374">
        <v>202855.26278201691</v>
      </c>
      <c r="F374">
        <v>166795.28985424407</v>
      </c>
    </row>
    <row r="375" spans="1:6" x14ac:dyDescent="0.8">
      <c r="A375">
        <v>2004</v>
      </c>
      <c r="B375" t="s">
        <v>152</v>
      </c>
      <c r="C375">
        <v>36</v>
      </c>
      <c r="D375">
        <f t="shared" si="5"/>
        <v>1968</v>
      </c>
      <c r="E375">
        <v>202825.7676510544</v>
      </c>
      <c r="F375">
        <v>167716.93831380396</v>
      </c>
    </row>
    <row r="376" spans="1:6" x14ac:dyDescent="0.8">
      <c r="A376">
        <v>2004</v>
      </c>
      <c r="B376" t="s">
        <v>152</v>
      </c>
      <c r="C376">
        <v>37</v>
      </c>
      <c r="D376">
        <f t="shared" si="5"/>
        <v>1967</v>
      </c>
      <c r="E376">
        <v>202796.27252009191</v>
      </c>
      <c r="F376">
        <v>168638.58677336382</v>
      </c>
    </row>
    <row r="377" spans="1:6" x14ac:dyDescent="0.8">
      <c r="A377">
        <v>2004</v>
      </c>
      <c r="B377" t="s">
        <v>152</v>
      </c>
      <c r="C377">
        <v>38</v>
      </c>
      <c r="D377">
        <f t="shared" si="5"/>
        <v>1966</v>
      </c>
      <c r="E377">
        <v>202766.77738912942</v>
      </c>
      <c r="F377">
        <v>169560.2352329237</v>
      </c>
    </row>
    <row r="378" spans="1:6" x14ac:dyDescent="0.8">
      <c r="A378">
        <v>2004</v>
      </c>
      <c r="B378" t="s">
        <v>152</v>
      </c>
      <c r="C378">
        <v>39</v>
      </c>
      <c r="D378">
        <f t="shared" si="5"/>
        <v>1965</v>
      </c>
      <c r="E378">
        <v>202737.2822581669</v>
      </c>
      <c r="F378">
        <v>170481.88369248356</v>
      </c>
    </row>
    <row r="379" spans="1:6" x14ac:dyDescent="0.8">
      <c r="A379">
        <v>2004</v>
      </c>
      <c r="B379" t="s">
        <v>152</v>
      </c>
      <c r="C379">
        <v>40</v>
      </c>
      <c r="D379">
        <f t="shared" si="5"/>
        <v>1964</v>
      </c>
      <c r="E379">
        <v>202707.78712720438</v>
      </c>
      <c r="F379">
        <v>171403.53215204345</v>
      </c>
    </row>
    <row r="380" spans="1:6" x14ac:dyDescent="0.8">
      <c r="A380">
        <v>2004</v>
      </c>
      <c r="B380" t="s">
        <v>152</v>
      </c>
      <c r="C380">
        <v>41</v>
      </c>
      <c r="D380">
        <f t="shared" si="5"/>
        <v>1963</v>
      </c>
      <c r="E380">
        <v>202678.29199624187</v>
      </c>
      <c r="F380">
        <v>172325.18061160334</v>
      </c>
    </row>
    <row r="381" spans="1:6" x14ac:dyDescent="0.8">
      <c r="A381">
        <v>2004</v>
      </c>
      <c r="B381" t="s">
        <v>152</v>
      </c>
      <c r="C381">
        <v>42</v>
      </c>
      <c r="D381">
        <f t="shared" si="5"/>
        <v>1962</v>
      </c>
      <c r="E381">
        <v>202648.79686527935</v>
      </c>
      <c r="F381">
        <v>173246.8290711632</v>
      </c>
    </row>
    <row r="382" spans="1:6" x14ac:dyDescent="0.8">
      <c r="A382">
        <v>2004</v>
      </c>
      <c r="B382" t="s">
        <v>152</v>
      </c>
      <c r="C382">
        <v>43</v>
      </c>
      <c r="D382">
        <f t="shared" si="5"/>
        <v>1961</v>
      </c>
      <c r="E382">
        <v>202619.30173431689</v>
      </c>
      <c r="F382">
        <v>174168.47753072309</v>
      </c>
    </row>
    <row r="383" spans="1:6" x14ac:dyDescent="0.8">
      <c r="A383">
        <v>2004</v>
      </c>
      <c r="B383" t="s">
        <v>152</v>
      </c>
      <c r="C383">
        <v>44</v>
      </c>
      <c r="D383">
        <f t="shared" si="5"/>
        <v>1960</v>
      </c>
      <c r="E383">
        <v>202589.80660335437</v>
      </c>
      <c r="F383">
        <v>175090.12599028295</v>
      </c>
    </row>
    <row r="384" spans="1:6" x14ac:dyDescent="0.8">
      <c r="A384">
        <v>2004</v>
      </c>
      <c r="B384" t="s">
        <v>152</v>
      </c>
      <c r="C384">
        <v>45</v>
      </c>
      <c r="D384">
        <f t="shared" si="5"/>
        <v>1959</v>
      </c>
      <c r="E384">
        <v>202560.31147239186</v>
      </c>
      <c r="F384">
        <v>176011.77444984284</v>
      </c>
    </row>
    <row r="385" spans="1:6" x14ac:dyDescent="0.8">
      <c r="A385">
        <v>2004</v>
      </c>
      <c r="B385" t="s">
        <v>152</v>
      </c>
      <c r="C385">
        <v>46</v>
      </c>
      <c r="D385">
        <f t="shared" si="5"/>
        <v>1958</v>
      </c>
      <c r="E385">
        <v>203828.10218630574</v>
      </c>
      <c r="F385">
        <v>177224.59322092027</v>
      </c>
    </row>
    <row r="386" spans="1:6" x14ac:dyDescent="0.8">
      <c r="A386">
        <v>2004</v>
      </c>
      <c r="B386" t="s">
        <v>152</v>
      </c>
      <c r="C386">
        <v>47</v>
      </c>
      <c r="D386">
        <f t="shared" si="5"/>
        <v>1957</v>
      </c>
      <c r="E386">
        <v>205095.89290021962</v>
      </c>
      <c r="F386">
        <v>178437.41199199774</v>
      </c>
    </row>
    <row r="387" spans="1:6" x14ac:dyDescent="0.8">
      <c r="A387">
        <v>2004</v>
      </c>
      <c r="B387" t="s">
        <v>152</v>
      </c>
      <c r="C387">
        <v>48</v>
      </c>
      <c r="D387">
        <f t="shared" ref="D387:D450" si="6">A387-C387</f>
        <v>1956</v>
      </c>
      <c r="E387">
        <v>206363.68361413354</v>
      </c>
      <c r="F387">
        <v>179650.23076307517</v>
      </c>
    </row>
    <row r="388" spans="1:6" x14ac:dyDescent="0.8">
      <c r="A388">
        <v>2004</v>
      </c>
      <c r="B388" t="s">
        <v>152</v>
      </c>
      <c r="C388">
        <v>49</v>
      </c>
      <c r="D388">
        <f t="shared" si="6"/>
        <v>1955</v>
      </c>
      <c r="E388">
        <v>207631.47432804742</v>
      </c>
      <c r="F388">
        <v>180863.04953415261</v>
      </c>
    </row>
    <row r="389" spans="1:6" x14ac:dyDescent="0.8">
      <c r="A389">
        <v>2004</v>
      </c>
      <c r="B389" t="s">
        <v>152</v>
      </c>
      <c r="C389">
        <v>50</v>
      </c>
      <c r="D389">
        <f t="shared" si="6"/>
        <v>1954</v>
      </c>
      <c r="E389">
        <v>208899.26504196131</v>
      </c>
      <c r="F389">
        <v>182075.86830523008</v>
      </c>
    </row>
    <row r="390" spans="1:6" x14ac:dyDescent="0.8">
      <c r="A390">
        <v>2004</v>
      </c>
      <c r="B390" t="s">
        <v>152</v>
      </c>
      <c r="C390">
        <v>51</v>
      </c>
      <c r="D390">
        <f t="shared" si="6"/>
        <v>1953</v>
      </c>
      <c r="E390">
        <v>211012.24956515111</v>
      </c>
      <c r="F390">
        <v>184097.23292369247</v>
      </c>
    </row>
    <row r="391" spans="1:6" x14ac:dyDescent="0.8">
      <c r="A391">
        <v>2004</v>
      </c>
      <c r="B391" t="s">
        <v>152</v>
      </c>
      <c r="C391">
        <v>52</v>
      </c>
      <c r="D391">
        <f t="shared" si="6"/>
        <v>1952</v>
      </c>
      <c r="E391">
        <v>213125.23408834098</v>
      </c>
      <c r="F391">
        <v>186118.59754215492</v>
      </c>
    </row>
    <row r="392" spans="1:6" x14ac:dyDescent="0.8">
      <c r="A392">
        <v>2004</v>
      </c>
      <c r="B392" t="s">
        <v>152</v>
      </c>
      <c r="C392">
        <v>53</v>
      </c>
      <c r="D392">
        <f t="shared" si="6"/>
        <v>1951</v>
      </c>
      <c r="E392">
        <v>215238.21861153078</v>
      </c>
      <c r="F392">
        <v>188139.96216061735</v>
      </c>
    </row>
    <row r="393" spans="1:6" x14ac:dyDescent="0.8">
      <c r="A393">
        <v>2004</v>
      </c>
      <c r="B393" t="s">
        <v>152</v>
      </c>
      <c r="C393">
        <v>54</v>
      </c>
      <c r="D393">
        <f t="shared" si="6"/>
        <v>1950</v>
      </c>
      <c r="E393">
        <v>219747.26592752943</v>
      </c>
      <c r="F393">
        <v>190831.54924264076</v>
      </c>
    </row>
    <row r="394" spans="1:6" x14ac:dyDescent="0.8">
      <c r="A394">
        <v>2004</v>
      </c>
      <c r="B394" t="s">
        <v>152</v>
      </c>
      <c r="C394">
        <v>55</v>
      </c>
      <c r="D394">
        <f t="shared" si="6"/>
        <v>1949</v>
      </c>
      <c r="E394">
        <v>224256.31324352801</v>
      </c>
      <c r="F394">
        <v>193523.13632466423</v>
      </c>
    </row>
    <row r="395" spans="1:6" x14ac:dyDescent="0.8">
      <c r="A395">
        <v>2004</v>
      </c>
      <c r="B395" t="s">
        <v>152</v>
      </c>
      <c r="C395">
        <v>56</v>
      </c>
      <c r="D395">
        <f t="shared" si="6"/>
        <v>1948</v>
      </c>
      <c r="E395">
        <v>228765.36055952666</v>
      </c>
      <c r="F395">
        <v>196214.72340668764</v>
      </c>
    </row>
    <row r="396" spans="1:6" x14ac:dyDescent="0.8">
      <c r="A396">
        <v>2004</v>
      </c>
      <c r="B396" t="s">
        <v>152</v>
      </c>
      <c r="C396">
        <v>57</v>
      </c>
      <c r="D396">
        <f t="shared" si="6"/>
        <v>1947</v>
      </c>
      <c r="E396">
        <v>232147.14604652565</v>
      </c>
      <c r="F396">
        <v>198233.41371820521</v>
      </c>
    </row>
    <row r="397" spans="1:6" x14ac:dyDescent="0.8">
      <c r="A397">
        <v>2004</v>
      </c>
      <c r="B397" t="s">
        <v>152</v>
      </c>
      <c r="C397">
        <v>58</v>
      </c>
      <c r="D397">
        <f t="shared" si="6"/>
        <v>1946</v>
      </c>
      <c r="E397">
        <v>235528.93153352462</v>
      </c>
      <c r="F397">
        <v>200252.1040297228</v>
      </c>
    </row>
    <row r="398" spans="1:6" x14ac:dyDescent="0.8">
      <c r="A398">
        <v>2004</v>
      </c>
      <c r="B398" t="s">
        <v>152</v>
      </c>
      <c r="C398">
        <v>59</v>
      </c>
      <c r="D398">
        <f t="shared" si="6"/>
        <v>1945</v>
      </c>
      <c r="E398">
        <v>238910.71702052359</v>
      </c>
      <c r="F398">
        <v>202270.79434124037</v>
      </c>
    </row>
    <row r="399" spans="1:6" x14ac:dyDescent="0.8">
      <c r="A399">
        <v>2004</v>
      </c>
      <c r="B399" t="s">
        <v>152</v>
      </c>
      <c r="C399">
        <v>60</v>
      </c>
      <c r="D399">
        <f t="shared" si="6"/>
        <v>1944</v>
      </c>
      <c r="E399">
        <v>242292.50250752256</v>
      </c>
      <c r="F399">
        <v>204289.48465275794</v>
      </c>
    </row>
    <row r="400" spans="1:6" x14ac:dyDescent="0.8">
      <c r="A400">
        <v>2004</v>
      </c>
      <c r="B400" t="s">
        <v>152</v>
      </c>
      <c r="C400">
        <v>61</v>
      </c>
      <c r="D400">
        <f t="shared" si="6"/>
        <v>1943</v>
      </c>
      <c r="E400">
        <v>242292.50250752256</v>
      </c>
      <c r="F400">
        <v>204289.48465275794</v>
      </c>
    </row>
    <row r="401" spans="1:6" x14ac:dyDescent="0.8">
      <c r="A401">
        <v>2004</v>
      </c>
      <c r="B401" t="s">
        <v>152</v>
      </c>
      <c r="C401">
        <v>62</v>
      </c>
      <c r="D401">
        <f t="shared" si="6"/>
        <v>1942</v>
      </c>
      <c r="E401">
        <v>242292.50250752256</v>
      </c>
      <c r="F401">
        <v>204289.48465275794</v>
      </c>
    </row>
    <row r="402" spans="1:6" x14ac:dyDescent="0.8">
      <c r="A402">
        <v>2004</v>
      </c>
      <c r="B402" t="s">
        <v>152</v>
      </c>
      <c r="C402">
        <v>63</v>
      </c>
      <c r="D402">
        <f t="shared" si="6"/>
        <v>1941</v>
      </c>
      <c r="E402">
        <v>242292.50250752256</v>
      </c>
      <c r="F402">
        <v>204289.48465275794</v>
      </c>
    </row>
    <row r="403" spans="1:6" x14ac:dyDescent="0.8">
      <c r="A403">
        <v>2004</v>
      </c>
      <c r="B403" t="s">
        <v>152</v>
      </c>
      <c r="C403">
        <v>64</v>
      </c>
      <c r="D403">
        <f t="shared" si="6"/>
        <v>1940</v>
      </c>
      <c r="E403">
        <v>242292.50250752256</v>
      </c>
      <c r="F403">
        <v>204289.48465275794</v>
      </c>
    </row>
    <row r="404" spans="1:6" x14ac:dyDescent="0.8">
      <c r="A404">
        <v>2004</v>
      </c>
      <c r="B404" t="s">
        <v>152</v>
      </c>
      <c r="C404">
        <v>65</v>
      </c>
      <c r="D404">
        <f t="shared" si="6"/>
        <v>1939</v>
      </c>
      <c r="E404">
        <v>242292.50250752256</v>
      </c>
      <c r="F404">
        <v>204289.48465275794</v>
      </c>
    </row>
    <row r="405" spans="1:6" x14ac:dyDescent="0.8">
      <c r="A405">
        <v>2004</v>
      </c>
      <c r="B405" t="s">
        <v>152</v>
      </c>
      <c r="C405">
        <v>66</v>
      </c>
      <c r="D405">
        <f t="shared" si="6"/>
        <v>1938</v>
      </c>
      <c r="E405">
        <v>242292.50250752256</v>
      </c>
      <c r="F405">
        <v>204289.48465275794</v>
      </c>
    </row>
    <row r="406" spans="1:6" x14ac:dyDescent="0.8">
      <c r="A406">
        <v>2004</v>
      </c>
      <c r="B406" t="s">
        <v>152</v>
      </c>
      <c r="C406">
        <v>67</v>
      </c>
      <c r="D406">
        <f t="shared" si="6"/>
        <v>1937</v>
      </c>
      <c r="E406">
        <v>242292.50250752256</v>
      </c>
      <c r="F406">
        <v>204289.48465275794</v>
      </c>
    </row>
    <row r="407" spans="1:6" x14ac:dyDescent="0.8">
      <c r="A407">
        <v>2004</v>
      </c>
      <c r="B407" t="s">
        <v>152</v>
      </c>
      <c r="C407">
        <v>68</v>
      </c>
      <c r="D407">
        <f t="shared" si="6"/>
        <v>1936</v>
      </c>
      <c r="E407">
        <v>242292.50250752256</v>
      </c>
      <c r="F407">
        <v>204289.48465275794</v>
      </c>
    </row>
    <row r="408" spans="1:6" x14ac:dyDescent="0.8">
      <c r="A408">
        <v>2004</v>
      </c>
      <c r="B408" t="s">
        <v>152</v>
      </c>
      <c r="C408">
        <v>69</v>
      </c>
      <c r="D408">
        <f t="shared" si="6"/>
        <v>1935</v>
      </c>
      <c r="E408">
        <v>242292.50250752256</v>
      </c>
      <c r="F408">
        <v>204289.48465275794</v>
      </c>
    </row>
    <row r="409" spans="1:6" x14ac:dyDescent="0.8">
      <c r="A409">
        <v>2004</v>
      </c>
      <c r="B409" t="s">
        <v>152</v>
      </c>
      <c r="C409">
        <v>70</v>
      </c>
      <c r="D409">
        <f t="shared" si="6"/>
        <v>1934</v>
      </c>
      <c r="E409">
        <v>242292.50250752256</v>
      </c>
      <c r="F409">
        <v>204289.48465275794</v>
      </c>
    </row>
    <row r="410" spans="1:6" x14ac:dyDescent="0.8">
      <c r="A410">
        <v>2004</v>
      </c>
      <c r="B410" t="s">
        <v>153</v>
      </c>
      <c r="C410">
        <v>20</v>
      </c>
      <c r="D410">
        <f t="shared" si="6"/>
        <v>1984</v>
      </c>
      <c r="E410">
        <v>97461.250472937812</v>
      </c>
      <c r="F410">
        <v>88301.863003715349</v>
      </c>
    </row>
    <row r="411" spans="1:6" x14ac:dyDescent="0.8">
      <c r="A411">
        <v>2004</v>
      </c>
      <c r="B411" t="s">
        <v>153</v>
      </c>
      <c r="C411">
        <v>21</v>
      </c>
      <c r="D411">
        <f t="shared" si="6"/>
        <v>1983</v>
      </c>
      <c r="E411">
        <v>102083.0245305537</v>
      </c>
      <c r="F411">
        <v>92723.803835381535</v>
      </c>
    </row>
    <row r="412" spans="1:6" x14ac:dyDescent="0.8">
      <c r="A412">
        <v>2004</v>
      </c>
      <c r="B412" t="s">
        <v>153</v>
      </c>
      <c r="C412">
        <v>22</v>
      </c>
      <c r="D412">
        <f t="shared" si="6"/>
        <v>1982</v>
      </c>
      <c r="E412">
        <v>106704.79858816958</v>
      </c>
      <c r="F412">
        <v>97145.744667047737</v>
      </c>
    </row>
    <row r="413" spans="1:6" x14ac:dyDescent="0.8">
      <c r="A413">
        <v>2004</v>
      </c>
      <c r="B413" t="s">
        <v>153</v>
      </c>
      <c r="C413">
        <v>23</v>
      </c>
      <c r="D413">
        <f t="shared" si="6"/>
        <v>1981</v>
      </c>
      <c r="E413">
        <v>111326.57264578546</v>
      </c>
      <c r="F413">
        <v>101567.68549871391</v>
      </c>
    </row>
    <row r="414" spans="1:6" x14ac:dyDescent="0.8">
      <c r="A414">
        <v>2004</v>
      </c>
      <c r="B414" t="s">
        <v>153</v>
      </c>
      <c r="C414">
        <v>24</v>
      </c>
      <c r="D414">
        <f t="shared" si="6"/>
        <v>1980</v>
      </c>
      <c r="E414">
        <v>115948.34670340134</v>
      </c>
      <c r="F414">
        <v>105989.62633038011</v>
      </c>
    </row>
    <row r="415" spans="1:6" x14ac:dyDescent="0.8">
      <c r="A415">
        <v>2004</v>
      </c>
      <c r="B415" t="s">
        <v>153</v>
      </c>
      <c r="C415">
        <v>25</v>
      </c>
      <c r="D415">
        <f t="shared" si="6"/>
        <v>1979</v>
      </c>
      <c r="E415">
        <v>120570.12076101724</v>
      </c>
      <c r="F415">
        <v>110411.5671620463</v>
      </c>
    </row>
    <row r="416" spans="1:6" x14ac:dyDescent="0.8">
      <c r="A416">
        <v>2004</v>
      </c>
      <c r="B416" t="s">
        <v>153</v>
      </c>
      <c r="C416">
        <v>26</v>
      </c>
      <c r="D416">
        <f t="shared" si="6"/>
        <v>1978</v>
      </c>
      <c r="E416">
        <v>123898.57915264781</v>
      </c>
      <c r="F416">
        <v>111506.20833666761</v>
      </c>
    </row>
    <row r="417" spans="1:6" x14ac:dyDescent="0.8">
      <c r="A417">
        <v>2004</v>
      </c>
      <c r="B417" t="s">
        <v>153</v>
      </c>
      <c r="C417">
        <v>27</v>
      </c>
      <c r="D417">
        <f t="shared" si="6"/>
        <v>1977</v>
      </c>
      <c r="E417">
        <v>127227.0375442784</v>
      </c>
      <c r="F417">
        <v>112600.84951128894</v>
      </c>
    </row>
    <row r="418" spans="1:6" x14ac:dyDescent="0.8">
      <c r="A418">
        <v>2004</v>
      </c>
      <c r="B418" t="s">
        <v>153</v>
      </c>
      <c r="C418">
        <v>28</v>
      </c>
      <c r="D418">
        <f t="shared" si="6"/>
        <v>1976</v>
      </c>
      <c r="E418">
        <v>130555.49593590901</v>
      </c>
      <c r="F418">
        <v>113695.49068591026</v>
      </c>
    </row>
    <row r="419" spans="1:6" x14ac:dyDescent="0.8">
      <c r="A419">
        <v>2004</v>
      </c>
      <c r="B419" t="s">
        <v>153</v>
      </c>
      <c r="C419">
        <v>29</v>
      </c>
      <c r="D419">
        <f t="shared" si="6"/>
        <v>1975</v>
      </c>
      <c r="E419">
        <v>133883.9543275396</v>
      </c>
      <c r="F419">
        <v>114790.13186053159</v>
      </c>
    </row>
    <row r="420" spans="1:6" x14ac:dyDescent="0.8">
      <c r="A420">
        <v>2004</v>
      </c>
      <c r="B420" t="s">
        <v>153</v>
      </c>
      <c r="C420">
        <v>30</v>
      </c>
      <c r="D420">
        <f t="shared" si="6"/>
        <v>1974</v>
      </c>
      <c r="E420">
        <v>137212.41271917018</v>
      </c>
      <c r="F420">
        <v>115884.7730351529</v>
      </c>
    </row>
    <row r="421" spans="1:6" x14ac:dyDescent="0.8">
      <c r="A421">
        <v>2004</v>
      </c>
      <c r="B421" t="s">
        <v>153</v>
      </c>
      <c r="C421">
        <v>31</v>
      </c>
      <c r="D421">
        <f t="shared" si="6"/>
        <v>1973</v>
      </c>
      <c r="E421">
        <v>140540.87111080077</v>
      </c>
      <c r="F421">
        <v>116979.41420977422</v>
      </c>
    </row>
    <row r="422" spans="1:6" x14ac:dyDescent="0.8">
      <c r="A422">
        <v>2004</v>
      </c>
      <c r="B422" t="s">
        <v>153</v>
      </c>
      <c r="C422">
        <v>32</v>
      </c>
      <c r="D422">
        <f t="shared" si="6"/>
        <v>1972</v>
      </c>
      <c r="E422">
        <v>143869.32950243133</v>
      </c>
      <c r="F422">
        <v>118074.05538439553</v>
      </c>
    </row>
    <row r="423" spans="1:6" x14ac:dyDescent="0.8">
      <c r="A423">
        <v>2004</v>
      </c>
      <c r="B423" t="s">
        <v>153</v>
      </c>
      <c r="C423">
        <v>33</v>
      </c>
      <c r="D423">
        <f t="shared" si="6"/>
        <v>1971</v>
      </c>
      <c r="E423">
        <v>147197.78789406194</v>
      </c>
      <c r="F423">
        <v>119168.69655901687</v>
      </c>
    </row>
    <row r="424" spans="1:6" x14ac:dyDescent="0.8">
      <c r="A424">
        <v>2004</v>
      </c>
      <c r="B424" t="s">
        <v>153</v>
      </c>
      <c r="C424">
        <v>34</v>
      </c>
      <c r="D424">
        <f t="shared" si="6"/>
        <v>1970</v>
      </c>
      <c r="E424">
        <v>150526.24628569253</v>
      </c>
      <c r="F424">
        <v>120263.33773363818</v>
      </c>
    </row>
    <row r="425" spans="1:6" x14ac:dyDescent="0.8">
      <c r="A425">
        <v>2004</v>
      </c>
      <c r="B425" t="s">
        <v>153</v>
      </c>
      <c r="C425">
        <v>35</v>
      </c>
      <c r="D425">
        <f t="shared" si="6"/>
        <v>1969</v>
      </c>
      <c r="E425">
        <v>153854.70467732311</v>
      </c>
      <c r="F425">
        <v>121357.97890825951</v>
      </c>
    </row>
    <row r="426" spans="1:6" x14ac:dyDescent="0.8">
      <c r="A426">
        <v>2004</v>
      </c>
      <c r="B426" t="s">
        <v>153</v>
      </c>
      <c r="C426">
        <v>36</v>
      </c>
      <c r="D426">
        <f t="shared" si="6"/>
        <v>1968</v>
      </c>
      <c r="E426">
        <v>153832.3342216523</v>
      </c>
      <c r="F426">
        <v>122028.55776221778</v>
      </c>
    </row>
    <row r="427" spans="1:6" x14ac:dyDescent="0.8">
      <c r="A427">
        <v>2004</v>
      </c>
      <c r="B427" t="s">
        <v>153</v>
      </c>
      <c r="C427">
        <v>37</v>
      </c>
      <c r="D427">
        <f t="shared" si="6"/>
        <v>1967</v>
      </c>
      <c r="E427">
        <v>153809.96376598149</v>
      </c>
      <c r="F427">
        <v>122699.13661617604</v>
      </c>
    </row>
    <row r="428" spans="1:6" x14ac:dyDescent="0.8">
      <c r="A428">
        <v>2004</v>
      </c>
      <c r="B428" t="s">
        <v>153</v>
      </c>
      <c r="C428">
        <v>38</v>
      </c>
      <c r="D428">
        <f t="shared" si="6"/>
        <v>1966</v>
      </c>
      <c r="E428">
        <v>153787.59331031071</v>
      </c>
      <c r="F428">
        <v>123369.71547013432</v>
      </c>
    </row>
    <row r="429" spans="1:6" x14ac:dyDescent="0.8">
      <c r="A429">
        <v>2004</v>
      </c>
      <c r="B429" t="s">
        <v>153</v>
      </c>
      <c r="C429">
        <v>39</v>
      </c>
      <c r="D429">
        <f t="shared" si="6"/>
        <v>1965</v>
      </c>
      <c r="E429">
        <v>153765.22285463987</v>
      </c>
      <c r="F429">
        <v>124040.29432409258</v>
      </c>
    </row>
    <row r="430" spans="1:6" x14ac:dyDescent="0.8">
      <c r="A430">
        <v>2004</v>
      </c>
      <c r="B430" t="s">
        <v>153</v>
      </c>
      <c r="C430">
        <v>40</v>
      </c>
      <c r="D430">
        <f t="shared" si="6"/>
        <v>1964</v>
      </c>
      <c r="E430">
        <v>153742.85239896906</v>
      </c>
      <c r="F430">
        <v>124710.87317805087</v>
      </c>
    </row>
    <row r="431" spans="1:6" x14ac:dyDescent="0.8">
      <c r="A431">
        <v>2004</v>
      </c>
      <c r="B431" t="s">
        <v>153</v>
      </c>
      <c r="C431">
        <v>41</v>
      </c>
      <c r="D431">
        <f t="shared" si="6"/>
        <v>1963</v>
      </c>
      <c r="E431">
        <v>153720.48194329825</v>
      </c>
      <c r="F431">
        <v>125381.45203200915</v>
      </c>
    </row>
    <row r="432" spans="1:6" x14ac:dyDescent="0.8">
      <c r="A432">
        <v>2004</v>
      </c>
      <c r="B432" t="s">
        <v>153</v>
      </c>
      <c r="C432">
        <v>42</v>
      </c>
      <c r="D432">
        <f t="shared" si="6"/>
        <v>1962</v>
      </c>
      <c r="E432">
        <v>153698.11148762744</v>
      </c>
      <c r="F432">
        <v>126052.03088596741</v>
      </c>
    </row>
    <row r="433" spans="1:6" x14ac:dyDescent="0.8">
      <c r="A433">
        <v>2004</v>
      </c>
      <c r="B433" t="s">
        <v>153</v>
      </c>
      <c r="C433">
        <v>43</v>
      </c>
      <c r="D433">
        <f t="shared" si="6"/>
        <v>1961</v>
      </c>
      <c r="E433">
        <v>153675.74103195666</v>
      </c>
      <c r="F433">
        <v>126722.6097399257</v>
      </c>
    </row>
    <row r="434" spans="1:6" x14ac:dyDescent="0.8">
      <c r="A434">
        <v>2004</v>
      </c>
      <c r="B434" t="s">
        <v>153</v>
      </c>
      <c r="C434">
        <v>44</v>
      </c>
      <c r="D434">
        <f t="shared" si="6"/>
        <v>1960</v>
      </c>
      <c r="E434">
        <v>153653.37057628584</v>
      </c>
      <c r="F434">
        <v>127393.18859388396</v>
      </c>
    </row>
    <row r="435" spans="1:6" x14ac:dyDescent="0.8">
      <c r="A435">
        <v>2004</v>
      </c>
      <c r="B435" t="s">
        <v>153</v>
      </c>
      <c r="C435">
        <v>45</v>
      </c>
      <c r="D435">
        <f t="shared" si="6"/>
        <v>1959</v>
      </c>
      <c r="E435">
        <v>153631.000120615</v>
      </c>
      <c r="F435">
        <v>128063.76744784224</v>
      </c>
    </row>
    <row r="436" spans="1:6" x14ac:dyDescent="0.8">
      <c r="A436">
        <v>2004</v>
      </c>
      <c r="B436" t="s">
        <v>153</v>
      </c>
      <c r="C436">
        <v>46</v>
      </c>
      <c r="D436">
        <f t="shared" si="6"/>
        <v>1958</v>
      </c>
      <c r="E436">
        <v>154592.55055419423</v>
      </c>
      <c r="F436">
        <v>128946.19785081453</v>
      </c>
    </row>
    <row r="437" spans="1:6" x14ac:dyDescent="0.8">
      <c r="A437">
        <v>2004</v>
      </c>
      <c r="B437" t="s">
        <v>153</v>
      </c>
      <c r="C437">
        <v>47</v>
      </c>
      <c r="D437">
        <f t="shared" si="6"/>
        <v>1957</v>
      </c>
      <c r="E437">
        <v>155554.10098777345</v>
      </c>
      <c r="F437">
        <v>129828.62825378681</v>
      </c>
    </row>
    <row r="438" spans="1:6" x14ac:dyDescent="0.8">
      <c r="A438">
        <v>2004</v>
      </c>
      <c r="B438" t="s">
        <v>153</v>
      </c>
      <c r="C438">
        <v>48</v>
      </c>
      <c r="D438">
        <f t="shared" si="6"/>
        <v>1956</v>
      </c>
      <c r="E438">
        <v>156515.6514213527</v>
      </c>
      <c r="F438">
        <v>130711.05865675907</v>
      </c>
    </row>
    <row r="439" spans="1:6" x14ac:dyDescent="0.8">
      <c r="A439">
        <v>2004</v>
      </c>
      <c r="B439" t="s">
        <v>153</v>
      </c>
      <c r="C439">
        <v>49</v>
      </c>
      <c r="D439">
        <f t="shared" si="6"/>
        <v>1955</v>
      </c>
      <c r="E439">
        <v>157477.20185493189</v>
      </c>
      <c r="F439">
        <v>131593.48905973134</v>
      </c>
    </row>
    <row r="440" spans="1:6" x14ac:dyDescent="0.8">
      <c r="A440">
        <v>2004</v>
      </c>
      <c r="B440" t="s">
        <v>153</v>
      </c>
      <c r="C440">
        <v>50</v>
      </c>
      <c r="D440">
        <f t="shared" si="6"/>
        <v>1954</v>
      </c>
      <c r="E440">
        <v>158438.75228851111</v>
      </c>
      <c r="F440">
        <v>132475.91946270363</v>
      </c>
    </row>
    <row r="441" spans="1:6" x14ac:dyDescent="0.8">
      <c r="A441">
        <v>2004</v>
      </c>
      <c r="B441" t="s">
        <v>153</v>
      </c>
      <c r="C441">
        <v>51</v>
      </c>
      <c r="D441">
        <f t="shared" si="6"/>
        <v>1953</v>
      </c>
      <c r="E441">
        <v>160041.33634447647</v>
      </c>
      <c r="F441">
        <v>133946.63680099076</v>
      </c>
    </row>
    <row r="442" spans="1:6" x14ac:dyDescent="0.8">
      <c r="A442">
        <v>2004</v>
      </c>
      <c r="B442" t="s">
        <v>153</v>
      </c>
      <c r="C442">
        <v>52</v>
      </c>
      <c r="D442">
        <f t="shared" si="6"/>
        <v>1952</v>
      </c>
      <c r="E442">
        <v>161643.92040044186</v>
      </c>
      <c r="F442">
        <v>135417.35413927789</v>
      </c>
    </row>
    <row r="443" spans="1:6" x14ac:dyDescent="0.8">
      <c r="A443">
        <v>2004</v>
      </c>
      <c r="B443" t="s">
        <v>153</v>
      </c>
      <c r="C443">
        <v>53</v>
      </c>
      <c r="D443">
        <f t="shared" si="6"/>
        <v>1951</v>
      </c>
      <c r="E443">
        <v>163246.50445640722</v>
      </c>
      <c r="F443">
        <v>136888.07147756501</v>
      </c>
    </row>
    <row r="444" spans="1:6" x14ac:dyDescent="0.8">
      <c r="A444">
        <v>2004</v>
      </c>
      <c r="B444" t="s">
        <v>153</v>
      </c>
      <c r="C444">
        <v>54</v>
      </c>
      <c r="D444">
        <f t="shared" si="6"/>
        <v>1950</v>
      </c>
      <c r="E444">
        <v>166666.37206873787</v>
      </c>
      <c r="F444">
        <v>138846.43354291702</v>
      </c>
    </row>
    <row r="445" spans="1:6" x14ac:dyDescent="0.8">
      <c r="A445">
        <v>2004</v>
      </c>
      <c r="B445" t="s">
        <v>153</v>
      </c>
      <c r="C445">
        <v>55</v>
      </c>
      <c r="D445">
        <f t="shared" si="6"/>
        <v>1949</v>
      </c>
      <c r="E445">
        <v>170086.23968106852</v>
      </c>
      <c r="F445">
        <v>140804.79560826905</v>
      </c>
    </row>
    <row r="446" spans="1:6" x14ac:dyDescent="0.8">
      <c r="A446">
        <v>2004</v>
      </c>
      <c r="B446" t="s">
        <v>153</v>
      </c>
      <c r="C446">
        <v>56</v>
      </c>
      <c r="D446">
        <f t="shared" si="6"/>
        <v>1948</v>
      </c>
      <c r="E446">
        <v>173506.1072933992</v>
      </c>
      <c r="F446">
        <v>142763.15767362103</v>
      </c>
    </row>
    <row r="447" spans="1:6" x14ac:dyDescent="0.8">
      <c r="A447">
        <v>2004</v>
      </c>
      <c r="B447" t="s">
        <v>153</v>
      </c>
      <c r="C447">
        <v>57</v>
      </c>
      <c r="D447">
        <f t="shared" si="6"/>
        <v>1947</v>
      </c>
      <c r="E447">
        <v>176071.0080026472</v>
      </c>
      <c r="F447">
        <v>144231.92922263505</v>
      </c>
    </row>
    <row r="448" spans="1:6" x14ac:dyDescent="0.8">
      <c r="A448">
        <v>2004</v>
      </c>
      <c r="B448" t="s">
        <v>153</v>
      </c>
      <c r="C448">
        <v>58</v>
      </c>
      <c r="D448">
        <f t="shared" si="6"/>
        <v>1946</v>
      </c>
      <c r="E448">
        <v>178635.9087118952</v>
      </c>
      <c r="F448">
        <v>145700.70077164905</v>
      </c>
    </row>
    <row r="449" spans="1:6" x14ac:dyDescent="0.8">
      <c r="A449">
        <v>2004</v>
      </c>
      <c r="B449" t="s">
        <v>153</v>
      </c>
      <c r="C449">
        <v>59</v>
      </c>
      <c r="D449">
        <f t="shared" si="6"/>
        <v>1945</v>
      </c>
      <c r="E449">
        <v>181200.80942114317</v>
      </c>
      <c r="F449">
        <v>147169.47232066304</v>
      </c>
    </row>
    <row r="450" spans="1:6" x14ac:dyDescent="0.8">
      <c r="A450">
        <v>2004</v>
      </c>
      <c r="B450" t="s">
        <v>153</v>
      </c>
      <c r="C450">
        <v>60</v>
      </c>
      <c r="D450">
        <f t="shared" si="6"/>
        <v>1944</v>
      </c>
      <c r="E450">
        <v>183765.71013039118</v>
      </c>
      <c r="F450">
        <v>148638.24386967704</v>
      </c>
    </row>
    <row r="451" spans="1:6" x14ac:dyDescent="0.8">
      <c r="A451">
        <v>2004</v>
      </c>
      <c r="B451" t="s">
        <v>153</v>
      </c>
      <c r="C451">
        <v>61</v>
      </c>
      <c r="D451">
        <f t="shared" ref="D451:D514" si="7">A451-C451</f>
        <v>1943</v>
      </c>
      <c r="E451">
        <v>183765.71013039118</v>
      </c>
      <c r="F451">
        <v>148638.24386967704</v>
      </c>
    </row>
    <row r="452" spans="1:6" x14ac:dyDescent="0.8">
      <c r="A452">
        <v>2004</v>
      </c>
      <c r="B452" t="s">
        <v>153</v>
      </c>
      <c r="C452">
        <v>62</v>
      </c>
      <c r="D452">
        <f t="shared" si="7"/>
        <v>1942</v>
      </c>
      <c r="E452">
        <v>183765.71013039118</v>
      </c>
      <c r="F452">
        <v>148638.24386967704</v>
      </c>
    </row>
    <row r="453" spans="1:6" x14ac:dyDescent="0.8">
      <c r="A453">
        <v>2004</v>
      </c>
      <c r="B453" t="s">
        <v>153</v>
      </c>
      <c r="C453">
        <v>63</v>
      </c>
      <c r="D453">
        <f t="shared" si="7"/>
        <v>1941</v>
      </c>
      <c r="E453">
        <v>183765.71013039118</v>
      </c>
      <c r="F453">
        <v>148638.24386967704</v>
      </c>
    </row>
    <row r="454" spans="1:6" x14ac:dyDescent="0.8">
      <c r="A454">
        <v>2004</v>
      </c>
      <c r="B454" t="s">
        <v>153</v>
      </c>
      <c r="C454">
        <v>64</v>
      </c>
      <c r="D454">
        <f t="shared" si="7"/>
        <v>1940</v>
      </c>
      <c r="E454">
        <v>183765.71013039118</v>
      </c>
      <c r="F454">
        <v>148638.24386967704</v>
      </c>
    </row>
    <row r="455" spans="1:6" x14ac:dyDescent="0.8">
      <c r="A455">
        <v>2004</v>
      </c>
      <c r="B455" t="s">
        <v>153</v>
      </c>
      <c r="C455">
        <v>65</v>
      </c>
      <c r="D455">
        <f t="shared" si="7"/>
        <v>1939</v>
      </c>
      <c r="E455">
        <v>183765.71013039118</v>
      </c>
      <c r="F455">
        <v>148638.24386967704</v>
      </c>
    </row>
    <row r="456" spans="1:6" x14ac:dyDescent="0.8">
      <c r="A456">
        <v>2004</v>
      </c>
      <c r="B456" t="s">
        <v>153</v>
      </c>
      <c r="C456">
        <v>66</v>
      </c>
      <c r="D456">
        <f t="shared" si="7"/>
        <v>1938</v>
      </c>
      <c r="E456">
        <v>183765.71013039118</v>
      </c>
      <c r="F456">
        <v>148638.24386967704</v>
      </c>
    </row>
    <row r="457" spans="1:6" x14ac:dyDescent="0.8">
      <c r="A457">
        <v>2004</v>
      </c>
      <c r="B457" t="s">
        <v>153</v>
      </c>
      <c r="C457">
        <v>67</v>
      </c>
      <c r="D457">
        <f t="shared" si="7"/>
        <v>1937</v>
      </c>
      <c r="E457">
        <v>183765.71013039118</v>
      </c>
      <c r="F457">
        <v>148638.24386967704</v>
      </c>
    </row>
    <row r="458" spans="1:6" x14ac:dyDescent="0.8">
      <c r="A458">
        <v>2004</v>
      </c>
      <c r="B458" t="s">
        <v>153</v>
      </c>
      <c r="C458">
        <v>68</v>
      </c>
      <c r="D458">
        <f t="shared" si="7"/>
        <v>1936</v>
      </c>
      <c r="E458">
        <v>183765.71013039118</v>
      </c>
      <c r="F458">
        <v>148638.24386967704</v>
      </c>
    </row>
    <row r="459" spans="1:6" x14ac:dyDescent="0.8">
      <c r="A459">
        <v>2004</v>
      </c>
      <c r="B459" t="s">
        <v>153</v>
      </c>
      <c r="C459">
        <v>69</v>
      </c>
      <c r="D459">
        <f t="shared" si="7"/>
        <v>1935</v>
      </c>
      <c r="E459">
        <v>183765.71013039118</v>
      </c>
      <c r="F459">
        <v>148638.24386967704</v>
      </c>
    </row>
    <row r="460" spans="1:6" x14ac:dyDescent="0.8">
      <c r="A460">
        <v>2004</v>
      </c>
      <c r="B460" t="s">
        <v>153</v>
      </c>
      <c r="C460">
        <v>70</v>
      </c>
      <c r="D460">
        <f t="shared" si="7"/>
        <v>1934</v>
      </c>
      <c r="E460">
        <v>183765.71013039118</v>
      </c>
      <c r="F460">
        <v>148638.24386967704</v>
      </c>
    </row>
    <row r="461" spans="1:6" x14ac:dyDescent="0.8">
      <c r="A461">
        <v>2004</v>
      </c>
      <c r="B461" t="s">
        <v>154</v>
      </c>
      <c r="C461">
        <v>20</v>
      </c>
      <c r="D461">
        <f t="shared" si="7"/>
        <v>1984</v>
      </c>
      <c r="E461">
        <v>94344.584335284337</v>
      </c>
      <c r="F461">
        <v>85602.056655472988</v>
      </c>
    </row>
    <row r="462" spans="1:6" x14ac:dyDescent="0.8">
      <c r="A462">
        <v>2004</v>
      </c>
      <c r="B462" t="s">
        <v>154</v>
      </c>
      <c r="C462">
        <v>21</v>
      </c>
      <c r="D462">
        <f t="shared" si="7"/>
        <v>1983</v>
      </c>
      <c r="E462">
        <v>98818.560918197632</v>
      </c>
      <c r="F462">
        <v>89888.797803658177</v>
      </c>
    </row>
    <row r="463" spans="1:6" x14ac:dyDescent="0.8">
      <c r="A463">
        <v>2004</v>
      </c>
      <c r="B463" t="s">
        <v>154</v>
      </c>
      <c r="C463">
        <v>22</v>
      </c>
      <c r="D463">
        <f t="shared" si="7"/>
        <v>1982</v>
      </c>
      <c r="E463">
        <v>103292.53750111094</v>
      </c>
      <c r="F463">
        <v>94175.53895184338</v>
      </c>
    </row>
    <row r="464" spans="1:6" x14ac:dyDescent="0.8">
      <c r="A464">
        <v>2004</v>
      </c>
      <c r="B464" t="s">
        <v>154</v>
      </c>
      <c r="C464">
        <v>23</v>
      </c>
      <c r="D464">
        <f t="shared" si="7"/>
        <v>1981</v>
      </c>
      <c r="E464">
        <v>107766.51408402422</v>
      </c>
      <c r="F464">
        <v>98462.280100028569</v>
      </c>
    </row>
    <row r="465" spans="1:6" x14ac:dyDescent="0.8">
      <c r="A465">
        <v>2004</v>
      </c>
      <c r="B465" t="s">
        <v>154</v>
      </c>
      <c r="C465">
        <v>24</v>
      </c>
      <c r="D465">
        <f t="shared" si="7"/>
        <v>1980</v>
      </c>
      <c r="E465">
        <v>112240.49066693752</v>
      </c>
      <c r="F465">
        <v>102749.02124821377</v>
      </c>
    </row>
    <row r="466" spans="1:6" x14ac:dyDescent="0.8">
      <c r="A466">
        <v>2004</v>
      </c>
      <c r="B466" t="s">
        <v>154</v>
      </c>
      <c r="C466">
        <v>25</v>
      </c>
      <c r="D466">
        <f t="shared" si="7"/>
        <v>1979</v>
      </c>
      <c r="E466">
        <v>116714.46724985083</v>
      </c>
      <c r="F466">
        <v>107035.76239639898</v>
      </c>
    </row>
    <row r="467" spans="1:6" x14ac:dyDescent="0.8">
      <c r="A467">
        <v>2004</v>
      </c>
      <c r="B467" t="s">
        <v>154</v>
      </c>
      <c r="C467">
        <v>26</v>
      </c>
      <c r="D467">
        <f t="shared" si="7"/>
        <v>1978</v>
      </c>
      <c r="E467">
        <v>119936.4864822315</v>
      </c>
      <c r="F467">
        <v>108096.9352036296</v>
      </c>
    </row>
    <row r="468" spans="1:6" x14ac:dyDescent="0.8">
      <c r="A468">
        <v>2004</v>
      </c>
      <c r="B468" t="s">
        <v>154</v>
      </c>
      <c r="C468">
        <v>27</v>
      </c>
      <c r="D468">
        <f t="shared" si="7"/>
        <v>1977</v>
      </c>
      <c r="E468">
        <v>123158.50571461218</v>
      </c>
      <c r="F468">
        <v>109158.10801086025</v>
      </c>
    </row>
    <row r="469" spans="1:6" x14ac:dyDescent="0.8">
      <c r="A469">
        <v>2004</v>
      </c>
      <c r="B469" t="s">
        <v>154</v>
      </c>
      <c r="C469">
        <v>28</v>
      </c>
      <c r="D469">
        <f t="shared" si="7"/>
        <v>1976</v>
      </c>
      <c r="E469">
        <v>126380.5249469929</v>
      </c>
      <c r="F469">
        <v>110219.28081809088</v>
      </c>
    </row>
    <row r="470" spans="1:6" x14ac:dyDescent="0.8">
      <c r="A470">
        <v>2004</v>
      </c>
      <c r="B470" t="s">
        <v>154</v>
      </c>
      <c r="C470">
        <v>29</v>
      </c>
      <c r="D470">
        <f t="shared" si="7"/>
        <v>1975</v>
      </c>
      <c r="E470">
        <v>129602.54417937358</v>
      </c>
      <c r="F470">
        <v>111280.45362532152</v>
      </c>
    </row>
    <row r="471" spans="1:6" x14ac:dyDescent="0.8">
      <c r="A471">
        <v>2004</v>
      </c>
      <c r="B471" t="s">
        <v>154</v>
      </c>
      <c r="C471">
        <v>30</v>
      </c>
      <c r="D471">
        <f t="shared" si="7"/>
        <v>1974</v>
      </c>
      <c r="E471">
        <v>132824.56341175426</v>
      </c>
      <c r="F471">
        <v>112341.62643255216</v>
      </c>
    </row>
    <row r="472" spans="1:6" x14ac:dyDescent="0.8">
      <c r="A472">
        <v>2004</v>
      </c>
      <c r="B472" t="s">
        <v>154</v>
      </c>
      <c r="C472">
        <v>31</v>
      </c>
      <c r="D472">
        <f t="shared" si="7"/>
        <v>1973</v>
      </c>
      <c r="E472">
        <v>136046.58264413493</v>
      </c>
      <c r="F472">
        <v>113402.79923978279</v>
      </c>
    </row>
    <row r="473" spans="1:6" x14ac:dyDescent="0.8">
      <c r="A473">
        <v>2004</v>
      </c>
      <c r="B473" t="s">
        <v>154</v>
      </c>
      <c r="C473">
        <v>32</v>
      </c>
      <c r="D473">
        <f t="shared" si="7"/>
        <v>1972</v>
      </c>
      <c r="E473">
        <v>139268.60187651563</v>
      </c>
      <c r="F473">
        <v>114463.97204701342</v>
      </c>
    </row>
    <row r="474" spans="1:6" x14ac:dyDescent="0.8">
      <c r="A474">
        <v>2004</v>
      </c>
      <c r="B474" t="s">
        <v>154</v>
      </c>
      <c r="C474">
        <v>33</v>
      </c>
      <c r="D474">
        <f t="shared" si="7"/>
        <v>1971</v>
      </c>
      <c r="E474">
        <v>142490.62110889633</v>
      </c>
      <c r="F474">
        <v>115525.14485424408</v>
      </c>
    </row>
    <row r="475" spans="1:6" x14ac:dyDescent="0.8">
      <c r="A475">
        <v>2004</v>
      </c>
      <c r="B475" t="s">
        <v>154</v>
      </c>
      <c r="C475">
        <v>34</v>
      </c>
      <c r="D475">
        <f t="shared" si="7"/>
        <v>1970</v>
      </c>
      <c r="E475">
        <v>145712.640341277</v>
      </c>
      <c r="F475">
        <v>116586.31766147471</v>
      </c>
    </row>
    <row r="476" spans="1:6" x14ac:dyDescent="0.8">
      <c r="A476">
        <v>2004</v>
      </c>
      <c r="B476" t="s">
        <v>154</v>
      </c>
      <c r="C476">
        <v>35</v>
      </c>
      <c r="D476">
        <f t="shared" si="7"/>
        <v>1969</v>
      </c>
      <c r="E476">
        <v>148934.6595736577</v>
      </c>
      <c r="F476">
        <v>117647.49046870535</v>
      </c>
    </row>
    <row r="477" spans="1:6" x14ac:dyDescent="0.8">
      <c r="A477">
        <v>2004</v>
      </c>
      <c r="B477" t="s">
        <v>154</v>
      </c>
      <c r="C477">
        <v>36</v>
      </c>
      <c r="D477">
        <f t="shared" si="7"/>
        <v>1968</v>
      </c>
      <c r="E477">
        <v>148913.00449195688</v>
      </c>
      <c r="F477">
        <v>118297.56654972851</v>
      </c>
    </row>
    <row r="478" spans="1:6" x14ac:dyDescent="0.8">
      <c r="A478">
        <v>2004</v>
      </c>
      <c r="B478" t="s">
        <v>154</v>
      </c>
      <c r="C478">
        <v>37</v>
      </c>
      <c r="D478">
        <f t="shared" si="7"/>
        <v>1967</v>
      </c>
      <c r="E478">
        <v>148891.34941025608</v>
      </c>
      <c r="F478">
        <v>118947.64263075164</v>
      </c>
    </row>
    <row r="479" spans="1:6" x14ac:dyDescent="0.8">
      <c r="A479">
        <v>2004</v>
      </c>
      <c r="B479" t="s">
        <v>154</v>
      </c>
      <c r="C479">
        <v>38</v>
      </c>
      <c r="D479">
        <f t="shared" si="7"/>
        <v>1966</v>
      </c>
      <c r="E479">
        <v>148869.69432855531</v>
      </c>
      <c r="F479">
        <v>119597.7187117748</v>
      </c>
    </row>
    <row r="480" spans="1:6" x14ac:dyDescent="0.8">
      <c r="A480">
        <v>2004</v>
      </c>
      <c r="B480" t="s">
        <v>154</v>
      </c>
      <c r="C480">
        <v>39</v>
      </c>
      <c r="D480">
        <f t="shared" si="7"/>
        <v>1965</v>
      </c>
      <c r="E480">
        <v>148848.03924685449</v>
      </c>
      <c r="F480">
        <v>120247.79479279793</v>
      </c>
    </row>
    <row r="481" spans="1:6" x14ac:dyDescent="0.8">
      <c r="A481">
        <v>2004</v>
      </c>
      <c r="B481" t="s">
        <v>154</v>
      </c>
      <c r="C481">
        <v>40</v>
      </c>
      <c r="D481">
        <f t="shared" si="7"/>
        <v>1964</v>
      </c>
      <c r="E481">
        <v>148826.38416515369</v>
      </c>
      <c r="F481">
        <v>120897.87087382108</v>
      </c>
    </row>
    <row r="482" spans="1:6" x14ac:dyDescent="0.8">
      <c r="A482">
        <v>2004</v>
      </c>
      <c r="B482" t="s">
        <v>154</v>
      </c>
      <c r="C482">
        <v>41</v>
      </c>
      <c r="D482">
        <f t="shared" si="7"/>
        <v>1963</v>
      </c>
      <c r="E482">
        <v>148804.7290834529</v>
      </c>
      <c r="F482">
        <v>121547.94695484424</v>
      </c>
    </row>
    <row r="483" spans="1:6" x14ac:dyDescent="0.8">
      <c r="A483">
        <v>2004</v>
      </c>
      <c r="B483" t="s">
        <v>154</v>
      </c>
      <c r="C483">
        <v>42</v>
      </c>
      <c r="D483">
        <f t="shared" si="7"/>
        <v>1962</v>
      </c>
      <c r="E483">
        <v>148783.0740017521</v>
      </c>
      <c r="F483">
        <v>122198.02303586739</v>
      </c>
    </row>
    <row r="484" spans="1:6" x14ac:dyDescent="0.8">
      <c r="A484">
        <v>2004</v>
      </c>
      <c r="B484" t="s">
        <v>154</v>
      </c>
      <c r="C484">
        <v>43</v>
      </c>
      <c r="D484">
        <f t="shared" si="7"/>
        <v>1961</v>
      </c>
      <c r="E484">
        <v>148761.41892005131</v>
      </c>
      <c r="F484">
        <v>122848.09911689055</v>
      </c>
    </row>
    <row r="485" spans="1:6" x14ac:dyDescent="0.8">
      <c r="A485">
        <v>2004</v>
      </c>
      <c r="B485" t="s">
        <v>154</v>
      </c>
      <c r="C485">
        <v>44</v>
      </c>
      <c r="D485">
        <f t="shared" si="7"/>
        <v>1960</v>
      </c>
      <c r="E485">
        <v>148739.76383835051</v>
      </c>
      <c r="F485">
        <v>123498.17519791368</v>
      </c>
    </row>
    <row r="486" spans="1:6" x14ac:dyDescent="0.8">
      <c r="A486">
        <v>2004</v>
      </c>
      <c r="B486" t="s">
        <v>154</v>
      </c>
      <c r="C486">
        <v>45</v>
      </c>
      <c r="D486">
        <f t="shared" si="7"/>
        <v>1959</v>
      </c>
      <c r="E486">
        <v>148718.10875664972</v>
      </c>
      <c r="F486">
        <v>124148.25127893683</v>
      </c>
    </row>
    <row r="487" spans="1:6" x14ac:dyDescent="0.8">
      <c r="A487">
        <v>2004</v>
      </c>
      <c r="B487" t="s">
        <v>154</v>
      </c>
      <c r="C487">
        <v>46</v>
      </c>
      <c r="D487">
        <f t="shared" si="7"/>
        <v>1958</v>
      </c>
      <c r="E487">
        <v>149648.91023450097</v>
      </c>
      <c r="F487">
        <v>125003.70160331523</v>
      </c>
    </row>
    <row r="488" spans="1:6" x14ac:dyDescent="0.8">
      <c r="A488">
        <v>2004</v>
      </c>
      <c r="B488" t="s">
        <v>154</v>
      </c>
      <c r="C488">
        <v>47</v>
      </c>
      <c r="D488">
        <f t="shared" si="7"/>
        <v>1957</v>
      </c>
      <c r="E488">
        <v>150579.71171235223</v>
      </c>
      <c r="F488">
        <v>125859.15192769363</v>
      </c>
    </row>
    <row r="489" spans="1:6" x14ac:dyDescent="0.8">
      <c r="A489">
        <v>2004</v>
      </c>
      <c r="B489" t="s">
        <v>154</v>
      </c>
      <c r="C489">
        <v>48</v>
      </c>
      <c r="D489">
        <f t="shared" si="7"/>
        <v>1956</v>
      </c>
      <c r="E489">
        <v>151510.51319020355</v>
      </c>
      <c r="F489">
        <v>126714.60225207201</v>
      </c>
    </row>
    <row r="490" spans="1:6" x14ac:dyDescent="0.8">
      <c r="A490">
        <v>2004</v>
      </c>
      <c r="B490" t="s">
        <v>154</v>
      </c>
      <c r="C490">
        <v>49</v>
      </c>
      <c r="D490">
        <f t="shared" si="7"/>
        <v>1955</v>
      </c>
      <c r="E490">
        <v>152441.31466805481</v>
      </c>
      <c r="F490">
        <v>127570.05257645041</v>
      </c>
    </row>
    <row r="491" spans="1:6" x14ac:dyDescent="0.8">
      <c r="A491">
        <v>2004</v>
      </c>
      <c r="B491" t="s">
        <v>154</v>
      </c>
      <c r="C491">
        <v>50</v>
      </c>
      <c r="D491">
        <f t="shared" si="7"/>
        <v>1954</v>
      </c>
      <c r="E491">
        <v>153372.11614590607</v>
      </c>
      <c r="F491">
        <v>128425.50290082881</v>
      </c>
    </row>
    <row r="492" spans="1:6" x14ac:dyDescent="0.8">
      <c r="A492">
        <v>2004</v>
      </c>
      <c r="B492" t="s">
        <v>154</v>
      </c>
      <c r="C492">
        <v>51</v>
      </c>
      <c r="D492">
        <f t="shared" si="7"/>
        <v>1953</v>
      </c>
      <c r="E492">
        <v>154923.45194232487</v>
      </c>
      <c r="F492">
        <v>129851.25344145946</v>
      </c>
    </row>
    <row r="493" spans="1:6" x14ac:dyDescent="0.8">
      <c r="A493">
        <v>2004</v>
      </c>
      <c r="B493" t="s">
        <v>154</v>
      </c>
      <c r="C493">
        <v>52</v>
      </c>
      <c r="D493">
        <f t="shared" si="7"/>
        <v>1952</v>
      </c>
      <c r="E493">
        <v>156474.78773874367</v>
      </c>
      <c r="F493">
        <v>131277.00398209013</v>
      </c>
    </row>
    <row r="494" spans="1:6" x14ac:dyDescent="0.8">
      <c r="A494">
        <v>2004</v>
      </c>
      <c r="B494" t="s">
        <v>154</v>
      </c>
      <c r="C494">
        <v>53</v>
      </c>
      <c r="D494">
        <f t="shared" si="7"/>
        <v>1951</v>
      </c>
      <c r="E494">
        <v>158026.12353516245</v>
      </c>
      <c r="F494">
        <v>132702.75452272079</v>
      </c>
    </row>
    <row r="495" spans="1:6" x14ac:dyDescent="0.8">
      <c r="A495">
        <v>2004</v>
      </c>
      <c r="B495" t="s">
        <v>154</v>
      </c>
      <c r="C495">
        <v>54</v>
      </c>
      <c r="D495">
        <f t="shared" si="7"/>
        <v>1950</v>
      </c>
      <c r="E495">
        <v>161336.62885703525</v>
      </c>
      <c r="F495">
        <v>134601.24018052776</v>
      </c>
    </row>
    <row r="496" spans="1:6" x14ac:dyDescent="0.8">
      <c r="A496">
        <v>2004</v>
      </c>
      <c r="B496" t="s">
        <v>154</v>
      </c>
      <c r="C496">
        <v>55</v>
      </c>
      <c r="D496">
        <f t="shared" si="7"/>
        <v>1949</v>
      </c>
      <c r="E496">
        <v>164647.13417890805</v>
      </c>
      <c r="F496">
        <v>136499.72583833477</v>
      </c>
    </row>
    <row r="497" spans="1:6" x14ac:dyDescent="0.8">
      <c r="A497">
        <v>2004</v>
      </c>
      <c r="B497" t="s">
        <v>154</v>
      </c>
      <c r="C497">
        <v>56</v>
      </c>
      <c r="D497">
        <f t="shared" si="7"/>
        <v>1948</v>
      </c>
      <c r="E497">
        <v>167957.63950078085</v>
      </c>
      <c r="F497">
        <v>138398.21149614174</v>
      </c>
    </row>
    <row r="498" spans="1:6" x14ac:dyDescent="0.8">
      <c r="A498">
        <v>2004</v>
      </c>
      <c r="B498" t="s">
        <v>154</v>
      </c>
      <c r="C498">
        <v>57</v>
      </c>
      <c r="D498">
        <f t="shared" si="7"/>
        <v>1947</v>
      </c>
      <c r="E498">
        <v>170440.51849218542</v>
      </c>
      <c r="F498">
        <v>139822.075739497</v>
      </c>
    </row>
    <row r="499" spans="1:6" x14ac:dyDescent="0.8">
      <c r="A499">
        <v>2004</v>
      </c>
      <c r="B499" t="s">
        <v>154</v>
      </c>
      <c r="C499">
        <v>58</v>
      </c>
      <c r="D499">
        <f t="shared" si="7"/>
        <v>1946</v>
      </c>
      <c r="E499">
        <v>172923.39748359003</v>
      </c>
      <c r="F499">
        <v>141245.93998285223</v>
      </c>
    </row>
    <row r="500" spans="1:6" x14ac:dyDescent="0.8">
      <c r="A500">
        <v>2004</v>
      </c>
      <c r="B500" t="s">
        <v>154</v>
      </c>
      <c r="C500">
        <v>59</v>
      </c>
      <c r="D500">
        <f t="shared" si="7"/>
        <v>1945</v>
      </c>
      <c r="E500">
        <v>175406.27647499461</v>
      </c>
      <c r="F500">
        <v>142669.80422620749</v>
      </c>
    </row>
    <row r="501" spans="1:6" x14ac:dyDescent="0.8">
      <c r="A501">
        <v>2004</v>
      </c>
      <c r="B501" t="s">
        <v>154</v>
      </c>
      <c r="C501">
        <v>60</v>
      </c>
      <c r="D501">
        <f t="shared" si="7"/>
        <v>1944</v>
      </c>
      <c r="E501">
        <v>177889.15546639921</v>
      </c>
      <c r="F501">
        <v>144093.66846956272</v>
      </c>
    </row>
    <row r="502" spans="1:6" x14ac:dyDescent="0.8">
      <c r="A502">
        <v>2004</v>
      </c>
      <c r="B502" t="s">
        <v>154</v>
      </c>
      <c r="C502">
        <v>61</v>
      </c>
      <c r="D502">
        <f t="shared" si="7"/>
        <v>1943</v>
      </c>
      <c r="E502">
        <v>177889.15546639921</v>
      </c>
      <c r="F502">
        <v>144093.66846956272</v>
      </c>
    </row>
    <row r="503" spans="1:6" x14ac:dyDescent="0.8">
      <c r="A503">
        <v>2004</v>
      </c>
      <c r="B503" t="s">
        <v>154</v>
      </c>
      <c r="C503">
        <v>62</v>
      </c>
      <c r="D503">
        <f t="shared" si="7"/>
        <v>1942</v>
      </c>
      <c r="E503">
        <v>177889.15546639921</v>
      </c>
      <c r="F503">
        <v>144093.66846956272</v>
      </c>
    </row>
    <row r="504" spans="1:6" x14ac:dyDescent="0.8">
      <c r="A504">
        <v>2004</v>
      </c>
      <c r="B504" t="s">
        <v>154</v>
      </c>
      <c r="C504">
        <v>63</v>
      </c>
      <c r="D504">
        <f t="shared" si="7"/>
        <v>1941</v>
      </c>
      <c r="E504">
        <v>177889.15546639921</v>
      </c>
      <c r="F504">
        <v>144093.66846956272</v>
      </c>
    </row>
    <row r="505" spans="1:6" x14ac:dyDescent="0.8">
      <c r="A505">
        <v>2004</v>
      </c>
      <c r="B505" t="s">
        <v>154</v>
      </c>
      <c r="C505">
        <v>64</v>
      </c>
      <c r="D505">
        <f t="shared" si="7"/>
        <v>1940</v>
      </c>
      <c r="E505">
        <v>177889.15546639921</v>
      </c>
      <c r="F505">
        <v>144093.66846956272</v>
      </c>
    </row>
    <row r="506" spans="1:6" x14ac:dyDescent="0.8">
      <c r="A506">
        <v>2004</v>
      </c>
      <c r="B506" t="s">
        <v>154</v>
      </c>
      <c r="C506">
        <v>65</v>
      </c>
      <c r="D506">
        <f t="shared" si="7"/>
        <v>1939</v>
      </c>
      <c r="E506">
        <v>177889.15546639921</v>
      </c>
      <c r="F506">
        <v>144093.66846956272</v>
      </c>
    </row>
    <row r="507" spans="1:6" x14ac:dyDescent="0.8">
      <c r="A507">
        <v>2004</v>
      </c>
      <c r="B507" t="s">
        <v>154</v>
      </c>
      <c r="C507">
        <v>66</v>
      </c>
      <c r="D507">
        <f t="shared" si="7"/>
        <v>1938</v>
      </c>
      <c r="E507">
        <v>177889.15546639921</v>
      </c>
      <c r="F507">
        <v>144093.66846956272</v>
      </c>
    </row>
    <row r="508" spans="1:6" x14ac:dyDescent="0.8">
      <c r="A508">
        <v>2004</v>
      </c>
      <c r="B508" t="s">
        <v>154</v>
      </c>
      <c r="C508">
        <v>67</v>
      </c>
      <c r="D508">
        <f t="shared" si="7"/>
        <v>1937</v>
      </c>
      <c r="E508">
        <v>177889.15546639921</v>
      </c>
      <c r="F508">
        <v>144093.66846956272</v>
      </c>
    </row>
    <row r="509" spans="1:6" x14ac:dyDescent="0.8">
      <c r="A509">
        <v>2004</v>
      </c>
      <c r="B509" t="s">
        <v>154</v>
      </c>
      <c r="C509">
        <v>68</v>
      </c>
      <c r="D509">
        <f t="shared" si="7"/>
        <v>1936</v>
      </c>
      <c r="E509">
        <v>177889.15546639921</v>
      </c>
      <c r="F509">
        <v>144093.66846956272</v>
      </c>
    </row>
    <row r="510" spans="1:6" x14ac:dyDescent="0.8">
      <c r="A510">
        <v>2004</v>
      </c>
      <c r="B510" t="s">
        <v>154</v>
      </c>
      <c r="C510">
        <v>69</v>
      </c>
      <c r="D510">
        <f t="shared" si="7"/>
        <v>1935</v>
      </c>
      <c r="E510">
        <v>177889.15546639921</v>
      </c>
      <c r="F510">
        <v>144093.66846956272</v>
      </c>
    </row>
    <row r="511" spans="1:6" x14ac:dyDescent="0.8">
      <c r="A511">
        <v>2004</v>
      </c>
      <c r="B511" t="s">
        <v>154</v>
      </c>
      <c r="C511">
        <v>70</v>
      </c>
      <c r="D511">
        <f t="shared" si="7"/>
        <v>1934</v>
      </c>
      <c r="E511">
        <v>177889.15546639921</v>
      </c>
      <c r="F511">
        <v>144093.66846956272</v>
      </c>
    </row>
    <row r="512" spans="1:6" x14ac:dyDescent="0.8">
      <c r="A512">
        <v>2004</v>
      </c>
      <c r="B512" t="s">
        <v>155</v>
      </c>
      <c r="C512">
        <v>20</v>
      </c>
      <c r="D512">
        <f t="shared" si="7"/>
        <v>1984</v>
      </c>
      <c r="E512">
        <v>84028.582595888933</v>
      </c>
      <c r="F512">
        <v>84563.021113175186</v>
      </c>
    </row>
    <row r="513" spans="1:6" x14ac:dyDescent="0.8">
      <c r="A513">
        <v>2004</v>
      </c>
      <c r="B513" t="s">
        <v>155</v>
      </c>
      <c r="C513">
        <v>21</v>
      </c>
      <c r="D513">
        <f t="shared" si="7"/>
        <v>1983</v>
      </c>
      <c r="E513">
        <v>88013.357275624337</v>
      </c>
      <c r="F513">
        <v>88797.729908545283</v>
      </c>
    </row>
    <row r="514" spans="1:6" x14ac:dyDescent="0.8">
      <c r="A514">
        <v>2004</v>
      </c>
      <c r="B514" t="s">
        <v>155</v>
      </c>
      <c r="C514">
        <v>22</v>
      </c>
      <c r="D514">
        <f t="shared" si="7"/>
        <v>1982</v>
      </c>
      <c r="E514">
        <v>91998.131955359742</v>
      </c>
      <c r="F514">
        <v>93032.438703915395</v>
      </c>
    </row>
    <row r="515" spans="1:6" x14ac:dyDescent="0.8">
      <c r="A515">
        <v>2004</v>
      </c>
      <c r="B515" t="s">
        <v>155</v>
      </c>
      <c r="C515">
        <v>23</v>
      </c>
      <c r="D515">
        <f t="shared" ref="D515:D578" si="8">A515-C515</f>
        <v>1981</v>
      </c>
      <c r="E515">
        <v>95982.906635095147</v>
      </c>
      <c r="F515">
        <v>97267.147499285507</v>
      </c>
    </row>
    <row r="516" spans="1:6" x14ac:dyDescent="0.8">
      <c r="A516">
        <v>2004</v>
      </c>
      <c r="B516" t="s">
        <v>155</v>
      </c>
      <c r="C516">
        <v>24</v>
      </c>
      <c r="D516">
        <f t="shared" si="8"/>
        <v>1980</v>
      </c>
      <c r="E516">
        <v>99967.681314830552</v>
      </c>
      <c r="F516">
        <v>101501.85629465562</v>
      </c>
    </row>
    <row r="517" spans="1:6" x14ac:dyDescent="0.8">
      <c r="A517">
        <v>2004</v>
      </c>
      <c r="B517" t="s">
        <v>155</v>
      </c>
      <c r="C517">
        <v>25</v>
      </c>
      <c r="D517">
        <f t="shared" si="8"/>
        <v>1979</v>
      </c>
      <c r="E517">
        <v>103952.45599456597</v>
      </c>
      <c r="F517">
        <v>105736.56509002572</v>
      </c>
    </row>
    <row r="518" spans="1:6" x14ac:dyDescent="0.8">
      <c r="A518">
        <v>2004</v>
      </c>
      <c r="B518" t="s">
        <v>155</v>
      </c>
      <c r="C518">
        <v>26</v>
      </c>
      <c r="D518">
        <f t="shared" si="8"/>
        <v>1978</v>
      </c>
      <c r="E518">
        <v>106822.16718256033</v>
      </c>
      <c r="F518">
        <v>106784.85740925977</v>
      </c>
    </row>
    <row r="519" spans="1:6" x14ac:dyDescent="0.8">
      <c r="A519">
        <v>2004</v>
      </c>
      <c r="B519" t="s">
        <v>155</v>
      </c>
      <c r="C519">
        <v>27</v>
      </c>
      <c r="D519">
        <f t="shared" si="8"/>
        <v>1977</v>
      </c>
      <c r="E519">
        <v>109691.87837055468</v>
      </c>
      <c r="F519">
        <v>107833.14972849385</v>
      </c>
    </row>
    <row r="520" spans="1:6" x14ac:dyDescent="0.8">
      <c r="A520">
        <v>2004</v>
      </c>
      <c r="B520" t="s">
        <v>155</v>
      </c>
      <c r="C520">
        <v>28</v>
      </c>
      <c r="D520">
        <f t="shared" si="8"/>
        <v>1976</v>
      </c>
      <c r="E520">
        <v>112561.58955854907</v>
      </c>
      <c r="F520">
        <v>108881.44204772792</v>
      </c>
    </row>
    <row r="521" spans="1:6" x14ac:dyDescent="0.8">
      <c r="A521">
        <v>2004</v>
      </c>
      <c r="B521" t="s">
        <v>155</v>
      </c>
      <c r="C521">
        <v>29</v>
      </c>
      <c r="D521">
        <f t="shared" si="8"/>
        <v>1975</v>
      </c>
      <c r="E521">
        <v>115431.30074654342</v>
      </c>
      <c r="F521">
        <v>109929.73436696199</v>
      </c>
    </row>
    <row r="522" spans="1:6" x14ac:dyDescent="0.8">
      <c r="A522">
        <v>2004</v>
      </c>
      <c r="B522" t="s">
        <v>155</v>
      </c>
      <c r="C522">
        <v>30</v>
      </c>
      <c r="D522">
        <f t="shared" si="8"/>
        <v>1974</v>
      </c>
      <c r="E522">
        <v>118301.01193453779</v>
      </c>
      <c r="F522">
        <v>110978.02668619606</v>
      </c>
    </row>
    <row r="523" spans="1:6" x14ac:dyDescent="0.8">
      <c r="A523">
        <v>2004</v>
      </c>
      <c r="B523" t="s">
        <v>155</v>
      </c>
      <c r="C523">
        <v>31</v>
      </c>
      <c r="D523">
        <f t="shared" si="8"/>
        <v>1973</v>
      </c>
      <c r="E523">
        <v>121170.72312253214</v>
      </c>
      <c r="F523">
        <v>112026.31900543011</v>
      </c>
    </row>
    <row r="524" spans="1:6" x14ac:dyDescent="0.8">
      <c r="A524">
        <v>2004</v>
      </c>
      <c r="B524" t="s">
        <v>155</v>
      </c>
      <c r="C524">
        <v>32</v>
      </c>
      <c r="D524">
        <f t="shared" si="8"/>
        <v>1972</v>
      </c>
      <c r="E524">
        <v>124040.4343105265</v>
      </c>
      <c r="F524">
        <v>113074.61132466418</v>
      </c>
    </row>
    <row r="525" spans="1:6" x14ac:dyDescent="0.8">
      <c r="A525">
        <v>2004</v>
      </c>
      <c r="B525" t="s">
        <v>155</v>
      </c>
      <c r="C525">
        <v>33</v>
      </c>
      <c r="D525">
        <f t="shared" si="8"/>
        <v>1971</v>
      </c>
      <c r="E525">
        <v>126910.14549852088</v>
      </c>
      <c r="F525">
        <v>114122.90364389826</v>
      </c>
    </row>
    <row r="526" spans="1:6" x14ac:dyDescent="0.8">
      <c r="A526">
        <v>2004</v>
      </c>
      <c r="B526" t="s">
        <v>155</v>
      </c>
      <c r="C526">
        <v>34</v>
      </c>
      <c r="D526">
        <f t="shared" si="8"/>
        <v>1970</v>
      </c>
      <c r="E526">
        <v>129779.85668651524</v>
      </c>
      <c r="F526">
        <v>115171.19596313233</v>
      </c>
    </row>
    <row r="527" spans="1:6" x14ac:dyDescent="0.8">
      <c r="A527">
        <v>2004</v>
      </c>
      <c r="B527" t="s">
        <v>155</v>
      </c>
      <c r="C527">
        <v>35</v>
      </c>
      <c r="D527">
        <f t="shared" si="8"/>
        <v>1969</v>
      </c>
      <c r="E527">
        <v>132649.56787450961</v>
      </c>
      <c r="F527">
        <v>116219.48828236638</v>
      </c>
    </row>
    <row r="528" spans="1:6" x14ac:dyDescent="0.8">
      <c r="A528">
        <v>2004</v>
      </c>
      <c r="B528" t="s">
        <v>155</v>
      </c>
      <c r="C528">
        <v>36</v>
      </c>
      <c r="D528">
        <f t="shared" si="8"/>
        <v>1968</v>
      </c>
      <c r="E528">
        <v>132630.28064319541</v>
      </c>
      <c r="F528">
        <v>116861.67375678766</v>
      </c>
    </row>
    <row r="529" spans="1:6" x14ac:dyDescent="0.8">
      <c r="A529">
        <v>2004</v>
      </c>
      <c r="B529" t="s">
        <v>155</v>
      </c>
      <c r="C529">
        <v>37</v>
      </c>
      <c r="D529">
        <f t="shared" si="8"/>
        <v>1967</v>
      </c>
      <c r="E529">
        <v>132610.99341188121</v>
      </c>
      <c r="F529">
        <v>117503.8592312089</v>
      </c>
    </row>
    <row r="530" spans="1:6" x14ac:dyDescent="0.8">
      <c r="A530">
        <v>2004</v>
      </c>
      <c r="B530" t="s">
        <v>155</v>
      </c>
      <c r="C530">
        <v>38</v>
      </c>
      <c r="D530">
        <f t="shared" si="8"/>
        <v>1966</v>
      </c>
      <c r="E530">
        <v>132591.70618056701</v>
      </c>
      <c r="F530">
        <v>118146.04470563018</v>
      </c>
    </row>
    <row r="531" spans="1:6" x14ac:dyDescent="0.8">
      <c r="A531">
        <v>2004</v>
      </c>
      <c r="B531" t="s">
        <v>155</v>
      </c>
      <c r="C531">
        <v>39</v>
      </c>
      <c r="D531">
        <f t="shared" si="8"/>
        <v>1965</v>
      </c>
      <c r="E531">
        <v>132572.41894925281</v>
      </c>
      <c r="F531">
        <v>118788.23018005143</v>
      </c>
    </row>
    <row r="532" spans="1:6" x14ac:dyDescent="0.8">
      <c r="A532">
        <v>2004</v>
      </c>
      <c r="B532" t="s">
        <v>155</v>
      </c>
      <c r="C532">
        <v>40</v>
      </c>
      <c r="D532">
        <f t="shared" si="8"/>
        <v>1964</v>
      </c>
      <c r="E532">
        <v>132553.13171793861</v>
      </c>
      <c r="F532">
        <v>119430.4156544727</v>
      </c>
    </row>
    <row r="533" spans="1:6" x14ac:dyDescent="0.8">
      <c r="A533">
        <v>2004</v>
      </c>
      <c r="B533" t="s">
        <v>155</v>
      </c>
      <c r="C533">
        <v>41</v>
      </c>
      <c r="D533">
        <f t="shared" si="8"/>
        <v>1963</v>
      </c>
      <c r="E533">
        <v>132533.84448662441</v>
      </c>
      <c r="F533">
        <v>120072.60112889398</v>
      </c>
    </row>
    <row r="534" spans="1:6" x14ac:dyDescent="0.8">
      <c r="A534">
        <v>2004</v>
      </c>
      <c r="B534" t="s">
        <v>155</v>
      </c>
      <c r="C534">
        <v>42</v>
      </c>
      <c r="D534">
        <f t="shared" si="8"/>
        <v>1962</v>
      </c>
      <c r="E534">
        <v>132514.55725531021</v>
      </c>
      <c r="F534">
        <v>120714.78660331522</v>
      </c>
    </row>
    <row r="535" spans="1:6" x14ac:dyDescent="0.8">
      <c r="A535">
        <v>2004</v>
      </c>
      <c r="B535" t="s">
        <v>155</v>
      </c>
      <c r="C535">
        <v>43</v>
      </c>
      <c r="D535">
        <f t="shared" si="8"/>
        <v>1961</v>
      </c>
      <c r="E535">
        <v>132495.27002399604</v>
      </c>
      <c r="F535">
        <v>121356.9720777365</v>
      </c>
    </row>
    <row r="536" spans="1:6" x14ac:dyDescent="0.8">
      <c r="A536">
        <v>2004</v>
      </c>
      <c r="B536" t="s">
        <v>155</v>
      </c>
      <c r="C536">
        <v>44</v>
      </c>
      <c r="D536">
        <f t="shared" si="8"/>
        <v>1960</v>
      </c>
      <c r="E536">
        <v>132475.98279268184</v>
      </c>
      <c r="F536">
        <v>121999.15755215775</v>
      </c>
    </row>
    <row r="537" spans="1:6" x14ac:dyDescent="0.8">
      <c r="A537">
        <v>2004</v>
      </c>
      <c r="B537" t="s">
        <v>155</v>
      </c>
      <c r="C537">
        <v>45</v>
      </c>
      <c r="D537">
        <f t="shared" si="8"/>
        <v>1959</v>
      </c>
      <c r="E537">
        <v>132456.69556136764</v>
      </c>
      <c r="F537">
        <v>122641.34302657901</v>
      </c>
    </row>
    <row r="538" spans="1:6" x14ac:dyDescent="0.8">
      <c r="A538">
        <v>2004</v>
      </c>
      <c r="B538" t="s">
        <v>155</v>
      </c>
      <c r="C538">
        <v>46</v>
      </c>
      <c r="D538">
        <f t="shared" si="8"/>
        <v>1958</v>
      </c>
      <c r="E538">
        <v>133285.71960565238</v>
      </c>
      <c r="F538">
        <v>123486.40991711918</v>
      </c>
    </row>
    <row r="539" spans="1:6" x14ac:dyDescent="0.8">
      <c r="A539">
        <v>2004</v>
      </c>
      <c r="B539" t="s">
        <v>155</v>
      </c>
      <c r="C539">
        <v>47</v>
      </c>
      <c r="D539">
        <f t="shared" si="8"/>
        <v>1957</v>
      </c>
      <c r="E539">
        <v>134114.74364993713</v>
      </c>
      <c r="F539">
        <v>124331.47680765933</v>
      </c>
    </row>
    <row r="540" spans="1:6" x14ac:dyDescent="0.8">
      <c r="A540">
        <v>2004</v>
      </c>
      <c r="B540" t="s">
        <v>155</v>
      </c>
      <c r="C540">
        <v>48</v>
      </c>
      <c r="D540">
        <f t="shared" si="8"/>
        <v>1956</v>
      </c>
      <c r="E540">
        <v>134943.7676942219</v>
      </c>
      <c r="F540">
        <v>125176.54369819947</v>
      </c>
    </row>
    <row r="541" spans="1:6" x14ac:dyDescent="0.8">
      <c r="A541">
        <v>2004</v>
      </c>
      <c r="B541" t="s">
        <v>155</v>
      </c>
      <c r="C541">
        <v>49</v>
      </c>
      <c r="D541">
        <f t="shared" si="8"/>
        <v>1955</v>
      </c>
      <c r="E541">
        <v>135772.79173850667</v>
      </c>
      <c r="F541">
        <v>126021.61058873963</v>
      </c>
    </row>
    <row r="542" spans="1:6" x14ac:dyDescent="0.8">
      <c r="A542">
        <v>2004</v>
      </c>
      <c r="B542" t="s">
        <v>155</v>
      </c>
      <c r="C542">
        <v>50</v>
      </c>
      <c r="D542">
        <f t="shared" si="8"/>
        <v>1954</v>
      </c>
      <c r="E542">
        <v>136601.81578279141</v>
      </c>
      <c r="F542">
        <v>126866.67747927978</v>
      </c>
    </row>
    <row r="543" spans="1:6" x14ac:dyDescent="0.8">
      <c r="A543">
        <v>2004</v>
      </c>
      <c r="B543" t="s">
        <v>155</v>
      </c>
      <c r="C543">
        <v>51</v>
      </c>
      <c r="D543">
        <f t="shared" si="8"/>
        <v>1953</v>
      </c>
      <c r="E543">
        <v>137983.52252326597</v>
      </c>
      <c r="F543">
        <v>128275.1222968467</v>
      </c>
    </row>
    <row r="544" spans="1:6" x14ac:dyDescent="0.8">
      <c r="A544">
        <v>2004</v>
      </c>
      <c r="B544" t="s">
        <v>155</v>
      </c>
      <c r="C544">
        <v>52</v>
      </c>
      <c r="D544">
        <f t="shared" si="8"/>
        <v>1952</v>
      </c>
      <c r="E544">
        <v>139365.22926374059</v>
      </c>
      <c r="F544">
        <v>129683.56711441364</v>
      </c>
    </row>
    <row r="545" spans="1:6" x14ac:dyDescent="0.8">
      <c r="A545">
        <v>2004</v>
      </c>
      <c r="B545" t="s">
        <v>155</v>
      </c>
      <c r="C545">
        <v>53</v>
      </c>
      <c r="D545">
        <f t="shared" si="8"/>
        <v>1951</v>
      </c>
      <c r="E545">
        <v>140746.93600421518</v>
      </c>
      <c r="F545">
        <v>131092.01193198055</v>
      </c>
    </row>
    <row r="546" spans="1:6" x14ac:dyDescent="0.8">
      <c r="A546">
        <v>2004</v>
      </c>
      <c r="B546" t="s">
        <v>155</v>
      </c>
      <c r="C546">
        <v>54</v>
      </c>
      <c r="D546">
        <f t="shared" si="8"/>
        <v>1950</v>
      </c>
      <c r="E546">
        <v>143695.45787044679</v>
      </c>
      <c r="F546">
        <v>132967.45382013908</v>
      </c>
    </row>
    <row r="547" spans="1:6" x14ac:dyDescent="0.8">
      <c r="A547">
        <v>2004</v>
      </c>
      <c r="B547" t="s">
        <v>155</v>
      </c>
      <c r="C547">
        <v>55</v>
      </c>
      <c r="D547">
        <f t="shared" si="8"/>
        <v>1949</v>
      </c>
      <c r="E547">
        <v>146643.97973667836</v>
      </c>
      <c r="F547">
        <v>134842.89570829761</v>
      </c>
    </row>
    <row r="548" spans="1:6" x14ac:dyDescent="0.8">
      <c r="A548">
        <v>2004</v>
      </c>
      <c r="B548" t="s">
        <v>155</v>
      </c>
      <c r="C548">
        <v>56</v>
      </c>
      <c r="D548">
        <f t="shared" si="8"/>
        <v>1948</v>
      </c>
      <c r="E548">
        <v>149592.50160290999</v>
      </c>
      <c r="F548">
        <v>136718.33759645611</v>
      </c>
    </row>
    <row r="549" spans="1:6" x14ac:dyDescent="0.8">
      <c r="A549">
        <v>2004</v>
      </c>
      <c r="B549" t="s">
        <v>155</v>
      </c>
      <c r="C549">
        <v>57</v>
      </c>
      <c r="D549">
        <f t="shared" si="8"/>
        <v>1947</v>
      </c>
      <c r="E549">
        <v>151803.8930025837</v>
      </c>
      <c r="F549">
        <v>138124.919012575</v>
      </c>
    </row>
    <row r="550" spans="1:6" x14ac:dyDescent="0.8">
      <c r="A550">
        <v>2004</v>
      </c>
      <c r="B550" t="s">
        <v>155</v>
      </c>
      <c r="C550">
        <v>58</v>
      </c>
      <c r="D550">
        <f t="shared" si="8"/>
        <v>1946</v>
      </c>
      <c r="E550">
        <v>154015.28440225738</v>
      </c>
      <c r="F550">
        <v>139531.50042869389</v>
      </c>
    </row>
    <row r="551" spans="1:6" x14ac:dyDescent="0.8">
      <c r="A551">
        <v>2004</v>
      </c>
      <c r="B551" t="s">
        <v>155</v>
      </c>
      <c r="C551">
        <v>59</v>
      </c>
      <c r="D551">
        <f t="shared" si="8"/>
        <v>1945</v>
      </c>
      <c r="E551">
        <v>156226.67580193109</v>
      </c>
      <c r="F551">
        <v>140938.08184481278</v>
      </c>
    </row>
    <row r="552" spans="1:6" x14ac:dyDescent="0.8">
      <c r="A552">
        <v>2004</v>
      </c>
      <c r="B552" t="s">
        <v>155</v>
      </c>
      <c r="C552">
        <v>60</v>
      </c>
      <c r="D552">
        <f t="shared" si="8"/>
        <v>1944</v>
      </c>
      <c r="E552">
        <v>158438.0672016048</v>
      </c>
      <c r="F552">
        <v>142344.66326093167</v>
      </c>
    </row>
    <row r="553" spans="1:6" x14ac:dyDescent="0.8">
      <c r="A553">
        <v>2004</v>
      </c>
      <c r="B553" t="s">
        <v>155</v>
      </c>
      <c r="C553">
        <v>61</v>
      </c>
      <c r="D553">
        <f t="shared" si="8"/>
        <v>1943</v>
      </c>
      <c r="E553">
        <v>158438.0672016048</v>
      </c>
      <c r="F553">
        <v>142344.66326093167</v>
      </c>
    </row>
    <row r="554" spans="1:6" x14ac:dyDescent="0.8">
      <c r="A554">
        <v>2004</v>
      </c>
      <c r="B554" t="s">
        <v>155</v>
      </c>
      <c r="C554">
        <v>62</v>
      </c>
      <c r="D554">
        <f t="shared" si="8"/>
        <v>1942</v>
      </c>
      <c r="E554">
        <v>158438.0672016048</v>
      </c>
      <c r="F554">
        <v>142344.66326093167</v>
      </c>
    </row>
    <row r="555" spans="1:6" x14ac:dyDescent="0.8">
      <c r="A555">
        <v>2004</v>
      </c>
      <c r="B555" t="s">
        <v>155</v>
      </c>
      <c r="C555">
        <v>63</v>
      </c>
      <c r="D555">
        <f t="shared" si="8"/>
        <v>1941</v>
      </c>
      <c r="E555">
        <v>158438.0672016048</v>
      </c>
      <c r="F555">
        <v>142344.66326093167</v>
      </c>
    </row>
    <row r="556" spans="1:6" x14ac:dyDescent="0.8">
      <c r="A556">
        <v>2004</v>
      </c>
      <c r="B556" t="s">
        <v>155</v>
      </c>
      <c r="C556">
        <v>64</v>
      </c>
      <c r="D556">
        <f t="shared" si="8"/>
        <v>1940</v>
      </c>
      <c r="E556">
        <v>158438.0672016048</v>
      </c>
      <c r="F556">
        <v>142344.66326093167</v>
      </c>
    </row>
    <row r="557" spans="1:6" x14ac:dyDescent="0.8">
      <c r="A557">
        <v>2004</v>
      </c>
      <c r="B557" t="s">
        <v>155</v>
      </c>
      <c r="C557">
        <v>65</v>
      </c>
      <c r="D557">
        <f t="shared" si="8"/>
        <v>1939</v>
      </c>
      <c r="E557">
        <v>158438.0672016048</v>
      </c>
      <c r="F557">
        <v>142344.66326093167</v>
      </c>
    </row>
    <row r="558" spans="1:6" x14ac:dyDescent="0.8">
      <c r="A558">
        <v>2004</v>
      </c>
      <c r="B558" t="s">
        <v>155</v>
      </c>
      <c r="C558">
        <v>66</v>
      </c>
      <c r="D558">
        <f t="shared" si="8"/>
        <v>1938</v>
      </c>
      <c r="E558">
        <v>158438.0672016048</v>
      </c>
      <c r="F558">
        <v>142344.66326093167</v>
      </c>
    </row>
    <row r="559" spans="1:6" x14ac:dyDescent="0.8">
      <c r="A559">
        <v>2004</v>
      </c>
      <c r="B559" t="s">
        <v>155</v>
      </c>
      <c r="C559">
        <v>67</v>
      </c>
      <c r="D559">
        <f t="shared" si="8"/>
        <v>1937</v>
      </c>
      <c r="E559">
        <v>158438.0672016048</v>
      </c>
      <c r="F559">
        <v>142344.66326093167</v>
      </c>
    </row>
    <row r="560" spans="1:6" x14ac:dyDescent="0.8">
      <c r="A560">
        <v>2004</v>
      </c>
      <c r="B560" t="s">
        <v>155</v>
      </c>
      <c r="C560">
        <v>68</v>
      </c>
      <c r="D560">
        <f t="shared" si="8"/>
        <v>1936</v>
      </c>
      <c r="E560">
        <v>158438.0672016048</v>
      </c>
      <c r="F560">
        <v>142344.66326093167</v>
      </c>
    </row>
    <row r="561" spans="1:6" x14ac:dyDescent="0.8">
      <c r="A561">
        <v>2004</v>
      </c>
      <c r="B561" t="s">
        <v>155</v>
      </c>
      <c r="C561">
        <v>69</v>
      </c>
      <c r="D561">
        <f t="shared" si="8"/>
        <v>1935</v>
      </c>
      <c r="E561">
        <v>158438.0672016048</v>
      </c>
      <c r="F561">
        <v>142344.66326093167</v>
      </c>
    </row>
    <row r="562" spans="1:6" x14ac:dyDescent="0.8">
      <c r="A562">
        <v>2004</v>
      </c>
      <c r="B562" t="s">
        <v>155</v>
      </c>
      <c r="C562">
        <v>70</v>
      </c>
      <c r="D562">
        <f t="shared" si="8"/>
        <v>1934</v>
      </c>
      <c r="E562">
        <v>158438.0672016048</v>
      </c>
      <c r="F562">
        <v>142344.66326093167</v>
      </c>
    </row>
    <row r="563" spans="1:6" x14ac:dyDescent="0.8">
      <c r="A563">
        <v>2004</v>
      </c>
      <c r="B563" t="s">
        <v>156</v>
      </c>
      <c r="C563">
        <v>20</v>
      </c>
      <c r="D563">
        <f t="shared" si="8"/>
        <v>1984</v>
      </c>
      <c r="E563">
        <v>89350.086055635256</v>
      </c>
      <c r="F563">
        <v>86395.910720920263</v>
      </c>
    </row>
    <row r="564" spans="1:6" x14ac:dyDescent="0.8">
      <c r="A564">
        <v>2004</v>
      </c>
      <c r="B564" t="s">
        <v>156</v>
      </c>
      <c r="C564">
        <v>21</v>
      </c>
      <c r="D564">
        <f t="shared" si="8"/>
        <v>1983</v>
      </c>
      <c r="E564">
        <v>93587.215250815745</v>
      </c>
      <c r="F564">
        <v>90722.406134609875</v>
      </c>
    </row>
    <row r="565" spans="1:6" x14ac:dyDescent="0.8">
      <c r="A565">
        <v>2004</v>
      </c>
      <c r="B565" t="s">
        <v>156</v>
      </c>
      <c r="C565">
        <v>22</v>
      </c>
      <c r="D565">
        <f t="shared" si="8"/>
        <v>1982</v>
      </c>
      <c r="E565">
        <v>97824.344445996219</v>
      </c>
      <c r="F565">
        <v>95048.901548299516</v>
      </c>
    </row>
    <row r="566" spans="1:6" x14ac:dyDescent="0.8">
      <c r="A566">
        <v>2004</v>
      </c>
      <c r="B566" t="s">
        <v>156</v>
      </c>
      <c r="C566">
        <v>23</v>
      </c>
      <c r="D566">
        <f t="shared" si="8"/>
        <v>1981</v>
      </c>
      <c r="E566">
        <v>102061.47364117669</v>
      </c>
      <c r="F566">
        <v>99375.396961989129</v>
      </c>
    </row>
    <row r="567" spans="1:6" x14ac:dyDescent="0.8">
      <c r="A567">
        <v>2004</v>
      </c>
      <c r="B567" t="s">
        <v>156</v>
      </c>
      <c r="C567">
        <v>24</v>
      </c>
      <c r="D567">
        <f t="shared" si="8"/>
        <v>1980</v>
      </c>
      <c r="E567">
        <v>106298.60283635717</v>
      </c>
      <c r="F567">
        <v>103701.89237567877</v>
      </c>
    </row>
    <row r="568" spans="1:6" x14ac:dyDescent="0.8">
      <c r="A568">
        <v>2004</v>
      </c>
      <c r="B568" t="s">
        <v>156</v>
      </c>
      <c r="C568">
        <v>25</v>
      </c>
      <c r="D568">
        <f t="shared" si="8"/>
        <v>1979</v>
      </c>
      <c r="E568">
        <v>110535.73203153766</v>
      </c>
      <c r="F568">
        <v>108028.38778936838</v>
      </c>
    </row>
    <row r="569" spans="1:6" x14ac:dyDescent="0.8">
      <c r="A569">
        <v>2004</v>
      </c>
      <c r="B569" t="s">
        <v>156</v>
      </c>
      <c r="C569">
        <v>26</v>
      </c>
      <c r="D569">
        <f t="shared" si="8"/>
        <v>1978</v>
      </c>
      <c r="E569">
        <v>113587.18111803765</v>
      </c>
      <c r="F569">
        <v>109099.40167262073</v>
      </c>
    </row>
    <row r="570" spans="1:6" x14ac:dyDescent="0.8">
      <c r="A570">
        <v>2004</v>
      </c>
      <c r="B570" t="s">
        <v>156</v>
      </c>
      <c r="C570">
        <v>27</v>
      </c>
      <c r="D570">
        <f t="shared" si="8"/>
        <v>1977</v>
      </c>
      <c r="E570">
        <v>116638.63020453765</v>
      </c>
      <c r="F570">
        <v>110170.4155558731</v>
      </c>
    </row>
    <row r="571" spans="1:6" x14ac:dyDescent="0.8">
      <c r="A571">
        <v>2004</v>
      </c>
      <c r="B571" t="s">
        <v>156</v>
      </c>
      <c r="C571">
        <v>28</v>
      </c>
      <c r="D571">
        <f t="shared" si="8"/>
        <v>1976</v>
      </c>
      <c r="E571">
        <v>119690.07929103768</v>
      </c>
      <c r="F571">
        <v>111241.42943912545</v>
      </c>
    </row>
    <row r="572" spans="1:6" x14ac:dyDescent="0.8">
      <c r="A572">
        <v>2004</v>
      </c>
      <c r="B572" t="s">
        <v>156</v>
      </c>
      <c r="C572">
        <v>29</v>
      </c>
      <c r="D572">
        <f t="shared" si="8"/>
        <v>1975</v>
      </c>
      <c r="E572">
        <v>122741.52837753769</v>
      </c>
      <c r="F572">
        <v>112312.44332237782</v>
      </c>
    </row>
    <row r="573" spans="1:6" x14ac:dyDescent="0.8">
      <c r="A573">
        <v>2004</v>
      </c>
      <c r="B573" t="s">
        <v>156</v>
      </c>
      <c r="C573">
        <v>30</v>
      </c>
      <c r="D573">
        <f t="shared" si="8"/>
        <v>1974</v>
      </c>
      <c r="E573">
        <v>125792.97746403769</v>
      </c>
      <c r="F573">
        <v>113383.45720563017</v>
      </c>
    </row>
    <row r="574" spans="1:6" x14ac:dyDescent="0.8">
      <c r="A574">
        <v>2004</v>
      </c>
      <c r="B574" t="s">
        <v>156</v>
      </c>
      <c r="C574">
        <v>31</v>
      </c>
      <c r="D574">
        <f t="shared" si="8"/>
        <v>1973</v>
      </c>
      <c r="E574">
        <v>128844.42655053768</v>
      </c>
      <c r="F574">
        <v>114454.47108888252</v>
      </c>
    </row>
    <row r="575" spans="1:6" x14ac:dyDescent="0.8">
      <c r="A575">
        <v>2004</v>
      </c>
      <c r="B575" t="s">
        <v>156</v>
      </c>
      <c r="C575">
        <v>32</v>
      </c>
      <c r="D575">
        <f t="shared" si="8"/>
        <v>1972</v>
      </c>
      <c r="E575">
        <v>131895.87563703768</v>
      </c>
      <c r="F575">
        <v>115525.48497213489</v>
      </c>
    </row>
    <row r="576" spans="1:6" x14ac:dyDescent="0.8">
      <c r="A576">
        <v>2004</v>
      </c>
      <c r="B576" t="s">
        <v>156</v>
      </c>
      <c r="C576">
        <v>33</v>
      </c>
      <c r="D576">
        <f t="shared" si="8"/>
        <v>1971</v>
      </c>
      <c r="E576">
        <v>134947.32472353772</v>
      </c>
      <c r="F576">
        <v>116596.49885538725</v>
      </c>
    </row>
    <row r="577" spans="1:6" x14ac:dyDescent="0.8">
      <c r="A577">
        <v>2004</v>
      </c>
      <c r="B577" t="s">
        <v>156</v>
      </c>
      <c r="C577">
        <v>34</v>
      </c>
      <c r="D577">
        <f t="shared" si="8"/>
        <v>1970</v>
      </c>
      <c r="E577">
        <v>137998.7738100377</v>
      </c>
      <c r="F577">
        <v>117667.51273863961</v>
      </c>
    </row>
    <row r="578" spans="1:6" x14ac:dyDescent="0.8">
      <c r="A578">
        <v>2004</v>
      </c>
      <c r="B578" t="s">
        <v>156</v>
      </c>
      <c r="C578">
        <v>35</v>
      </c>
      <c r="D578">
        <f t="shared" si="8"/>
        <v>1969</v>
      </c>
      <c r="E578">
        <v>141050.22289653771</v>
      </c>
      <c r="F578">
        <v>118738.52662189197</v>
      </c>
    </row>
    <row r="579" spans="1:6" x14ac:dyDescent="0.8">
      <c r="A579">
        <v>2004</v>
      </c>
      <c r="B579" t="s">
        <v>156</v>
      </c>
      <c r="C579">
        <v>36</v>
      </c>
      <c r="D579">
        <f t="shared" ref="D579:D642" si="9">A579-C579</f>
        <v>1968</v>
      </c>
      <c r="E579">
        <v>141029.71421098738</v>
      </c>
      <c r="F579">
        <v>119394.63136110318</v>
      </c>
    </row>
    <row r="580" spans="1:6" x14ac:dyDescent="0.8">
      <c r="A580">
        <v>2004</v>
      </c>
      <c r="B580" t="s">
        <v>156</v>
      </c>
      <c r="C580">
        <v>37</v>
      </c>
      <c r="D580">
        <f t="shared" si="9"/>
        <v>1967</v>
      </c>
      <c r="E580">
        <v>141009.20552543708</v>
      </c>
      <c r="F580">
        <v>120050.73610031436</v>
      </c>
    </row>
    <row r="581" spans="1:6" x14ac:dyDescent="0.8">
      <c r="A581">
        <v>2004</v>
      </c>
      <c r="B581" t="s">
        <v>156</v>
      </c>
      <c r="C581">
        <v>38</v>
      </c>
      <c r="D581">
        <f t="shared" si="9"/>
        <v>1966</v>
      </c>
      <c r="E581">
        <v>140988.69683988678</v>
      </c>
      <c r="F581">
        <v>120706.84083952558</v>
      </c>
    </row>
    <row r="582" spans="1:6" x14ac:dyDescent="0.8">
      <c r="A582">
        <v>2004</v>
      </c>
      <c r="B582" t="s">
        <v>156</v>
      </c>
      <c r="C582">
        <v>39</v>
      </c>
      <c r="D582">
        <f t="shared" si="9"/>
        <v>1965</v>
      </c>
      <c r="E582">
        <v>140968.18815433644</v>
      </c>
      <c r="F582">
        <v>121362.94557873676</v>
      </c>
    </row>
    <row r="583" spans="1:6" x14ac:dyDescent="0.8">
      <c r="A583">
        <v>2004</v>
      </c>
      <c r="B583" t="s">
        <v>156</v>
      </c>
      <c r="C583">
        <v>40</v>
      </c>
      <c r="D583">
        <f t="shared" si="9"/>
        <v>1964</v>
      </c>
      <c r="E583">
        <v>140947.67946878611</v>
      </c>
      <c r="F583">
        <v>122019.05031794799</v>
      </c>
    </row>
    <row r="584" spans="1:6" x14ac:dyDescent="0.8">
      <c r="A584">
        <v>2004</v>
      </c>
      <c r="B584" t="s">
        <v>156</v>
      </c>
      <c r="C584">
        <v>41</v>
      </c>
      <c r="D584">
        <f t="shared" si="9"/>
        <v>1963</v>
      </c>
      <c r="E584">
        <v>140927.17078323578</v>
      </c>
      <c r="F584">
        <v>122675.15505715919</v>
      </c>
    </row>
    <row r="585" spans="1:6" x14ac:dyDescent="0.8">
      <c r="A585">
        <v>2004</v>
      </c>
      <c r="B585" t="s">
        <v>156</v>
      </c>
      <c r="C585">
        <v>42</v>
      </c>
      <c r="D585">
        <f t="shared" si="9"/>
        <v>1962</v>
      </c>
      <c r="E585">
        <v>140906.66209768545</v>
      </c>
      <c r="F585">
        <v>123331.25979637039</v>
      </c>
    </row>
    <row r="586" spans="1:6" x14ac:dyDescent="0.8">
      <c r="A586">
        <v>2004</v>
      </c>
      <c r="B586" t="s">
        <v>156</v>
      </c>
      <c r="C586">
        <v>43</v>
      </c>
      <c r="D586">
        <f t="shared" si="9"/>
        <v>1961</v>
      </c>
      <c r="E586">
        <v>140886.15341213514</v>
      </c>
      <c r="F586">
        <v>123987.3645355816</v>
      </c>
    </row>
    <row r="587" spans="1:6" x14ac:dyDescent="0.8">
      <c r="A587">
        <v>2004</v>
      </c>
      <c r="B587" t="s">
        <v>156</v>
      </c>
      <c r="C587">
        <v>44</v>
      </c>
      <c r="D587">
        <f t="shared" si="9"/>
        <v>1960</v>
      </c>
      <c r="E587">
        <v>140865.64472658484</v>
      </c>
      <c r="F587">
        <v>124643.46927479278</v>
      </c>
    </row>
    <row r="588" spans="1:6" x14ac:dyDescent="0.8">
      <c r="A588">
        <v>2004</v>
      </c>
      <c r="B588" t="s">
        <v>156</v>
      </c>
      <c r="C588">
        <v>45</v>
      </c>
      <c r="D588">
        <f t="shared" si="9"/>
        <v>1959</v>
      </c>
      <c r="E588">
        <v>140845.13604103451</v>
      </c>
      <c r="F588">
        <v>125299.574014004</v>
      </c>
    </row>
    <row r="589" spans="1:6" x14ac:dyDescent="0.8">
      <c r="A589">
        <v>2004</v>
      </c>
      <c r="B589" t="s">
        <v>156</v>
      </c>
      <c r="C589">
        <v>46</v>
      </c>
      <c r="D589">
        <f t="shared" si="9"/>
        <v>1958</v>
      </c>
      <c r="E589">
        <v>141726.6619148585</v>
      </c>
      <c r="F589">
        <v>126162.95759074022</v>
      </c>
    </row>
    <row r="590" spans="1:6" x14ac:dyDescent="0.8">
      <c r="A590">
        <v>2004</v>
      </c>
      <c r="B590" t="s">
        <v>156</v>
      </c>
      <c r="C590">
        <v>47</v>
      </c>
      <c r="D590">
        <f t="shared" si="9"/>
        <v>1957</v>
      </c>
      <c r="E590">
        <v>142608.1877886825</v>
      </c>
      <c r="F590">
        <v>127026.34116747642</v>
      </c>
    </row>
    <row r="591" spans="1:6" x14ac:dyDescent="0.8">
      <c r="A591">
        <v>2004</v>
      </c>
      <c r="B591" t="s">
        <v>156</v>
      </c>
      <c r="C591">
        <v>48</v>
      </c>
      <c r="D591">
        <f t="shared" si="9"/>
        <v>1956</v>
      </c>
      <c r="E591">
        <v>143489.71366250652</v>
      </c>
      <c r="F591">
        <v>127889.72474421261</v>
      </c>
    </row>
    <row r="592" spans="1:6" x14ac:dyDescent="0.8">
      <c r="A592">
        <v>2004</v>
      </c>
      <c r="B592" t="s">
        <v>156</v>
      </c>
      <c r="C592">
        <v>49</v>
      </c>
      <c r="D592">
        <f t="shared" si="9"/>
        <v>1955</v>
      </c>
      <c r="E592">
        <v>144371.23953633051</v>
      </c>
      <c r="F592">
        <v>128753.10832094883</v>
      </c>
    </row>
    <row r="593" spans="1:6" x14ac:dyDescent="0.8">
      <c r="A593">
        <v>2004</v>
      </c>
      <c r="B593" t="s">
        <v>156</v>
      </c>
      <c r="C593">
        <v>50</v>
      </c>
      <c r="D593">
        <f t="shared" si="9"/>
        <v>1954</v>
      </c>
      <c r="E593">
        <v>145252.7654101545</v>
      </c>
      <c r="F593">
        <v>129616.49189768505</v>
      </c>
    </row>
    <row r="594" spans="1:6" x14ac:dyDescent="0.8">
      <c r="A594">
        <v>2004</v>
      </c>
      <c r="B594" t="s">
        <v>156</v>
      </c>
      <c r="C594">
        <v>51</v>
      </c>
      <c r="D594">
        <f t="shared" si="9"/>
        <v>1953</v>
      </c>
      <c r="E594">
        <v>146721.97519986119</v>
      </c>
      <c r="F594">
        <v>131055.46452557872</v>
      </c>
    </row>
    <row r="595" spans="1:6" x14ac:dyDescent="0.8">
      <c r="A595">
        <v>2004</v>
      </c>
      <c r="B595" t="s">
        <v>156</v>
      </c>
      <c r="C595">
        <v>52</v>
      </c>
      <c r="D595">
        <f t="shared" si="9"/>
        <v>1952</v>
      </c>
      <c r="E595">
        <v>148191.18498956788</v>
      </c>
      <c r="F595">
        <v>132494.43715347242</v>
      </c>
    </row>
    <row r="596" spans="1:6" x14ac:dyDescent="0.8">
      <c r="A596">
        <v>2004</v>
      </c>
      <c r="B596" t="s">
        <v>156</v>
      </c>
      <c r="C596">
        <v>53</v>
      </c>
      <c r="D596">
        <f t="shared" si="9"/>
        <v>1951</v>
      </c>
      <c r="E596">
        <v>149660.39477927453</v>
      </c>
      <c r="F596">
        <v>133933.40978136609</v>
      </c>
    </row>
    <row r="597" spans="1:6" x14ac:dyDescent="0.8">
      <c r="A597">
        <v>2004</v>
      </c>
      <c r="B597" t="s">
        <v>156</v>
      </c>
      <c r="C597">
        <v>54</v>
      </c>
      <c r="D597">
        <f t="shared" si="9"/>
        <v>1950</v>
      </c>
      <c r="E597">
        <v>152795.64559924501</v>
      </c>
      <c r="F597">
        <v>135849.50156473275</v>
      </c>
    </row>
    <row r="598" spans="1:6" x14ac:dyDescent="0.8">
      <c r="A598">
        <v>2004</v>
      </c>
      <c r="B598" t="s">
        <v>156</v>
      </c>
      <c r="C598">
        <v>55</v>
      </c>
      <c r="D598">
        <f t="shared" si="9"/>
        <v>1949</v>
      </c>
      <c r="E598">
        <v>155930.89641921545</v>
      </c>
      <c r="F598">
        <v>137765.59334809947</v>
      </c>
    </row>
    <row r="599" spans="1:6" x14ac:dyDescent="0.8">
      <c r="A599">
        <v>2004</v>
      </c>
      <c r="B599" t="s">
        <v>156</v>
      </c>
      <c r="C599">
        <v>56</v>
      </c>
      <c r="D599">
        <f t="shared" si="9"/>
        <v>1948</v>
      </c>
      <c r="E599">
        <v>159066.14723918593</v>
      </c>
      <c r="F599">
        <v>139681.68513146613</v>
      </c>
    </row>
    <row r="600" spans="1:6" x14ac:dyDescent="0.8">
      <c r="A600">
        <v>2004</v>
      </c>
      <c r="B600" t="s">
        <v>156</v>
      </c>
      <c r="C600">
        <v>57</v>
      </c>
      <c r="D600">
        <f t="shared" si="9"/>
        <v>1947</v>
      </c>
      <c r="E600">
        <v>161417.58535416375</v>
      </c>
      <c r="F600">
        <v>141118.75396899114</v>
      </c>
    </row>
    <row r="601" spans="1:6" x14ac:dyDescent="0.8">
      <c r="A601">
        <v>2004</v>
      </c>
      <c r="B601" t="s">
        <v>156</v>
      </c>
      <c r="C601">
        <v>58</v>
      </c>
      <c r="D601">
        <f t="shared" si="9"/>
        <v>1946</v>
      </c>
      <c r="E601">
        <v>163769.0234691416</v>
      </c>
      <c r="F601">
        <v>142555.82280651614</v>
      </c>
    </row>
    <row r="602" spans="1:6" x14ac:dyDescent="0.8">
      <c r="A602">
        <v>2004</v>
      </c>
      <c r="B602" t="s">
        <v>156</v>
      </c>
      <c r="C602">
        <v>59</v>
      </c>
      <c r="D602">
        <f t="shared" si="9"/>
        <v>1945</v>
      </c>
      <c r="E602">
        <v>166120.46158411945</v>
      </c>
      <c r="F602">
        <v>143992.89164404114</v>
      </c>
    </row>
    <row r="603" spans="1:6" x14ac:dyDescent="0.8">
      <c r="A603">
        <v>2004</v>
      </c>
      <c r="B603" t="s">
        <v>156</v>
      </c>
      <c r="C603">
        <v>60</v>
      </c>
      <c r="D603">
        <f t="shared" si="9"/>
        <v>1944</v>
      </c>
      <c r="E603">
        <v>168471.8996990973</v>
      </c>
      <c r="F603">
        <v>145429.96048156614</v>
      </c>
    </row>
    <row r="604" spans="1:6" x14ac:dyDescent="0.8">
      <c r="A604">
        <v>2004</v>
      </c>
      <c r="B604" t="s">
        <v>156</v>
      </c>
      <c r="C604">
        <v>61</v>
      </c>
      <c r="D604">
        <f t="shared" si="9"/>
        <v>1943</v>
      </c>
      <c r="E604">
        <v>168471.8996990973</v>
      </c>
      <c r="F604">
        <v>145429.96048156614</v>
      </c>
    </row>
    <row r="605" spans="1:6" x14ac:dyDescent="0.8">
      <c r="A605">
        <v>2004</v>
      </c>
      <c r="B605" t="s">
        <v>156</v>
      </c>
      <c r="C605">
        <v>62</v>
      </c>
      <c r="D605">
        <f t="shared" si="9"/>
        <v>1942</v>
      </c>
      <c r="E605">
        <v>168471.8996990973</v>
      </c>
      <c r="F605">
        <v>145429.96048156614</v>
      </c>
    </row>
    <row r="606" spans="1:6" x14ac:dyDescent="0.8">
      <c r="A606">
        <v>2004</v>
      </c>
      <c r="B606" t="s">
        <v>156</v>
      </c>
      <c r="C606">
        <v>63</v>
      </c>
      <c r="D606">
        <f t="shared" si="9"/>
        <v>1941</v>
      </c>
      <c r="E606">
        <v>168471.8996990973</v>
      </c>
      <c r="F606">
        <v>145429.96048156614</v>
      </c>
    </row>
    <row r="607" spans="1:6" x14ac:dyDescent="0.8">
      <c r="A607">
        <v>2004</v>
      </c>
      <c r="B607" t="s">
        <v>156</v>
      </c>
      <c r="C607">
        <v>64</v>
      </c>
      <c r="D607">
        <f t="shared" si="9"/>
        <v>1940</v>
      </c>
      <c r="E607">
        <v>168471.8996990973</v>
      </c>
      <c r="F607">
        <v>145429.96048156614</v>
      </c>
    </row>
    <row r="608" spans="1:6" x14ac:dyDescent="0.8">
      <c r="A608">
        <v>2004</v>
      </c>
      <c r="B608" t="s">
        <v>156</v>
      </c>
      <c r="C608">
        <v>65</v>
      </c>
      <c r="D608">
        <f t="shared" si="9"/>
        <v>1939</v>
      </c>
      <c r="E608">
        <v>168471.8996990973</v>
      </c>
      <c r="F608">
        <v>145429.96048156614</v>
      </c>
    </row>
    <row r="609" spans="1:6" x14ac:dyDescent="0.8">
      <c r="A609">
        <v>2004</v>
      </c>
      <c r="B609" t="s">
        <v>156</v>
      </c>
      <c r="C609">
        <v>66</v>
      </c>
      <c r="D609">
        <f t="shared" si="9"/>
        <v>1938</v>
      </c>
      <c r="E609">
        <v>168471.8996990973</v>
      </c>
      <c r="F609">
        <v>145429.96048156614</v>
      </c>
    </row>
    <row r="610" spans="1:6" x14ac:dyDescent="0.8">
      <c r="A610">
        <v>2004</v>
      </c>
      <c r="B610" t="s">
        <v>156</v>
      </c>
      <c r="C610">
        <v>67</v>
      </c>
      <c r="D610">
        <f t="shared" si="9"/>
        <v>1937</v>
      </c>
      <c r="E610">
        <v>168471.8996990973</v>
      </c>
      <c r="F610">
        <v>145429.96048156614</v>
      </c>
    </row>
    <row r="611" spans="1:6" x14ac:dyDescent="0.8">
      <c r="A611">
        <v>2004</v>
      </c>
      <c r="B611" t="s">
        <v>156</v>
      </c>
      <c r="C611">
        <v>68</v>
      </c>
      <c r="D611">
        <f t="shared" si="9"/>
        <v>1936</v>
      </c>
      <c r="E611">
        <v>168471.8996990973</v>
      </c>
      <c r="F611">
        <v>145429.96048156614</v>
      </c>
    </row>
    <row r="612" spans="1:6" x14ac:dyDescent="0.8">
      <c r="A612">
        <v>2004</v>
      </c>
      <c r="B612" t="s">
        <v>156</v>
      </c>
      <c r="C612">
        <v>69</v>
      </c>
      <c r="D612">
        <f t="shared" si="9"/>
        <v>1935</v>
      </c>
      <c r="E612">
        <v>168471.8996990973</v>
      </c>
      <c r="F612">
        <v>145429.96048156614</v>
      </c>
    </row>
    <row r="613" spans="1:6" x14ac:dyDescent="0.8">
      <c r="A613">
        <v>2004</v>
      </c>
      <c r="B613" t="s">
        <v>156</v>
      </c>
      <c r="C613">
        <v>70</v>
      </c>
      <c r="D613">
        <f t="shared" si="9"/>
        <v>1934</v>
      </c>
      <c r="E613">
        <v>168471.8996990973</v>
      </c>
      <c r="F613">
        <v>145429.96048156614</v>
      </c>
    </row>
    <row r="614" spans="1:6" x14ac:dyDescent="0.8">
      <c r="A614">
        <v>2004</v>
      </c>
      <c r="B614" t="s">
        <v>157</v>
      </c>
      <c r="C614">
        <v>20</v>
      </c>
      <c r="D614">
        <f t="shared" si="9"/>
        <v>1984</v>
      </c>
      <c r="E614">
        <v>84421.510975965866</v>
      </c>
      <c r="F614">
        <v>85372.330744498424</v>
      </c>
    </row>
    <row r="615" spans="1:6" x14ac:dyDescent="0.8">
      <c r="A615">
        <v>2004</v>
      </c>
      <c r="B615" t="s">
        <v>157</v>
      </c>
      <c r="C615">
        <v>21</v>
      </c>
      <c r="D615">
        <f t="shared" si="9"/>
        <v>1983</v>
      </c>
      <c r="E615">
        <v>88424.918970836559</v>
      </c>
      <c r="F615">
        <v>89647.567782223487</v>
      </c>
    </row>
    <row r="616" spans="1:6" x14ac:dyDescent="0.8">
      <c r="A616">
        <v>2004</v>
      </c>
      <c r="B616" t="s">
        <v>157</v>
      </c>
      <c r="C616">
        <v>22</v>
      </c>
      <c r="D616">
        <f t="shared" si="9"/>
        <v>1982</v>
      </c>
      <c r="E616">
        <v>92428.326965707252</v>
      </c>
      <c r="F616">
        <v>93922.804819948549</v>
      </c>
    </row>
    <row r="617" spans="1:6" x14ac:dyDescent="0.8">
      <c r="A617">
        <v>2004</v>
      </c>
      <c r="B617" t="s">
        <v>157</v>
      </c>
      <c r="C617">
        <v>23</v>
      </c>
      <c r="D617">
        <f t="shared" si="9"/>
        <v>1981</v>
      </c>
      <c r="E617">
        <v>96431.734960577931</v>
      </c>
      <c r="F617">
        <v>98198.041857673612</v>
      </c>
    </row>
    <row r="618" spans="1:6" x14ac:dyDescent="0.8">
      <c r="A618">
        <v>2004</v>
      </c>
      <c r="B618" t="s">
        <v>157</v>
      </c>
      <c r="C618">
        <v>24</v>
      </c>
      <c r="D618">
        <f t="shared" si="9"/>
        <v>1980</v>
      </c>
      <c r="E618">
        <v>100435.14295544861</v>
      </c>
      <c r="F618">
        <v>102473.27889539869</v>
      </c>
    </row>
    <row r="619" spans="1:6" x14ac:dyDescent="0.8">
      <c r="A619">
        <v>2004</v>
      </c>
      <c r="B619" t="s">
        <v>157</v>
      </c>
      <c r="C619">
        <v>25</v>
      </c>
      <c r="D619">
        <f t="shared" si="9"/>
        <v>1979</v>
      </c>
      <c r="E619">
        <v>104438.5509503193</v>
      </c>
      <c r="F619">
        <v>106748.51593312374</v>
      </c>
    </row>
    <row r="620" spans="1:6" x14ac:dyDescent="0.8">
      <c r="A620">
        <v>2004</v>
      </c>
      <c r="B620" t="s">
        <v>157</v>
      </c>
      <c r="C620">
        <v>26</v>
      </c>
      <c r="D620">
        <f t="shared" si="9"/>
        <v>1978</v>
      </c>
      <c r="E620">
        <v>107321.68127420235</v>
      </c>
      <c r="F620">
        <v>107806.84092454986</v>
      </c>
    </row>
    <row r="621" spans="1:6" x14ac:dyDescent="0.8">
      <c r="A621">
        <v>2004</v>
      </c>
      <c r="B621" t="s">
        <v>157</v>
      </c>
      <c r="C621">
        <v>27</v>
      </c>
      <c r="D621">
        <f t="shared" si="9"/>
        <v>1977</v>
      </c>
      <c r="E621">
        <v>110204.81159808538</v>
      </c>
      <c r="F621">
        <v>108865.16591597599</v>
      </c>
    </row>
    <row r="622" spans="1:6" x14ac:dyDescent="0.8">
      <c r="A622">
        <v>2004</v>
      </c>
      <c r="B622" t="s">
        <v>157</v>
      </c>
      <c r="C622">
        <v>28</v>
      </c>
      <c r="D622">
        <f t="shared" si="9"/>
        <v>1976</v>
      </c>
      <c r="E622">
        <v>113087.94192196844</v>
      </c>
      <c r="F622">
        <v>109923.49090740211</v>
      </c>
    </row>
    <row r="623" spans="1:6" x14ac:dyDescent="0.8">
      <c r="A623">
        <v>2004</v>
      </c>
      <c r="B623" t="s">
        <v>157</v>
      </c>
      <c r="C623">
        <v>29</v>
      </c>
      <c r="D623">
        <f t="shared" si="9"/>
        <v>1975</v>
      </c>
      <c r="E623">
        <v>115971.07224585148</v>
      </c>
      <c r="F623">
        <v>110981.81589882824</v>
      </c>
    </row>
    <row r="624" spans="1:6" x14ac:dyDescent="0.8">
      <c r="A624">
        <v>2004</v>
      </c>
      <c r="B624" t="s">
        <v>157</v>
      </c>
      <c r="C624">
        <v>30</v>
      </c>
      <c r="D624">
        <f t="shared" si="9"/>
        <v>1974</v>
      </c>
      <c r="E624">
        <v>118854.20256973451</v>
      </c>
      <c r="F624">
        <v>112040.14089025435</v>
      </c>
    </row>
    <row r="625" spans="1:6" x14ac:dyDescent="0.8">
      <c r="A625">
        <v>2004</v>
      </c>
      <c r="B625" t="s">
        <v>157</v>
      </c>
      <c r="C625">
        <v>31</v>
      </c>
      <c r="D625">
        <f t="shared" si="9"/>
        <v>1973</v>
      </c>
      <c r="E625">
        <v>121737.33289361755</v>
      </c>
      <c r="F625">
        <v>113098.46588168047</v>
      </c>
    </row>
    <row r="626" spans="1:6" x14ac:dyDescent="0.8">
      <c r="A626">
        <v>2004</v>
      </c>
      <c r="B626" t="s">
        <v>157</v>
      </c>
      <c r="C626">
        <v>32</v>
      </c>
      <c r="D626">
        <f t="shared" si="9"/>
        <v>1972</v>
      </c>
      <c r="E626">
        <v>124620.46321750058</v>
      </c>
      <c r="F626">
        <v>114156.79087310658</v>
      </c>
    </row>
    <row r="627" spans="1:6" x14ac:dyDescent="0.8">
      <c r="A627">
        <v>2004</v>
      </c>
      <c r="B627" t="s">
        <v>157</v>
      </c>
      <c r="C627">
        <v>33</v>
      </c>
      <c r="D627">
        <f t="shared" si="9"/>
        <v>1971</v>
      </c>
      <c r="E627">
        <v>127503.59354138364</v>
      </c>
      <c r="F627">
        <v>115215.11586453272</v>
      </c>
    </row>
    <row r="628" spans="1:6" x14ac:dyDescent="0.8">
      <c r="A628">
        <v>2004</v>
      </c>
      <c r="B628" t="s">
        <v>157</v>
      </c>
      <c r="C628">
        <v>34</v>
      </c>
      <c r="D628">
        <f t="shared" si="9"/>
        <v>1970</v>
      </c>
      <c r="E628">
        <v>130386.72386526669</v>
      </c>
      <c r="F628">
        <v>116273.44085595885</v>
      </c>
    </row>
    <row r="629" spans="1:6" x14ac:dyDescent="0.8">
      <c r="A629">
        <v>2004</v>
      </c>
      <c r="B629" t="s">
        <v>157</v>
      </c>
      <c r="C629">
        <v>35</v>
      </c>
      <c r="D629">
        <f t="shared" si="9"/>
        <v>1969</v>
      </c>
      <c r="E629">
        <v>133269.85418914972</v>
      </c>
      <c r="F629">
        <v>117331.76584738496</v>
      </c>
    </row>
    <row r="630" spans="1:6" x14ac:dyDescent="0.8">
      <c r="A630">
        <v>2004</v>
      </c>
      <c r="B630" t="s">
        <v>157</v>
      </c>
      <c r="C630">
        <v>36</v>
      </c>
      <c r="D630">
        <f t="shared" si="9"/>
        <v>1968</v>
      </c>
      <c r="E630">
        <v>133250.47676827951</v>
      </c>
      <c r="F630">
        <v>117980.09735210061</v>
      </c>
    </row>
    <row r="631" spans="1:6" x14ac:dyDescent="0.8">
      <c r="A631">
        <v>2004</v>
      </c>
      <c r="B631" t="s">
        <v>157</v>
      </c>
      <c r="C631">
        <v>37</v>
      </c>
      <c r="D631">
        <f t="shared" si="9"/>
        <v>1967</v>
      </c>
      <c r="E631">
        <v>133231.0993474093</v>
      </c>
      <c r="F631">
        <v>118628.42885681622</v>
      </c>
    </row>
    <row r="632" spans="1:6" x14ac:dyDescent="0.8">
      <c r="A632">
        <v>2004</v>
      </c>
      <c r="B632" t="s">
        <v>157</v>
      </c>
      <c r="C632">
        <v>38</v>
      </c>
      <c r="D632">
        <f t="shared" si="9"/>
        <v>1966</v>
      </c>
      <c r="E632">
        <v>133211.72192653912</v>
      </c>
      <c r="F632">
        <v>119276.76036153187</v>
      </c>
    </row>
    <row r="633" spans="1:6" x14ac:dyDescent="0.8">
      <c r="A633">
        <v>2004</v>
      </c>
      <c r="B633" t="s">
        <v>157</v>
      </c>
      <c r="C633">
        <v>39</v>
      </c>
      <c r="D633">
        <f t="shared" si="9"/>
        <v>1965</v>
      </c>
      <c r="E633">
        <v>133192.34450566891</v>
      </c>
      <c r="F633">
        <v>119925.09186624749</v>
      </c>
    </row>
    <row r="634" spans="1:6" x14ac:dyDescent="0.8">
      <c r="A634">
        <v>2004</v>
      </c>
      <c r="B634" t="s">
        <v>157</v>
      </c>
      <c r="C634">
        <v>40</v>
      </c>
      <c r="D634">
        <f t="shared" si="9"/>
        <v>1964</v>
      </c>
      <c r="E634">
        <v>133172.9670847987</v>
      </c>
      <c r="F634">
        <v>120573.42337096312</v>
      </c>
    </row>
    <row r="635" spans="1:6" x14ac:dyDescent="0.8">
      <c r="A635">
        <v>2004</v>
      </c>
      <c r="B635" t="s">
        <v>157</v>
      </c>
      <c r="C635">
        <v>41</v>
      </c>
      <c r="D635">
        <f t="shared" si="9"/>
        <v>1963</v>
      </c>
      <c r="E635">
        <v>133153.58966392849</v>
      </c>
      <c r="F635">
        <v>121221.75487567877</v>
      </c>
    </row>
    <row r="636" spans="1:6" x14ac:dyDescent="0.8">
      <c r="A636">
        <v>2004</v>
      </c>
      <c r="B636" t="s">
        <v>157</v>
      </c>
      <c r="C636">
        <v>42</v>
      </c>
      <c r="D636">
        <f t="shared" si="9"/>
        <v>1962</v>
      </c>
      <c r="E636">
        <v>133134.21224305828</v>
      </c>
      <c r="F636">
        <v>121870.08638039438</v>
      </c>
    </row>
    <row r="637" spans="1:6" x14ac:dyDescent="0.8">
      <c r="A637">
        <v>2004</v>
      </c>
      <c r="B637" t="s">
        <v>157</v>
      </c>
      <c r="C637">
        <v>43</v>
      </c>
      <c r="D637">
        <f t="shared" si="9"/>
        <v>1961</v>
      </c>
      <c r="E637">
        <v>133114.83482218807</v>
      </c>
      <c r="F637">
        <v>122518.41788511003</v>
      </c>
    </row>
    <row r="638" spans="1:6" x14ac:dyDescent="0.8">
      <c r="A638">
        <v>2004</v>
      </c>
      <c r="B638" t="s">
        <v>157</v>
      </c>
      <c r="C638">
        <v>44</v>
      </c>
      <c r="D638">
        <f t="shared" si="9"/>
        <v>1960</v>
      </c>
      <c r="E638">
        <v>133095.45740131786</v>
      </c>
      <c r="F638">
        <v>123166.74938982565</v>
      </c>
    </row>
    <row r="639" spans="1:6" x14ac:dyDescent="0.8">
      <c r="A639">
        <v>2004</v>
      </c>
      <c r="B639" t="s">
        <v>157</v>
      </c>
      <c r="C639">
        <v>45</v>
      </c>
      <c r="D639">
        <f t="shared" si="9"/>
        <v>1959</v>
      </c>
      <c r="E639">
        <v>133076.07998044766</v>
      </c>
      <c r="F639">
        <v>123815.08089454129</v>
      </c>
    </row>
    <row r="640" spans="1:6" x14ac:dyDescent="0.8">
      <c r="A640">
        <v>2004</v>
      </c>
      <c r="B640" t="s">
        <v>157</v>
      </c>
      <c r="C640">
        <v>46</v>
      </c>
      <c r="D640">
        <f t="shared" si="9"/>
        <v>1958</v>
      </c>
      <c r="E640">
        <v>133908.9806470043</v>
      </c>
      <c r="F640">
        <v>124668.23549014004</v>
      </c>
    </row>
    <row r="641" spans="1:6" x14ac:dyDescent="0.8">
      <c r="A641">
        <v>2004</v>
      </c>
      <c r="B641" t="s">
        <v>157</v>
      </c>
      <c r="C641">
        <v>47</v>
      </c>
      <c r="D641">
        <f t="shared" si="9"/>
        <v>1957</v>
      </c>
      <c r="E641">
        <v>134741.88131356091</v>
      </c>
      <c r="F641">
        <v>125521.39008573879</v>
      </c>
    </row>
    <row r="642" spans="1:6" x14ac:dyDescent="0.8">
      <c r="A642">
        <v>2004</v>
      </c>
      <c r="B642" t="s">
        <v>157</v>
      </c>
      <c r="C642">
        <v>48</v>
      </c>
      <c r="D642">
        <f t="shared" si="9"/>
        <v>1956</v>
      </c>
      <c r="E642">
        <v>135574.78198011758</v>
      </c>
      <c r="F642">
        <v>126374.5446813375</v>
      </c>
    </row>
    <row r="643" spans="1:6" x14ac:dyDescent="0.8">
      <c r="A643">
        <v>2004</v>
      </c>
      <c r="B643" t="s">
        <v>157</v>
      </c>
      <c r="C643">
        <v>49</v>
      </c>
      <c r="D643">
        <f t="shared" ref="D643:D706" si="10">A643-C643</f>
        <v>1955</v>
      </c>
      <c r="E643">
        <v>136407.68264667419</v>
      </c>
      <c r="F643">
        <v>127227.69927693626</v>
      </c>
    </row>
    <row r="644" spans="1:6" x14ac:dyDescent="0.8">
      <c r="A644">
        <v>2004</v>
      </c>
      <c r="B644" t="s">
        <v>157</v>
      </c>
      <c r="C644">
        <v>50</v>
      </c>
      <c r="D644">
        <f t="shared" si="10"/>
        <v>1954</v>
      </c>
      <c r="E644">
        <v>137240.58331323083</v>
      </c>
      <c r="F644">
        <v>128080.85387253501</v>
      </c>
    </row>
    <row r="645" spans="1:6" x14ac:dyDescent="0.8">
      <c r="A645">
        <v>2004</v>
      </c>
      <c r="B645" t="s">
        <v>157</v>
      </c>
      <c r="C645">
        <v>51</v>
      </c>
      <c r="D645">
        <f t="shared" si="10"/>
        <v>1953</v>
      </c>
      <c r="E645">
        <v>138628.75109082522</v>
      </c>
      <c r="F645">
        <v>129502.77819853289</v>
      </c>
    </row>
    <row r="646" spans="1:6" x14ac:dyDescent="0.8">
      <c r="A646">
        <v>2004</v>
      </c>
      <c r="B646" t="s">
        <v>157</v>
      </c>
      <c r="C646">
        <v>52</v>
      </c>
      <c r="D646">
        <f t="shared" si="10"/>
        <v>1952</v>
      </c>
      <c r="E646">
        <v>140016.9188684196</v>
      </c>
      <c r="F646">
        <v>130924.70252453082</v>
      </c>
    </row>
    <row r="647" spans="1:6" x14ac:dyDescent="0.8">
      <c r="A647">
        <v>2004</v>
      </c>
      <c r="B647" t="s">
        <v>157</v>
      </c>
      <c r="C647">
        <v>53</v>
      </c>
      <c r="D647">
        <f t="shared" si="10"/>
        <v>1951</v>
      </c>
      <c r="E647">
        <v>141405.08664601398</v>
      </c>
      <c r="F647">
        <v>132346.6268505287</v>
      </c>
    </row>
    <row r="648" spans="1:6" x14ac:dyDescent="0.8">
      <c r="A648">
        <v>2004</v>
      </c>
      <c r="B648" t="s">
        <v>157</v>
      </c>
      <c r="C648">
        <v>54</v>
      </c>
      <c r="D648">
        <f t="shared" si="10"/>
        <v>1950</v>
      </c>
      <c r="E648">
        <v>144367.3961769274</v>
      </c>
      <c r="F648">
        <v>134240.01763837284</v>
      </c>
    </row>
    <row r="649" spans="1:6" x14ac:dyDescent="0.8">
      <c r="A649">
        <v>2004</v>
      </c>
      <c r="B649" t="s">
        <v>157</v>
      </c>
      <c r="C649">
        <v>55</v>
      </c>
      <c r="D649">
        <f t="shared" si="10"/>
        <v>1949</v>
      </c>
      <c r="E649">
        <v>147329.7057078408</v>
      </c>
      <c r="F649">
        <v>136133.40842621701</v>
      </c>
    </row>
    <row r="650" spans="1:6" x14ac:dyDescent="0.8">
      <c r="A650">
        <v>2004</v>
      </c>
      <c r="B650" t="s">
        <v>157</v>
      </c>
      <c r="C650">
        <v>56</v>
      </c>
      <c r="D650">
        <f t="shared" si="10"/>
        <v>1948</v>
      </c>
      <c r="E650">
        <v>150292.01523875422</v>
      </c>
      <c r="F650">
        <v>138026.79921406115</v>
      </c>
    </row>
    <row r="651" spans="1:6" x14ac:dyDescent="0.8">
      <c r="A651">
        <v>2004</v>
      </c>
      <c r="B651" t="s">
        <v>157</v>
      </c>
      <c r="C651">
        <v>57</v>
      </c>
      <c r="D651">
        <f t="shared" si="10"/>
        <v>1947</v>
      </c>
      <c r="E651">
        <v>152513.7473869393</v>
      </c>
      <c r="F651">
        <v>139446.84230494426</v>
      </c>
    </row>
    <row r="652" spans="1:6" x14ac:dyDescent="0.8">
      <c r="A652">
        <v>2004</v>
      </c>
      <c r="B652" t="s">
        <v>157</v>
      </c>
      <c r="C652">
        <v>58</v>
      </c>
      <c r="D652">
        <f t="shared" si="10"/>
        <v>1946</v>
      </c>
      <c r="E652">
        <v>154735.47953512435</v>
      </c>
      <c r="F652">
        <v>140866.88539582738</v>
      </c>
    </row>
    <row r="653" spans="1:6" x14ac:dyDescent="0.8">
      <c r="A653">
        <v>2004</v>
      </c>
      <c r="B653" t="s">
        <v>157</v>
      </c>
      <c r="C653">
        <v>59</v>
      </c>
      <c r="D653">
        <f t="shared" si="10"/>
        <v>1945</v>
      </c>
      <c r="E653">
        <v>156957.2116833094</v>
      </c>
      <c r="F653">
        <v>142286.92848671047</v>
      </c>
    </row>
    <row r="654" spans="1:6" x14ac:dyDescent="0.8">
      <c r="A654">
        <v>2004</v>
      </c>
      <c r="B654" t="s">
        <v>157</v>
      </c>
      <c r="C654">
        <v>60</v>
      </c>
      <c r="D654">
        <f t="shared" si="10"/>
        <v>1944</v>
      </c>
      <c r="E654">
        <v>159178.94383149449</v>
      </c>
      <c r="F654">
        <v>143706.97157759359</v>
      </c>
    </row>
    <row r="655" spans="1:6" x14ac:dyDescent="0.8">
      <c r="A655">
        <v>2004</v>
      </c>
      <c r="B655" t="s">
        <v>157</v>
      </c>
      <c r="C655">
        <v>61</v>
      </c>
      <c r="D655">
        <f t="shared" si="10"/>
        <v>1943</v>
      </c>
      <c r="E655">
        <v>159178.94383149449</v>
      </c>
      <c r="F655">
        <v>143706.97157759359</v>
      </c>
    </row>
    <row r="656" spans="1:6" x14ac:dyDescent="0.8">
      <c r="A656">
        <v>2004</v>
      </c>
      <c r="B656" t="s">
        <v>157</v>
      </c>
      <c r="C656">
        <v>62</v>
      </c>
      <c r="D656">
        <f t="shared" si="10"/>
        <v>1942</v>
      </c>
      <c r="E656">
        <v>159178.94383149449</v>
      </c>
      <c r="F656">
        <v>143706.97157759359</v>
      </c>
    </row>
    <row r="657" spans="1:6" x14ac:dyDescent="0.8">
      <c r="A657">
        <v>2004</v>
      </c>
      <c r="B657" t="s">
        <v>157</v>
      </c>
      <c r="C657">
        <v>63</v>
      </c>
      <c r="D657">
        <f t="shared" si="10"/>
        <v>1941</v>
      </c>
      <c r="E657">
        <v>159178.94383149449</v>
      </c>
      <c r="F657">
        <v>143706.97157759359</v>
      </c>
    </row>
    <row r="658" spans="1:6" x14ac:dyDescent="0.8">
      <c r="A658">
        <v>2004</v>
      </c>
      <c r="B658" t="s">
        <v>157</v>
      </c>
      <c r="C658">
        <v>64</v>
      </c>
      <c r="D658">
        <f t="shared" si="10"/>
        <v>1940</v>
      </c>
      <c r="E658">
        <v>159178.94383149449</v>
      </c>
      <c r="F658">
        <v>143706.97157759359</v>
      </c>
    </row>
    <row r="659" spans="1:6" x14ac:dyDescent="0.8">
      <c r="A659">
        <v>2004</v>
      </c>
      <c r="B659" t="s">
        <v>157</v>
      </c>
      <c r="C659">
        <v>65</v>
      </c>
      <c r="D659">
        <f t="shared" si="10"/>
        <v>1939</v>
      </c>
      <c r="E659">
        <v>159178.94383149449</v>
      </c>
      <c r="F659">
        <v>143706.97157759359</v>
      </c>
    </row>
    <row r="660" spans="1:6" x14ac:dyDescent="0.8">
      <c r="A660">
        <v>2004</v>
      </c>
      <c r="B660" t="s">
        <v>157</v>
      </c>
      <c r="C660">
        <v>66</v>
      </c>
      <c r="D660">
        <f t="shared" si="10"/>
        <v>1938</v>
      </c>
      <c r="E660">
        <v>159178.94383149449</v>
      </c>
      <c r="F660">
        <v>143706.97157759359</v>
      </c>
    </row>
    <row r="661" spans="1:6" x14ac:dyDescent="0.8">
      <c r="A661">
        <v>2004</v>
      </c>
      <c r="B661" t="s">
        <v>157</v>
      </c>
      <c r="C661">
        <v>67</v>
      </c>
      <c r="D661">
        <f t="shared" si="10"/>
        <v>1937</v>
      </c>
      <c r="E661">
        <v>159178.94383149449</v>
      </c>
      <c r="F661">
        <v>143706.97157759359</v>
      </c>
    </row>
    <row r="662" spans="1:6" x14ac:dyDescent="0.8">
      <c r="A662">
        <v>2004</v>
      </c>
      <c r="B662" t="s">
        <v>157</v>
      </c>
      <c r="C662">
        <v>68</v>
      </c>
      <c r="D662">
        <f t="shared" si="10"/>
        <v>1936</v>
      </c>
      <c r="E662">
        <v>159178.94383149449</v>
      </c>
      <c r="F662">
        <v>143706.97157759359</v>
      </c>
    </row>
    <row r="663" spans="1:6" x14ac:dyDescent="0.8">
      <c r="A663">
        <v>2004</v>
      </c>
      <c r="B663" t="s">
        <v>157</v>
      </c>
      <c r="C663">
        <v>69</v>
      </c>
      <c r="D663">
        <f t="shared" si="10"/>
        <v>1935</v>
      </c>
      <c r="E663">
        <v>159178.94383149449</v>
      </c>
      <c r="F663">
        <v>143706.97157759359</v>
      </c>
    </row>
    <row r="664" spans="1:6" x14ac:dyDescent="0.8">
      <c r="A664">
        <v>2004</v>
      </c>
      <c r="B664" t="s">
        <v>157</v>
      </c>
      <c r="C664">
        <v>70</v>
      </c>
      <c r="D664">
        <f t="shared" si="10"/>
        <v>1934</v>
      </c>
      <c r="E664">
        <v>159178.94383149449</v>
      </c>
      <c r="F664">
        <v>143706.97157759359</v>
      </c>
    </row>
    <row r="665" spans="1:6" x14ac:dyDescent="0.8">
      <c r="A665">
        <v>2004</v>
      </c>
      <c r="B665" t="s">
        <v>158</v>
      </c>
      <c r="C665">
        <v>20</v>
      </c>
      <c r="D665">
        <f t="shared" si="10"/>
        <v>1984</v>
      </c>
      <c r="E665">
        <v>82836.743356652238</v>
      </c>
      <c r="F665">
        <v>84284.820927407825</v>
      </c>
    </row>
    <row r="666" spans="1:6" x14ac:dyDescent="0.8">
      <c r="A666">
        <v>2004</v>
      </c>
      <c r="B666" t="s">
        <v>158</v>
      </c>
      <c r="C666">
        <v>21</v>
      </c>
      <c r="D666">
        <f t="shared" si="10"/>
        <v>1983</v>
      </c>
      <c r="E666">
        <v>86764.999043967357</v>
      </c>
      <c r="F666">
        <v>88505.598139468406</v>
      </c>
    </row>
    <row r="667" spans="1:6" x14ac:dyDescent="0.8">
      <c r="A667">
        <v>2004</v>
      </c>
      <c r="B667" t="s">
        <v>158</v>
      </c>
      <c r="C667">
        <v>22</v>
      </c>
      <c r="D667">
        <f t="shared" si="10"/>
        <v>1982</v>
      </c>
      <c r="E667">
        <v>90693.254731282461</v>
      </c>
      <c r="F667">
        <v>92726.375351529001</v>
      </c>
    </row>
    <row r="668" spans="1:6" x14ac:dyDescent="0.8">
      <c r="A668">
        <v>2004</v>
      </c>
      <c r="B668" t="s">
        <v>158</v>
      </c>
      <c r="C668">
        <v>23</v>
      </c>
      <c r="D668">
        <f t="shared" si="10"/>
        <v>1981</v>
      </c>
      <c r="E668">
        <v>94621.510418597565</v>
      </c>
      <c r="F668">
        <v>96947.152563589596</v>
      </c>
    </row>
    <row r="669" spans="1:6" x14ac:dyDescent="0.8">
      <c r="A669">
        <v>2004</v>
      </c>
      <c r="B669" t="s">
        <v>158</v>
      </c>
      <c r="C669">
        <v>24</v>
      </c>
      <c r="D669">
        <f t="shared" si="10"/>
        <v>1980</v>
      </c>
      <c r="E669">
        <v>98549.766105912684</v>
      </c>
      <c r="F669">
        <v>101167.92977565019</v>
      </c>
    </row>
    <row r="670" spans="1:6" x14ac:dyDescent="0.8">
      <c r="A670">
        <v>2004</v>
      </c>
      <c r="B670" t="s">
        <v>158</v>
      </c>
      <c r="C670">
        <v>25</v>
      </c>
      <c r="D670">
        <f t="shared" si="10"/>
        <v>1979</v>
      </c>
      <c r="E670">
        <v>102478.02179322779</v>
      </c>
      <c r="F670">
        <v>105388.70698771077</v>
      </c>
    </row>
    <row r="671" spans="1:6" x14ac:dyDescent="0.8">
      <c r="A671">
        <v>2004</v>
      </c>
      <c r="B671" t="s">
        <v>158</v>
      </c>
      <c r="C671">
        <v>26</v>
      </c>
      <c r="D671">
        <f t="shared" si="10"/>
        <v>1978</v>
      </c>
      <c r="E671">
        <v>105307.02975508805</v>
      </c>
      <c r="F671">
        <v>106433.55057587881</v>
      </c>
    </row>
    <row r="672" spans="1:6" x14ac:dyDescent="0.8">
      <c r="A672">
        <v>2004</v>
      </c>
      <c r="B672" t="s">
        <v>158</v>
      </c>
      <c r="C672">
        <v>27</v>
      </c>
      <c r="D672">
        <f t="shared" si="10"/>
        <v>1977</v>
      </c>
      <c r="E672">
        <v>108136.03771694831</v>
      </c>
      <c r="F672">
        <v>107478.39416404687</v>
      </c>
    </row>
    <row r="673" spans="1:6" x14ac:dyDescent="0.8">
      <c r="A673">
        <v>2004</v>
      </c>
      <c r="B673" t="s">
        <v>158</v>
      </c>
      <c r="C673">
        <v>28</v>
      </c>
      <c r="D673">
        <f t="shared" si="10"/>
        <v>1976</v>
      </c>
      <c r="E673">
        <v>110965.04567880859</v>
      </c>
      <c r="F673">
        <v>108523.2377522149</v>
      </c>
    </row>
    <row r="674" spans="1:6" x14ac:dyDescent="0.8">
      <c r="A674">
        <v>2004</v>
      </c>
      <c r="B674" t="s">
        <v>158</v>
      </c>
      <c r="C674">
        <v>29</v>
      </c>
      <c r="D674">
        <f t="shared" si="10"/>
        <v>1975</v>
      </c>
      <c r="E674">
        <v>113794.05364066885</v>
      </c>
      <c r="F674">
        <v>109568.08134038297</v>
      </c>
    </row>
    <row r="675" spans="1:6" x14ac:dyDescent="0.8">
      <c r="A675">
        <v>2004</v>
      </c>
      <c r="B675" t="s">
        <v>158</v>
      </c>
      <c r="C675">
        <v>30</v>
      </c>
      <c r="D675">
        <f t="shared" si="10"/>
        <v>1974</v>
      </c>
      <c r="E675">
        <v>116623.06160252911</v>
      </c>
      <c r="F675">
        <v>110612.924928551</v>
      </c>
    </row>
    <row r="676" spans="1:6" x14ac:dyDescent="0.8">
      <c r="A676">
        <v>2004</v>
      </c>
      <c r="B676" t="s">
        <v>158</v>
      </c>
      <c r="C676">
        <v>31</v>
      </c>
      <c r="D676">
        <f t="shared" si="10"/>
        <v>1973</v>
      </c>
      <c r="E676">
        <v>119452.06956438937</v>
      </c>
      <c r="F676">
        <v>111657.76851671905</v>
      </c>
    </row>
    <row r="677" spans="1:6" x14ac:dyDescent="0.8">
      <c r="A677">
        <v>2004</v>
      </c>
      <c r="B677" t="s">
        <v>158</v>
      </c>
      <c r="C677">
        <v>32</v>
      </c>
      <c r="D677">
        <f t="shared" si="10"/>
        <v>1972</v>
      </c>
      <c r="E677">
        <v>122281.07752624963</v>
      </c>
      <c r="F677">
        <v>112702.6121048871</v>
      </c>
    </row>
    <row r="678" spans="1:6" x14ac:dyDescent="0.8">
      <c r="A678">
        <v>2004</v>
      </c>
      <c r="B678" t="s">
        <v>158</v>
      </c>
      <c r="C678">
        <v>33</v>
      </c>
      <c r="D678">
        <f t="shared" si="10"/>
        <v>1971</v>
      </c>
      <c r="E678">
        <v>125110.08548810992</v>
      </c>
      <c r="F678">
        <v>113747.45569305516</v>
      </c>
    </row>
    <row r="679" spans="1:6" x14ac:dyDescent="0.8">
      <c r="A679">
        <v>2004</v>
      </c>
      <c r="B679" t="s">
        <v>158</v>
      </c>
      <c r="C679">
        <v>34</v>
      </c>
      <c r="D679">
        <f t="shared" si="10"/>
        <v>1970</v>
      </c>
      <c r="E679">
        <v>127939.09344997017</v>
      </c>
      <c r="F679">
        <v>114792.29928122321</v>
      </c>
    </row>
    <row r="680" spans="1:6" x14ac:dyDescent="0.8">
      <c r="A680">
        <v>2004</v>
      </c>
      <c r="B680" t="s">
        <v>158</v>
      </c>
      <c r="C680">
        <v>35</v>
      </c>
      <c r="D680">
        <f t="shared" si="10"/>
        <v>1969</v>
      </c>
      <c r="E680">
        <v>130768.10141183043</v>
      </c>
      <c r="F680">
        <v>115837.14286939125</v>
      </c>
    </row>
    <row r="681" spans="1:6" x14ac:dyDescent="0.8">
      <c r="A681">
        <v>2004</v>
      </c>
      <c r="B681" t="s">
        <v>158</v>
      </c>
      <c r="C681">
        <v>36</v>
      </c>
      <c r="D681">
        <f t="shared" si="10"/>
        <v>1968</v>
      </c>
      <c r="E681">
        <v>130749.08774551503</v>
      </c>
      <c r="F681">
        <v>116477.21564589883</v>
      </c>
    </row>
    <row r="682" spans="1:6" x14ac:dyDescent="0.8">
      <c r="A682">
        <v>2004</v>
      </c>
      <c r="B682" t="s">
        <v>158</v>
      </c>
      <c r="C682">
        <v>37</v>
      </c>
      <c r="D682">
        <f t="shared" si="10"/>
        <v>1967</v>
      </c>
      <c r="E682">
        <v>130730.07407919962</v>
      </c>
      <c r="F682">
        <v>117117.28842240639</v>
      </c>
    </row>
    <row r="683" spans="1:6" x14ac:dyDescent="0.8">
      <c r="A683">
        <v>2004</v>
      </c>
      <c r="B683" t="s">
        <v>158</v>
      </c>
      <c r="C683">
        <v>38</v>
      </c>
      <c r="D683">
        <f t="shared" si="10"/>
        <v>1966</v>
      </c>
      <c r="E683">
        <v>130711.06041288424</v>
      </c>
      <c r="F683">
        <v>117757.36119891398</v>
      </c>
    </row>
    <row r="684" spans="1:6" x14ac:dyDescent="0.8">
      <c r="A684">
        <v>2004</v>
      </c>
      <c r="B684" t="s">
        <v>158</v>
      </c>
      <c r="C684">
        <v>39</v>
      </c>
      <c r="D684">
        <f t="shared" si="10"/>
        <v>1965</v>
      </c>
      <c r="E684">
        <v>130692.04674656883</v>
      </c>
      <c r="F684">
        <v>118397.43397542153</v>
      </c>
    </row>
    <row r="685" spans="1:6" x14ac:dyDescent="0.8">
      <c r="A685">
        <v>2004</v>
      </c>
      <c r="B685" t="s">
        <v>158</v>
      </c>
      <c r="C685">
        <v>40</v>
      </c>
      <c r="D685">
        <f t="shared" si="10"/>
        <v>1964</v>
      </c>
      <c r="E685">
        <v>130673.03308025343</v>
      </c>
      <c r="F685">
        <v>119037.50675192912</v>
      </c>
    </row>
    <row r="686" spans="1:6" x14ac:dyDescent="0.8">
      <c r="A686">
        <v>2004</v>
      </c>
      <c r="B686" t="s">
        <v>158</v>
      </c>
      <c r="C686">
        <v>41</v>
      </c>
      <c r="D686">
        <f t="shared" si="10"/>
        <v>1963</v>
      </c>
      <c r="E686">
        <v>130654.01941393802</v>
      </c>
      <c r="F686">
        <v>119677.57952843671</v>
      </c>
    </row>
    <row r="687" spans="1:6" x14ac:dyDescent="0.8">
      <c r="A687">
        <v>2004</v>
      </c>
      <c r="B687" t="s">
        <v>158</v>
      </c>
      <c r="C687">
        <v>42</v>
      </c>
      <c r="D687">
        <f t="shared" si="10"/>
        <v>1962</v>
      </c>
      <c r="E687">
        <v>130635.00574762261</v>
      </c>
      <c r="F687">
        <v>120317.65230494426</v>
      </c>
    </row>
    <row r="688" spans="1:6" x14ac:dyDescent="0.8">
      <c r="A688">
        <v>2004</v>
      </c>
      <c r="B688" t="s">
        <v>158</v>
      </c>
      <c r="C688">
        <v>43</v>
      </c>
      <c r="D688">
        <f t="shared" si="10"/>
        <v>1961</v>
      </c>
      <c r="E688">
        <v>130615.99208130722</v>
      </c>
      <c r="F688">
        <v>120957.72508145185</v>
      </c>
    </row>
    <row r="689" spans="1:6" x14ac:dyDescent="0.8">
      <c r="A689">
        <v>2004</v>
      </c>
      <c r="B689" t="s">
        <v>158</v>
      </c>
      <c r="C689">
        <v>44</v>
      </c>
      <c r="D689">
        <f t="shared" si="10"/>
        <v>1960</v>
      </c>
      <c r="E689">
        <v>130596.97841499183</v>
      </c>
      <c r="F689">
        <v>121597.79785795941</v>
      </c>
    </row>
    <row r="690" spans="1:6" x14ac:dyDescent="0.8">
      <c r="A690">
        <v>2004</v>
      </c>
      <c r="B690" t="s">
        <v>158</v>
      </c>
      <c r="C690">
        <v>45</v>
      </c>
      <c r="D690">
        <f t="shared" si="10"/>
        <v>1959</v>
      </c>
      <c r="E690">
        <v>130577.96474867642</v>
      </c>
      <c r="F690">
        <v>122237.87063446698</v>
      </c>
    </row>
    <row r="691" spans="1:6" x14ac:dyDescent="0.8">
      <c r="A691">
        <v>2004</v>
      </c>
      <c r="B691" t="s">
        <v>158</v>
      </c>
      <c r="C691">
        <v>46</v>
      </c>
      <c r="D691">
        <f t="shared" si="10"/>
        <v>1958</v>
      </c>
      <c r="E691">
        <v>131395.23013470793</v>
      </c>
      <c r="F691">
        <v>123080.15737639325</v>
      </c>
    </row>
    <row r="692" spans="1:6" x14ac:dyDescent="0.8">
      <c r="A692">
        <v>2004</v>
      </c>
      <c r="B692" t="s">
        <v>158</v>
      </c>
      <c r="C692">
        <v>47</v>
      </c>
      <c r="D692">
        <f t="shared" si="10"/>
        <v>1957</v>
      </c>
      <c r="E692">
        <v>132212.49552073944</v>
      </c>
      <c r="F692">
        <v>123922.44411831952</v>
      </c>
    </row>
    <row r="693" spans="1:6" x14ac:dyDescent="0.8">
      <c r="A693">
        <v>2004</v>
      </c>
      <c r="B693" t="s">
        <v>158</v>
      </c>
      <c r="C693">
        <v>48</v>
      </c>
      <c r="D693">
        <f t="shared" si="10"/>
        <v>1956</v>
      </c>
      <c r="E693">
        <v>133029.76090677097</v>
      </c>
      <c r="F693">
        <v>124764.73086024576</v>
      </c>
    </row>
    <row r="694" spans="1:6" x14ac:dyDescent="0.8">
      <c r="A694">
        <v>2004</v>
      </c>
      <c r="B694" t="s">
        <v>158</v>
      </c>
      <c r="C694">
        <v>49</v>
      </c>
      <c r="D694">
        <f t="shared" si="10"/>
        <v>1955</v>
      </c>
      <c r="E694">
        <v>133847.02629280247</v>
      </c>
      <c r="F694">
        <v>125607.01760217204</v>
      </c>
    </row>
    <row r="695" spans="1:6" x14ac:dyDescent="0.8">
      <c r="A695">
        <v>2004</v>
      </c>
      <c r="B695" t="s">
        <v>158</v>
      </c>
      <c r="C695">
        <v>50</v>
      </c>
      <c r="D695">
        <f t="shared" si="10"/>
        <v>1954</v>
      </c>
      <c r="E695">
        <v>134664.29167883398</v>
      </c>
      <c r="F695">
        <v>126449.3043440983</v>
      </c>
    </row>
    <row r="696" spans="1:6" x14ac:dyDescent="0.8">
      <c r="A696">
        <v>2004</v>
      </c>
      <c r="B696" t="s">
        <v>158</v>
      </c>
      <c r="C696">
        <v>51</v>
      </c>
      <c r="D696">
        <f t="shared" si="10"/>
        <v>1953</v>
      </c>
      <c r="E696">
        <v>136026.40065555315</v>
      </c>
      <c r="F696">
        <v>127853.11558064207</v>
      </c>
    </row>
    <row r="697" spans="1:6" x14ac:dyDescent="0.8">
      <c r="A697">
        <v>2004</v>
      </c>
      <c r="B697" t="s">
        <v>158</v>
      </c>
      <c r="C697">
        <v>52</v>
      </c>
      <c r="D697">
        <f t="shared" si="10"/>
        <v>1952</v>
      </c>
      <c r="E697">
        <v>137388.50963227235</v>
      </c>
      <c r="F697">
        <v>129256.92681718586</v>
      </c>
    </row>
    <row r="698" spans="1:6" x14ac:dyDescent="0.8">
      <c r="A698">
        <v>2004</v>
      </c>
      <c r="B698" t="s">
        <v>158</v>
      </c>
      <c r="C698">
        <v>53</v>
      </c>
      <c r="D698">
        <f t="shared" si="10"/>
        <v>1951</v>
      </c>
      <c r="E698">
        <v>138750.61860899153</v>
      </c>
      <c r="F698">
        <v>130660.73805372963</v>
      </c>
    </row>
    <row r="699" spans="1:6" x14ac:dyDescent="0.8">
      <c r="A699">
        <v>2004</v>
      </c>
      <c r="B699" t="s">
        <v>158</v>
      </c>
      <c r="C699">
        <v>54</v>
      </c>
      <c r="D699">
        <f t="shared" si="10"/>
        <v>1950</v>
      </c>
      <c r="E699">
        <v>141657.31941922815</v>
      </c>
      <c r="F699">
        <v>132530.0100076212</v>
      </c>
    </row>
    <row r="700" spans="1:6" x14ac:dyDescent="0.8">
      <c r="A700">
        <v>2004</v>
      </c>
      <c r="B700" t="s">
        <v>158</v>
      </c>
      <c r="C700">
        <v>55</v>
      </c>
      <c r="D700">
        <f t="shared" si="10"/>
        <v>1949</v>
      </c>
      <c r="E700">
        <v>144564.02022946478</v>
      </c>
      <c r="F700">
        <v>134399.28196151281</v>
      </c>
    </row>
    <row r="701" spans="1:6" x14ac:dyDescent="0.8">
      <c r="A701">
        <v>2004</v>
      </c>
      <c r="B701" t="s">
        <v>158</v>
      </c>
      <c r="C701">
        <v>56</v>
      </c>
      <c r="D701">
        <f t="shared" si="10"/>
        <v>1948</v>
      </c>
      <c r="E701">
        <v>147470.7210397014</v>
      </c>
      <c r="F701">
        <v>136268.55391540439</v>
      </c>
    </row>
    <row r="702" spans="1:6" x14ac:dyDescent="0.8">
      <c r="A702">
        <v>2004</v>
      </c>
      <c r="B702" t="s">
        <v>158</v>
      </c>
      <c r="C702">
        <v>57</v>
      </c>
      <c r="D702">
        <f t="shared" si="10"/>
        <v>1947</v>
      </c>
      <c r="E702">
        <v>149650.74664737887</v>
      </c>
      <c r="F702">
        <v>137670.50788082308</v>
      </c>
    </row>
    <row r="703" spans="1:6" x14ac:dyDescent="0.8">
      <c r="A703">
        <v>2004</v>
      </c>
      <c r="B703" t="s">
        <v>158</v>
      </c>
      <c r="C703">
        <v>58</v>
      </c>
      <c r="D703">
        <f t="shared" si="10"/>
        <v>1946</v>
      </c>
      <c r="E703">
        <v>151830.7722550563</v>
      </c>
      <c r="F703">
        <v>139072.46184624179</v>
      </c>
    </row>
    <row r="704" spans="1:6" x14ac:dyDescent="0.8">
      <c r="A704">
        <v>2004</v>
      </c>
      <c r="B704" t="s">
        <v>158</v>
      </c>
      <c r="C704">
        <v>59</v>
      </c>
      <c r="D704">
        <f t="shared" si="10"/>
        <v>1945</v>
      </c>
      <c r="E704">
        <v>154010.79786273377</v>
      </c>
      <c r="F704">
        <v>140474.41581166047</v>
      </c>
    </row>
    <row r="705" spans="1:6" x14ac:dyDescent="0.8">
      <c r="A705">
        <v>2004</v>
      </c>
      <c r="B705" t="s">
        <v>158</v>
      </c>
      <c r="C705">
        <v>60</v>
      </c>
      <c r="D705">
        <f t="shared" si="10"/>
        <v>1944</v>
      </c>
      <c r="E705">
        <v>156190.82347041124</v>
      </c>
      <c r="F705">
        <v>141876.36977707915</v>
      </c>
    </row>
    <row r="706" spans="1:6" x14ac:dyDescent="0.8">
      <c r="A706">
        <v>2004</v>
      </c>
      <c r="B706" t="s">
        <v>158</v>
      </c>
      <c r="C706">
        <v>61</v>
      </c>
      <c r="D706">
        <f t="shared" si="10"/>
        <v>1943</v>
      </c>
      <c r="E706">
        <v>156190.82347041124</v>
      </c>
      <c r="F706">
        <v>141876.36977707915</v>
      </c>
    </row>
    <row r="707" spans="1:6" x14ac:dyDescent="0.8">
      <c r="A707">
        <v>2004</v>
      </c>
      <c r="B707" t="s">
        <v>158</v>
      </c>
      <c r="C707">
        <v>62</v>
      </c>
      <c r="D707">
        <f t="shared" ref="D707:D770" si="11">A707-C707</f>
        <v>1942</v>
      </c>
      <c r="E707">
        <v>156190.82347041124</v>
      </c>
      <c r="F707">
        <v>141876.36977707915</v>
      </c>
    </row>
    <row r="708" spans="1:6" x14ac:dyDescent="0.8">
      <c r="A708">
        <v>2004</v>
      </c>
      <c r="B708" t="s">
        <v>158</v>
      </c>
      <c r="C708">
        <v>63</v>
      </c>
      <c r="D708">
        <f t="shared" si="11"/>
        <v>1941</v>
      </c>
      <c r="E708">
        <v>156190.82347041124</v>
      </c>
      <c r="F708">
        <v>141876.36977707915</v>
      </c>
    </row>
    <row r="709" spans="1:6" x14ac:dyDescent="0.8">
      <c r="A709">
        <v>2004</v>
      </c>
      <c r="B709" t="s">
        <v>158</v>
      </c>
      <c r="C709">
        <v>64</v>
      </c>
      <c r="D709">
        <f t="shared" si="11"/>
        <v>1940</v>
      </c>
      <c r="E709">
        <v>156190.82347041124</v>
      </c>
      <c r="F709">
        <v>141876.36977707915</v>
      </c>
    </row>
    <row r="710" spans="1:6" x14ac:dyDescent="0.8">
      <c r="A710">
        <v>2004</v>
      </c>
      <c r="B710" t="s">
        <v>158</v>
      </c>
      <c r="C710">
        <v>65</v>
      </c>
      <c r="D710">
        <f t="shared" si="11"/>
        <v>1939</v>
      </c>
      <c r="E710">
        <v>156190.82347041124</v>
      </c>
      <c r="F710">
        <v>141876.36977707915</v>
      </c>
    </row>
    <row r="711" spans="1:6" x14ac:dyDescent="0.8">
      <c r="A711">
        <v>2004</v>
      </c>
      <c r="B711" t="s">
        <v>158</v>
      </c>
      <c r="C711">
        <v>66</v>
      </c>
      <c r="D711">
        <f t="shared" si="11"/>
        <v>1938</v>
      </c>
      <c r="E711">
        <v>156190.82347041124</v>
      </c>
      <c r="F711">
        <v>141876.36977707915</v>
      </c>
    </row>
    <row r="712" spans="1:6" x14ac:dyDescent="0.8">
      <c r="A712">
        <v>2004</v>
      </c>
      <c r="B712" t="s">
        <v>158</v>
      </c>
      <c r="C712">
        <v>67</v>
      </c>
      <c r="D712">
        <f t="shared" si="11"/>
        <v>1937</v>
      </c>
      <c r="E712">
        <v>156190.82347041124</v>
      </c>
      <c r="F712">
        <v>141876.36977707915</v>
      </c>
    </row>
    <row r="713" spans="1:6" x14ac:dyDescent="0.8">
      <c r="A713">
        <v>2004</v>
      </c>
      <c r="B713" t="s">
        <v>158</v>
      </c>
      <c r="C713">
        <v>68</v>
      </c>
      <c r="D713">
        <f t="shared" si="11"/>
        <v>1936</v>
      </c>
      <c r="E713">
        <v>156190.82347041124</v>
      </c>
      <c r="F713">
        <v>141876.36977707915</v>
      </c>
    </row>
    <row r="714" spans="1:6" x14ac:dyDescent="0.8">
      <c r="A714">
        <v>2004</v>
      </c>
      <c r="B714" t="s">
        <v>158</v>
      </c>
      <c r="C714">
        <v>69</v>
      </c>
      <c r="D714">
        <f t="shared" si="11"/>
        <v>1935</v>
      </c>
      <c r="E714">
        <v>156190.82347041124</v>
      </c>
      <c r="F714">
        <v>141876.36977707915</v>
      </c>
    </row>
    <row r="715" spans="1:6" x14ac:dyDescent="0.8">
      <c r="A715">
        <v>2004</v>
      </c>
      <c r="B715" t="s">
        <v>158</v>
      </c>
      <c r="C715">
        <v>70</v>
      </c>
      <c r="D715">
        <f t="shared" si="11"/>
        <v>1934</v>
      </c>
      <c r="E715">
        <v>156190.82347041124</v>
      </c>
      <c r="F715">
        <v>141876.36977707915</v>
      </c>
    </row>
    <row r="716" spans="1:6" x14ac:dyDescent="0.8">
      <c r="A716">
        <v>2005</v>
      </c>
      <c r="B716" t="s">
        <v>152</v>
      </c>
      <c r="C716">
        <v>20</v>
      </c>
      <c r="D716">
        <f t="shared" si="11"/>
        <v>1985</v>
      </c>
      <c r="E716">
        <v>136258.88051388855</v>
      </c>
      <c r="F716">
        <v>127001.33733548834</v>
      </c>
    </row>
    <row r="717" spans="1:6" x14ac:dyDescent="0.8">
      <c r="A717">
        <v>2005</v>
      </c>
      <c r="B717" t="s">
        <v>152</v>
      </c>
      <c r="C717">
        <v>21</v>
      </c>
      <c r="D717">
        <f t="shared" si="11"/>
        <v>1984</v>
      </c>
      <c r="E717">
        <v>142835.32355088572</v>
      </c>
      <c r="F717">
        <v>133477.01680905101</v>
      </c>
    </row>
    <row r="718" spans="1:6" x14ac:dyDescent="0.8">
      <c r="A718">
        <v>2005</v>
      </c>
      <c r="B718" t="s">
        <v>152</v>
      </c>
      <c r="C718">
        <v>22</v>
      </c>
      <c r="D718">
        <f t="shared" si="11"/>
        <v>1983</v>
      </c>
      <c r="E718">
        <v>149411.76658788291</v>
      </c>
      <c r="F718">
        <v>139952.69628261373</v>
      </c>
    </row>
    <row r="719" spans="1:6" x14ac:dyDescent="0.8">
      <c r="A719">
        <v>2005</v>
      </c>
      <c r="B719" t="s">
        <v>152</v>
      </c>
      <c r="C719">
        <v>23</v>
      </c>
      <c r="D719">
        <f t="shared" si="11"/>
        <v>1982</v>
      </c>
      <c r="E719">
        <v>155988.20962488005</v>
      </c>
      <c r="F719">
        <v>146428.37575617639</v>
      </c>
    </row>
    <row r="720" spans="1:6" x14ac:dyDescent="0.8">
      <c r="A720">
        <v>2005</v>
      </c>
      <c r="B720" t="s">
        <v>152</v>
      </c>
      <c r="C720">
        <v>24</v>
      </c>
      <c r="D720">
        <f t="shared" si="11"/>
        <v>1981</v>
      </c>
      <c r="E720">
        <v>162564.65266187725</v>
      </c>
      <c r="F720">
        <v>152904.05522973908</v>
      </c>
    </row>
    <row r="721" spans="1:6" x14ac:dyDescent="0.8">
      <c r="A721">
        <v>2005</v>
      </c>
      <c r="B721" t="s">
        <v>152</v>
      </c>
      <c r="C721">
        <v>25</v>
      </c>
      <c r="D721">
        <f t="shared" si="11"/>
        <v>1980</v>
      </c>
      <c r="E721">
        <v>169141.09569887441</v>
      </c>
      <c r="F721">
        <v>159379.73470330177</v>
      </c>
    </row>
    <row r="722" spans="1:6" x14ac:dyDescent="0.8">
      <c r="A722">
        <v>2005</v>
      </c>
      <c r="B722" t="s">
        <v>152</v>
      </c>
      <c r="C722">
        <v>26</v>
      </c>
      <c r="D722">
        <f t="shared" si="11"/>
        <v>1979</v>
      </c>
      <c r="E722">
        <v>174050.51311398685</v>
      </c>
      <c r="F722">
        <v>160629.83329485107</v>
      </c>
    </row>
    <row r="723" spans="1:6" x14ac:dyDescent="0.8">
      <c r="A723">
        <v>2005</v>
      </c>
      <c r="B723" t="s">
        <v>152</v>
      </c>
      <c r="C723">
        <v>27</v>
      </c>
      <c r="D723">
        <f t="shared" si="11"/>
        <v>1978</v>
      </c>
      <c r="E723">
        <v>178959.93052909928</v>
      </c>
      <c r="F723">
        <v>161879.93188640036</v>
      </c>
    </row>
    <row r="724" spans="1:6" x14ac:dyDescent="0.8">
      <c r="A724">
        <v>2005</v>
      </c>
      <c r="B724" t="s">
        <v>152</v>
      </c>
      <c r="C724">
        <v>28</v>
      </c>
      <c r="D724">
        <f t="shared" si="11"/>
        <v>1977</v>
      </c>
      <c r="E724">
        <v>183869.34794421174</v>
      </c>
      <c r="F724">
        <v>163130.03047794965</v>
      </c>
    </row>
    <row r="725" spans="1:6" x14ac:dyDescent="0.8">
      <c r="A725">
        <v>2005</v>
      </c>
      <c r="B725" t="s">
        <v>152</v>
      </c>
      <c r="C725">
        <v>29</v>
      </c>
      <c r="D725">
        <f t="shared" si="11"/>
        <v>1976</v>
      </c>
      <c r="E725">
        <v>188778.76535932417</v>
      </c>
      <c r="F725">
        <v>164380.12906949894</v>
      </c>
    </row>
    <row r="726" spans="1:6" x14ac:dyDescent="0.8">
      <c r="A726">
        <v>2005</v>
      </c>
      <c r="B726" t="s">
        <v>152</v>
      </c>
      <c r="C726">
        <v>30</v>
      </c>
      <c r="D726">
        <f t="shared" si="11"/>
        <v>1975</v>
      </c>
      <c r="E726">
        <v>193688.1827744366</v>
      </c>
      <c r="F726">
        <v>165630.22766104824</v>
      </c>
    </row>
    <row r="727" spans="1:6" x14ac:dyDescent="0.8">
      <c r="A727">
        <v>2005</v>
      </c>
      <c r="B727" t="s">
        <v>152</v>
      </c>
      <c r="C727">
        <v>31</v>
      </c>
      <c r="D727">
        <f t="shared" si="11"/>
        <v>1974</v>
      </c>
      <c r="E727">
        <v>198597.60018954903</v>
      </c>
      <c r="F727">
        <v>166880.32625259756</v>
      </c>
    </row>
    <row r="728" spans="1:6" x14ac:dyDescent="0.8">
      <c r="A728">
        <v>2005</v>
      </c>
      <c r="B728" t="s">
        <v>152</v>
      </c>
      <c r="C728">
        <v>32</v>
      </c>
      <c r="D728">
        <f t="shared" si="11"/>
        <v>1973</v>
      </c>
      <c r="E728">
        <v>203507.01760466149</v>
      </c>
      <c r="F728">
        <v>168130.42484414685</v>
      </c>
    </row>
    <row r="729" spans="1:6" x14ac:dyDescent="0.8">
      <c r="A729">
        <v>2005</v>
      </c>
      <c r="B729" t="s">
        <v>152</v>
      </c>
      <c r="C729">
        <v>33</v>
      </c>
      <c r="D729">
        <f t="shared" si="11"/>
        <v>1972</v>
      </c>
      <c r="E729">
        <v>208416.43501977395</v>
      </c>
      <c r="F729">
        <v>169380.52343569614</v>
      </c>
    </row>
    <row r="730" spans="1:6" x14ac:dyDescent="0.8">
      <c r="A730">
        <v>2005</v>
      </c>
      <c r="B730" t="s">
        <v>152</v>
      </c>
      <c r="C730">
        <v>34</v>
      </c>
      <c r="D730">
        <f t="shared" si="11"/>
        <v>1971</v>
      </c>
      <c r="E730">
        <v>213325.85243488639</v>
      </c>
      <c r="F730">
        <v>170630.62202724544</v>
      </c>
    </row>
    <row r="731" spans="1:6" x14ac:dyDescent="0.8">
      <c r="A731">
        <v>2005</v>
      </c>
      <c r="B731" t="s">
        <v>152</v>
      </c>
      <c r="C731">
        <v>35</v>
      </c>
      <c r="D731">
        <f t="shared" si="11"/>
        <v>1970</v>
      </c>
      <c r="E731">
        <v>218235.26984999882</v>
      </c>
      <c r="F731">
        <v>171880.72061879473</v>
      </c>
    </row>
    <row r="732" spans="1:6" x14ac:dyDescent="0.8">
      <c r="A732">
        <v>2005</v>
      </c>
      <c r="B732" t="s">
        <v>152</v>
      </c>
      <c r="C732">
        <v>36</v>
      </c>
      <c r="D732">
        <f t="shared" si="11"/>
        <v>1969</v>
      </c>
      <c r="E732">
        <v>218068.37122481453</v>
      </c>
      <c r="F732">
        <v>172622.10020780421</v>
      </c>
    </row>
    <row r="733" spans="1:6" x14ac:dyDescent="0.8">
      <c r="A733">
        <v>2005</v>
      </c>
      <c r="B733" t="s">
        <v>152</v>
      </c>
      <c r="C733">
        <v>37</v>
      </c>
      <c r="D733">
        <f t="shared" si="11"/>
        <v>1968</v>
      </c>
      <c r="E733">
        <v>217901.47259963027</v>
      </c>
      <c r="F733">
        <v>173363.47979681366</v>
      </c>
    </row>
    <row r="734" spans="1:6" x14ac:dyDescent="0.8">
      <c r="A734">
        <v>2005</v>
      </c>
      <c r="B734" t="s">
        <v>152</v>
      </c>
      <c r="C734">
        <v>38</v>
      </c>
      <c r="D734">
        <f t="shared" si="11"/>
        <v>1967</v>
      </c>
      <c r="E734">
        <v>217734.57397444596</v>
      </c>
      <c r="F734">
        <v>174104.85938582313</v>
      </c>
    </row>
    <row r="735" spans="1:6" x14ac:dyDescent="0.8">
      <c r="A735">
        <v>2005</v>
      </c>
      <c r="B735" t="s">
        <v>152</v>
      </c>
      <c r="C735">
        <v>39</v>
      </c>
      <c r="D735">
        <f t="shared" si="11"/>
        <v>1966</v>
      </c>
      <c r="E735">
        <v>217567.6753492617</v>
      </c>
      <c r="F735">
        <v>174846.23897483261</v>
      </c>
    </row>
    <row r="736" spans="1:6" x14ac:dyDescent="0.8">
      <c r="A736">
        <v>2005</v>
      </c>
      <c r="B736" t="s">
        <v>152</v>
      </c>
      <c r="C736">
        <v>40</v>
      </c>
      <c r="D736">
        <f t="shared" si="11"/>
        <v>1965</v>
      </c>
      <c r="E736">
        <v>217400.77672407741</v>
      </c>
      <c r="F736">
        <v>175587.61856384206</v>
      </c>
    </row>
    <row r="737" spans="1:6" x14ac:dyDescent="0.8">
      <c r="A737">
        <v>2005</v>
      </c>
      <c r="B737" t="s">
        <v>152</v>
      </c>
      <c r="C737">
        <v>41</v>
      </c>
      <c r="D737">
        <f t="shared" si="11"/>
        <v>1964</v>
      </c>
      <c r="E737">
        <v>217233.8780988931</v>
      </c>
      <c r="F737">
        <v>176328.99815285153</v>
      </c>
    </row>
    <row r="738" spans="1:6" x14ac:dyDescent="0.8">
      <c r="A738">
        <v>2005</v>
      </c>
      <c r="B738" t="s">
        <v>152</v>
      </c>
      <c r="C738">
        <v>42</v>
      </c>
      <c r="D738">
        <f t="shared" si="11"/>
        <v>1963</v>
      </c>
      <c r="E738">
        <v>217066.97947370884</v>
      </c>
      <c r="F738">
        <v>177070.37774186098</v>
      </c>
    </row>
    <row r="739" spans="1:6" x14ac:dyDescent="0.8">
      <c r="A739">
        <v>2005</v>
      </c>
      <c r="B739" t="s">
        <v>152</v>
      </c>
      <c r="C739">
        <v>43</v>
      </c>
      <c r="D739">
        <f t="shared" si="11"/>
        <v>1962</v>
      </c>
      <c r="E739">
        <v>216900.08084852455</v>
      </c>
      <c r="F739">
        <v>177811.75733087046</v>
      </c>
    </row>
    <row r="740" spans="1:6" x14ac:dyDescent="0.8">
      <c r="A740">
        <v>2005</v>
      </c>
      <c r="B740" t="s">
        <v>152</v>
      </c>
      <c r="C740">
        <v>44</v>
      </c>
      <c r="D740">
        <f t="shared" si="11"/>
        <v>1961</v>
      </c>
      <c r="E740">
        <v>216733.18222334029</v>
      </c>
      <c r="F740">
        <v>178553.13691987994</v>
      </c>
    </row>
    <row r="741" spans="1:6" x14ac:dyDescent="0.8">
      <c r="A741">
        <v>2005</v>
      </c>
      <c r="B741" t="s">
        <v>152</v>
      </c>
      <c r="C741">
        <v>45</v>
      </c>
      <c r="D741">
        <f t="shared" si="11"/>
        <v>1960</v>
      </c>
      <c r="E741">
        <v>216566.28359815598</v>
      </c>
      <c r="F741">
        <v>179294.51650888938</v>
      </c>
    </row>
    <row r="742" spans="1:6" x14ac:dyDescent="0.8">
      <c r="A742">
        <v>2005</v>
      </c>
      <c r="B742" t="s">
        <v>152</v>
      </c>
      <c r="C742">
        <v>46</v>
      </c>
      <c r="D742">
        <f t="shared" si="11"/>
        <v>1959</v>
      </c>
      <c r="E742">
        <v>217448.68961867876</v>
      </c>
      <c r="F742">
        <v>180517.37090741168</v>
      </c>
    </row>
    <row r="743" spans="1:6" x14ac:dyDescent="0.8">
      <c r="A743">
        <v>2005</v>
      </c>
      <c r="B743" t="s">
        <v>152</v>
      </c>
      <c r="C743">
        <v>47</v>
      </c>
      <c r="D743">
        <f t="shared" si="11"/>
        <v>1958</v>
      </c>
      <c r="E743">
        <v>218331.09563920155</v>
      </c>
      <c r="F743">
        <v>181740.22530593394</v>
      </c>
    </row>
    <row r="744" spans="1:6" x14ac:dyDescent="0.8">
      <c r="A744">
        <v>2005</v>
      </c>
      <c r="B744" t="s">
        <v>152</v>
      </c>
      <c r="C744">
        <v>48</v>
      </c>
      <c r="D744">
        <f t="shared" si="11"/>
        <v>1957</v>
      </c>
      <c r="E744">
        <v>219213.50165972431</v>
      </c>
      <c r="F744">
        <v>182963.07970445626</v>
      </c>
    </row>
    <row r="745" spans="1:6" x14ac:dyDescent="0.8">
      <c r="A745">
        <v>2005</v>
      </c>
      <c r="B745" t="s">
        <v>152</v>
      </c>
      <c r="C745">
        <v>49</v>
      </c>
      <c r="D745">
        <f t="shared" si="11"/>
        <v>1956</v>
      </c>
      <c r="E745">
        <v>220095.9076802471</v>
      </c>
      <c r="F745">
        <v>184185.93410297853</v>
      </c>
    </row>
    <row r="746" spans="1:6" x14ac:dyDescent="0.8">
      <c r="A746">
        <v>2005</v>
      </c>
      <c r="B746" t="s">
        <v>152</v>
      </c>
      <c r="C746">
        <v>50</v>
      </c>
      <c r="D746">
        <f t="shared" si="11"/>
        <v>1955</v>
      </c>
      <c r="E746">
        <v>220978.31370076988</v>
      </c>
      <c r="F746">
        <v>185408.78850150079</v>
      </c>
    </row>
    <row r="747" spans="1:6" x14ac:dyDescent="0.8">
      <c r="A747">
        <v>2005</v>
      </c>
      <c r="B747" t="s">
        <v>152</v>
      </c>
      <c r="C747">
        <v>51</v>
      </c>
      <c r="D747">
        <f t="shared" si="11"/>
        <v>1954</v>
      </c>
      <c r="E747">
        <v>222448.99040164117</v>
      </c>
      <c r="F747">
        <v>187446.87916570459</v>
      </c>
    </row>
    <row r="748" spans="1:6" x14ac:dyDescent="0.8">
      <c r="A748">
        <v>2005</v>
      </c>
      <c r="B748" t="s">
        <v>152</v>
      </c>
      <c r="C748">
        <v>52</v>
      </c>
      <c r="D748">
        <f t="shared" si="11"/>
        <v>1953</v>
      </c>
      <c r="E748">
        <v>223919.6671025125</v>
      </c>
      <c r="F748">
        <v>189484.96982990843</v>
      </c>
    </row>
    <row r="749" spans="1:6" x14ac:dyDescent="0.8">
      <c r="A749">
        <v>2005</v>
      </c>
      <c r="B749" t="s">
        <v>152</v>
      </c>
      <c r="C749">
        <v>53</v>
      </c>
      <c r="D749">
        <f t="shared" si="11"/>
        <v>1952</v>
      </c>
      <c r="E749">
        <v>225390.34380338379</v>
      </c>
      <c r="F749">
        <v>191523.0604941122</v>
      </c>
    </row>
    <row r="750" spans="1:6" x14ac:dyDescent="0.8">
      <c r="A750">
        <v>2005</v>
      </c>
      <c r="B750" t="s">
        <v>152</v>
      </c>
      <c r="C750">
        <v>54</v>
      </c>
      <c r="D750">
        <f t="shared" si="11"/>
        <v>1951</v>
      </c>
      <c r="E750">
        <v>229827.494477336</v>
      </c>
      <c r="F750">
        <v>194214.93142461326</v>
      </c>
    </row>
    <row r="751" spans="1:6" x14ac:dyDescent="0.8">
      <c r="A751">
        <v>2005</v>
      </c>
      <c r="B751" t="s">
        <v>152</v>
      </c>
      <c r="C751">
        <v>55</v>
      </c>
      <c r="D751">
        <f t="shared" si="11"/>
        <v>1950</v>
      </c>
      <c r="E751">
        <v>234264.64515128822</v>
      </c>
      <c r="F751">
        <v>196906.80235511428</v>
      </c>
    </row>
    <row r="752" spans="1:6" x14ac:dyDescent="0.8">
      <c r="A752">
        <v>2005</v>
      </c>
      <c r="B752" t="s">
        <v>152</v>
      </c>
      <c r="C752">
        <v>56</v>
      </c>
      <c r="D752">
        <f t="shared" si="11"/>
        <v>1949</v>
      </c>
      <c r="E752">
        <v>238701.79582524044</v>
      </c>
      <c r="F752">
        <v>199598.67328561531</v>
      </c>
    </row>
    <row r="753" spans="1:6" x14ac:dyDescent="0.8">
      <c r="A753">
        <v>2005</v>
      </c>
      <c r="B753" t="s">
        <v>152</v>
      </c>
      <c r="C753">
        <v>57</v>
      </c>
      <c r="D753">
        <f t="shared" si="11"/>
        <v>1948</v>
      </c>
      <c r="E753">
        <v>242029.6588307046</v>
      </c>
      <c r="F753">
        <v>201617.57648349111</v>
      </c>
    </row>
    <row r="754" spans="1:6" x14ac:dyDescent="0.8">
      <c r="A754">
        <v>2005</v>
      </c>
      <c r="B754" t="s">
        <v>152</v>
      </c>
      <c r="C754">
        <v>58</v>
      </c>
      <c r="D754">
        <f t="shared" si="11"/>
        <v>1947</v>
      </c>
      <c r="E754">
        <v>245357.52183616877</v>
      </c>
      <c r="F754">
        <v>203636.47968136688</v>
      </c>
    </row>
    <row r="755" spans="1:6" x14ac:dyDescent="0.8">
      <c r="A755">
        <v>2005</v>
      </c>
      <c r="B755" t="s">
        <v>152</v>
      </c>
      <c r="C755">
        <v>59</v>
      </c>
      <c r="D755">
        <f t="shared" si="11"/>
        <v>1946</v>
      </c>
      <c r="E755">
        <v>248685.38484163291</v>
      </c>
      <c r="F755">
        <v>205655.38287924265</v>
      </c>
    </row>
    <row r="756" spans="1:6" x14ac:dyDescent="0.8">
      <c r="A756">
        <v>2005</v>
      </c>
      <c r="B756" t="s">
        <v>152</v>
      </c>
      <c r="C756">
        <v>60</v>
      </c>
      <c r="D756">
        <f t="shared" si="11"/>
        <v>1945</v>
      </c>
      <c r="E756">
        <v>252013.24784709708</v>
      </c>
      <c r="F756">
        <v>207674.28607711845</v>
      </c>
    </row>
    <row r="757" spans="1:6" x14ac:dyDescent="0.8">
      <c r="A757">
        <v>2005</v>
      </c>
      <c r="B757" t="s">
        <v>152</v>
      </c>
      <c r="C757">
        <v>61</v>
      </c>
      <c r="D757">
        <f t="shared" si="11"/>
        <v>1944</v>
      </c>
      <c r="E757">
        <v>252013.24784709708</v>
      </c>
      <c r="F757">
        <v>207674.28607711845</v>
      </c>
    </row>
    <row r="758" spans="1:6" x14ac:dyDescent="0.8">
      <c r="A758">
        <v>2005</v>
      </c>
      <c r="B758" t="s">
        <v>152</v>
      </c>
      <c r="C758">
        <v>62</v>
      </c>
      <c r="D758">
        <f t="shared" si="11"/>
        <v>1943</v>
      </c>
      <c r="E758">
        <v>252013.24784709708</v>
      </c>
      <c r="F758">
        <v>207674.28607711845</v>
      </c>
    </row>
    <row r="759" spans="1:6" x14ac:dyDescent="0.8">
      <c r="A759">
        <v>2005</v>
      </c>
      <c r="B759" t="s">
        <v>152</v>
      </c>
      <c r="C759">
        <v>63</v>
      </c>
      <c r="D759">
        <f t="shared" si="11"/>
        <v>1942</v>
      </c>
      <c r="E759">
        <v>252013.24784709708</v>
      </c>
      <c r="F759">
        <v>207674.28607711845</v>
      </c>
    </row>
    <row r="760" spans="1:6" x14ac:dyDescent="0.8">
      <c r="A760">
        <v>2005</v>
      </c>
      <c r="B760" t="s">
        <v>152</v>
      </c>
      <c r="C760">
        <v>64</v>
      </c>
      <c r="D760">
        <f t="shared" si="11"/>
        <v>1941</v>
      </c>
      <c r="E760">
        <v>252013.24784709708</v>
      </c>
      <c r="F760">
        <v>207674.28607711845</v>
      </c>
    </row>
    <row r="761" spans="1:6" x14ac:dyDescent="0.8">
      <c r="A761">
        <v>2005</v>
      </c>
      <c r="B761" t="s">
        <v>152</v>
      </c>
      <c r="C761">
        <v>65</v>
      </c>
      <c r="D761">
        <f t="shared" si="11"/>
        <v>1940</v>
      </c>
      <c r="E761">
        <v>252013.24784709708</v>
      </c>
      <c r="F761">
        <v>207674.28607711845</v>
      </c>
    </row>
    <row r="762" spans="1:6" x14ac:dyDescent="0.8">
      <c r="A762">
        <v>2005</v>
      </c>
      <c r="B762" t="s">
        <v>152</v>
      </c>
      <c r="C762">
        <v>66</v>
      </c>
      <c r="D762">
        <f t="shared" si="11"/>
        <v>1939</v>
      </c>
      <c r="E762">
        <v>252013.24784709708</v>
      </c>
      <c r="F762">
        <v>207674.28607711845</v>
      </c>
    </row>
    <row r="763" spans="1:6" x14ac:dyDescent="0.8">
      <c r="A763">
        <v>2005</v>
      </c>
      <c r="B763" t="s">
        <v>152</v>
      </c>
      <c r="C763">
        <v>67</v>
      </c>
      <c r="D763">
        <f t="shared" si="11"/>
        <v>1938</v>
      </c>
      <c r="E763">
        <v>252013.24784709708</v>
      </c>
      <c r="F763">
        <v>207674.28607711845</v>
      </c>
    </row>
    <row r="764" spans="1:6" x14ac:dyDescent="0.8">
      <c r="A764">
        <v>2005</v>
      </c>
      <c r="B764" t="s">
        <v>152</v>
      </c>
      <c r="C764">
        <v>68</v>
      </c>
      <c r="D764">
        <f t="shared" si="11"/>
        <v>1937</v>
      </c>
      <c r="E764">
        <v>252013.24784709708</v>
      </c>
      <c r="F764">
        <v>207674.28607711845</v>
      </c>
    </row>
    <row r="765" spans="1:6" x14ac:dyDescent="0.8">
      <c r="A765">
        <v>2005</v>
      </c>
      <c r="B765" t="s">
        <v>152</v>
      </c>
      <c r="C765">
        <v>69</v>
      </c>
      <c r="D765">
        <f t="shared" si="11"/>
        <v>1936</v>
      </c>
      <c r="E765">
        <v>252013.24784709708</v>
      </c>
      <c r="F765">
        <v>207674.28607711845</v>
      </c>
    </row>
    <row r="766" spans="1:6" x14ac:dyDescent="0.8">
      <c r="A766">
        <v>2005</v>
      </c>
      <c r="B766" t="s">
        <v>152</v>
      </c>
      <c r="C766">
        <v>70</v>
      </c>
      <c r="D766">
        <f t="shared" si="11"/>
        <v>1935</v>
      </c>
      <c r="E766">
        <v>252013.24784709708</v>
      </c>
      <c r="F766">
        <v>207674.28607711845</v>
      </c>
    </row>
    <row r="767" spans="1:6" x14ac:dyDescent="0.8">
      <c r="A767">
        <v>2005</v>
      </c>
      <c r="B767" t="s">
        <v>153</v>
      </c>
      <c r="C767">
        <v>20</v>
      </c>
      <c r="D767">
        <f t="shared" si="11"/>
        <v>1985</v>
      </c>
      <c r="E767">
        <v>105979.4184120001</v>
      </c>
      <c r="F767">
        <v>96349.567359800072</v>
      </c>
    </row>
    <row r="768" spans="1:6" x14ac:dyDescent="0.8">
      <c r="A768">
        <v>2005</v>
      </c>
      <c r="B768" t="s">
        <v>153</v>
      </c>
      <c r="C768">
        <v>21</v>
      </c>
      <c r="D768">
        <f t="shared" si="11"/>
        <v>1984</v>
      </c>
      <c r="E768">
        <v>111094.44361734492</v>
      </c>
      <c r="F768">
        <v>101262.34173468972</v>
      </c>
    </row>
    <row r="769" spans="1:6" x14ac:dyDescent="0.8">
      <c r="A769">
        <v>2005</v>
      </c>
      <c r="B769" t="s">
        <v>153</v>
      </c>
      <c r="C769">
        <v>22</v>
      </c>
      <c r="D769">
        <f t="shared" si="11"/>
        <v>1983</v>
      </c>
      <c r="E769">
        <v>116209.46882268973</v>
      </c>
      <c r="F769">
        <v>106175.11610957938</v>
      </c>
    </row>
    <row r="770" spans="1:6" x14ac:dyDescent="0.8">
      <c r="A770">
        <v>2005</v>
      </c>
      <c r="B770" t="s">
        <v>153</v>
      </c>
      <c r="C770">
        <v>23</v>
      </c>
      <c r="D770">
        <f t="shared" si="11"/>
        <v>1982</v>
      </c>
      <c r="E770">
        <v>121324.49402803453</v>
      </c>
      <c r="F770">
        <v>111087.89048446901</v>
      </c>
    </row>
    <row r="771" spans="1:6" x14ac:dyDescent="0.8">
      <c r="A771">
        <v>2005</v>
      </c>
      <c r="B771" t="s">
        <v>153</v>
      </c>
      <c r="C771">
        <v>24</v>
      </c>
      <c r="D771">
        <f t="shared" ref="D771:D834" si="12">A771-C771</f>
        <v>1981</v>
      </c>
      <c r="E771">
        <v>126439.51923337937</v>
      </c>
      <c r="F771">
        <v>116000.66485935866</v>
      </c>
    </row>
    <row r="772" spans="1:6" x14ac:dyDescent="0.8">
      <c r="A772">
        <v>2005</v>
      </c>
      <c r="B772" t="s">
        <v>153</v>
      </c>
      <c r="C772">
        <v>25</v>
      </c>
      <c r="D772">
        <f t="shared" si="12"/>
        <v>1980</v>
      </c>
      <c r="E772">
        <v>131554.54443872417</v>
      </c>
      <c r="F772">
        <v>120913.4392342483</v>
      </c>
    </row>
    <row r="773" spans="1:6" x14ac:dyDescent="0.8">
      <c r="A773">
        <v>2005</v>
      </c>
      <c r="B773" t="s">
        <v>153</v>
      </c>
      <c r="C773">
        <v>26</v>
      </c>
      <c r="D773">
        <f t="shared" si="12"/>
        <v>1979</v>
      </c>
      <c r="E773">
        <v>135372.99062317179</v>
      </c>
      <c r="F773">
        <v>121861.82655819197</v>
      </c>
    </row>
    <row r="774" spans="1:6" x14ac:dyDescent="0.8">
      <c r="A774">
        <v>2005</v>
      </c>
      <c r="B774" t="s">
        <v>153</v>
      </c>
      <c r="C774">
        <v>27</v>
      </c>
      <c r="D774">
        <f t="shared" si="12"/>
        <v>1978</v>
      </c>
      <c r="E774">
        <v>139191.43680761941</v>
      </c>
      <c r="F774">
        <v>122810.21388213563</v>
      </c>
    </row>
    <row r="775" spans="1:6" x14ac:dyDescent="0.8">
      <c r="A775">
        <v>2005</v>
      </c>
      <c r="B775" t="s">
        <v>153</v>
      </c>
      <c r="C775">
        <v>28</v>
      </c>
      <c r="D775">
        <f t="shared" si="12"/>
        <v>1977</v>
      </c>
      <c r="E775">
        <v>143009.88299206703</v>
      </c>
      <c r="F775">
        <v>123758.6012060793</v>
      </c>
    </row>
    <row r="776" spans="1:6" x14ac:dyDescent="0.8">
      <c r="A776">
        <v>2005</v>
      </c>
      <c r="B776" t="s">
        <v>153</v>
      </c>
      <c r="C776">
        <v>29</v>
      </c>
      <c r="D776">
        <f t="shared" si="12"/>
        <v>1976</v>
      </c>
      <c r="E776">
        <v>146828.32917651464</v>
      </c>
      <c r="F776">
        <v>124706.98853002295</v>
      </c>
    </row>
    <row r="777" spans="1:6" x14ac:dyDescent="0.8">
      <c r="A777">
        <v>2005</v>
      </c>
      <c r="B777" t="s">
        <v>153</v>
      </c>
      <c r="C777">
        <v>30</v>
      </c>
      <c r="D777">
        <f t="shared" si="12"/>
        <v>1975</v>
      </c>
      <c r="E777">
        <v>150646.77536096226</v>
      </c>
      <c r="F777">
        <v>125655.37585396662</v>
      </c>
    </row>
    <row r="778" spans="1:6" x14ac:dyDescent="0.8">
      <c r="A778">
        <v>2005</v>
      </c>
      <c r="B778" t="s">
        <v>153</v>
      </c>
      <c r="C778">
        <v>31</v>
      </c>
      <c r="D778">
        <f t="shared" si="12"/>
        <v>1974</v>
      </c>
      <c r="E778">
        <v>154465.22154540988</v>
      </c>
      <c r="F778">
        <v>126603.76317791028</v>
      </c>
    </row>
    <row r="779" spans="1:6" x14ac:dyDescent="0.8">
      <c r="A779">
        <v>2005</v>
      </c>
      <c r="B779" t="s">
        <v>153</v>
      </c>
      <c r="C779">
        <v>32</v>
      </c>
      <c r="D779">
        <f t="shared" si="12"/>
        <v>1973</v>
      </c>
      <c r="E779">
        <v>158283.66772985747</v>
      </c>
      <c r="F779">
        <v>127552.15050185395</v>
      </c>
    </row>
    <row r="780" spans="1:6" x14ac:dyDescent="0.8">
      <c r="A780">
        <v>2005</v>
      </c>
      <c r="B780" t="s">
        <v>153</v>
      </c>
      <c r="C780">
        <v>33</v>
      </c>
      <c r="D780">
        <f t="shared" si="12"/>
        <v>1972</v>
      </c>
      <c r="E780">
        <v>162102.11391430511</v>
      </c>
      <c r="F780">
        <v>128500.5378257976</v>
      </c>
    </row>
    <row r="781" spans="1:6" x14ac:dyDescent="0.8">
      <c r="A781">
        <v>2005</v>
      </c>
      <c r="B781" t="s">
        <v>153</v>
      </c>
      <c r="C781">
        <v>34</v>
      </c>
      <c r="D781">
        <f t="shared" si="12"/>
        <v>1971</v>
      </c>
      <c r="E781">
        <v>165920.56009875273</v>
      </c>
      <c r="F781">
        <v>129448.92514974126</v>
      </c>
    </row>
    <row r="782" spans="1:6" x14ac:dyDescent="0.8">
      <c r="A782">
        <v>2005</v>
      </c>
      <c r="B782" t="s">
        <v>153</v>
      </c>
      <c r="C782">
        <v>35</v>
      </c>
      <c r="D782">
        <f t="shared" si="12"/>
        <v>1970</v>
      </c>
      <c r="E782">
        <v>169739.00628320035</v>
      </c>
      <c r="F782">
        <v>130397.31247368493</v>
      </c>
    </row>
    <row r="783" spans="1:6" x14ac:dyDescent="0.8">
      <c r="A783">
        <v>2005</v>
      </c>
      <c r="B783" t="s">
        <v>153</v>
      </c>
      <c r="C783">
        <v>36</v>
      </c>
      <c r="D783">
        <f t="shared" si="12"/>
        <v>1969</v>
      </c>
      <c r="E783">
        <v>169609.19588725342</v>
      </c>
      <c r="F783">
        <v>130959.76011517514</v>
      </c>
    </row>
    <row r="784" spans="1:6" x14ac:dyDescent="0.8">
      <c r="A784">
        <v>2005</v>
      </c>
      <c r="B784" t="s">
        <v>153</v>
      </c>
      <c r="C784">
        <v>37</v>
      </c>
      <c r="D784">
        <f t="shared" si="12"/>
        <v>1968</v>
      </c>
      <c r="E784">
        <v>169479.38549130649</v>
      </c>
      <c r="F784">
        <v>131522.20775666536</v>
      </c>
    </row>
    <row r="785" spans="1:6" x14ac:dyDescent="0.8">
      <c r="A785">
        <v>2005</v>
      </c>
      <c r="B785" t="s">
        <v>153</v>
      </c>
      <c r="C785">
        <v>38</v>
      </c>
      <c r="D785">
        <f t="shared" si="12"/>
        <v>1967</v>
      </c>
      <c r="E785">
        <v>169349.57509535956</v>
      </c>
      <c r="F785">
        <v>132084.65539815556</v>
      </c>
    </row>
    <row r="786" spans="1:6" x14ac:dyDescent="0.8">
      <c r="A786">
        <v>2005</v>
      </c>
      <c r="B786" t="s">
        <v>153</v>
      </c>
      <c r="C786">
        <v>39</v>
      </c>
      <c r="D786">
        <f t="shared" si="12"/>
        <v>1966</v>
      </c>
      <c r="E786">
        <v>169219.76469941266</v>
      </c>
      <c r="F786">
        <v>132647.10303964579</v>
      </c>
    </row>
    <row r="787" spans="1:6" x14ac:dyDescent="0.8">
      <c r="A787">
        <v>2005</v>
      </c>
      <c r="B787" t="s">
        <v>153</v>
      </c>
      <c r="C787">
        <v>40</v>
      </c>
      <c r="D787">
        <f t="shared" si="12"/>
        <v>1965</v>
      </c>
      <c r="E787">
        <v>169089.9543034657</v>
      </c>
      <c r="F787">
        <v>133209.550681136</v>
      </c>
    </row>
    <row r="788" spans="1:6" x14ac:dyDescent="0.8">
      <c r="A788">
        <v>2005</v>
      </c>
      <c r="B788" t="s">
        <v>153</v>
      </c>
      <c r="C788">
        <v>41</v>
      </c>
      <c r="D788">
        <f t="shared" si="12"/>
        <v>1964</v>
      </c>
      <c r="E788">
        <v>168960.14390751877</v>
      </c>
      <c r="F788">
        <v>133771.99832262623</v>
      </c>
    </row>
    <row r="789" spans="1:6" x14ac:dyDescent="0.8">
      <c r="A789">
        <v>2005</v>
      </c>
      <c r="B789" t="s">
        <v>153</v>
      </c>
      <c r="C789">
        <v>42</v>
      </c>
      <c r="D789">
        <f t="shared" si="12"/>
        <v>1963</v>
      </c>
      <c r="E789">
        <v>168830.33351157187</v>
      </c>
      <c r="F789">
        <v>134334.44596411643</v>
      </c>
    </row>
    <row r="790" spans="1:6" x14ac:dyDescent="0.8">
      <c r="A790">
        <v>2005</v>
      </c>
      <c r="B790" t="s">
        <v>153</v>
      </c>
      <c r="C790">
        <v>43</v>
      </c>
      <c r="D790">
        <f t="shared" si="12"/>
        <v>1962</v>
      </c>
      <c r="E790">
        <v>168700.52311562494</v>
      </c>
      <c r="F790">
        <v>134896.89360560663</v>
      </c>
    </row>
    <row r="791" spans="1:6" x14ac:dyDescent="0.8">
      <c r="A791">
        <v>2005</v>
      </c>
      <c r="B791" t="s">
        <v>153</v>
      </c>
      <c r="C791">
        <v>44</v>
      </c>
      <c r="D791">
        <f t="shared" si="12"/>
        <v>1961</v>
      </c>
      <c r="E791">
        <v>168570.71271967801</v>
      </c>
      <c r="F791">
        <v>135459.34124709686</v>
      </c>
    </row>
    <row r="792" spans="1:6" x14ac:dyDescent="0.8">
      <c r="A792">
        <v>2005</v>
      </c>
      <c r="B792" t="s">
        <v>153</v>
      </c>
      <c r="C792">
        <v>45</v>
      </c>
      <c r="D792">
        <f t="shared" si="12"/>
        <v>1960</v>
      </c>
      <c r="E792">
        <v>168440.90232373108</v>
      </c>
      <c r="F792">
        <v>136021.78888858706</v>
      </c>
    </row>
    <row r="793" spans="1:6" x14ac:dyDescent="0.8">
      <c r="A793">
        <v>2005</v>
      </c>
      <c r="B793" t="s">
        <v>153</v>
      </c>
      <c r="C793">
        <v>46</v>
      </c>
      <c r="D793">
        <f t="shared" si="12"/>
        <v>1959</v>
      </c>
      <c r="E793">
        <v>169127.21998982053</v>
      </c>
      <c r="F793">
        <v>136949.50740489221</v>
      </c>
    </row>
    <row r="794" spans="1:6" x14ac:dyDescent="0.8">
      <c r="A794">
        <v>2005</v>
      </c>
      <c r="B794" t="s">
        <v>153</v>
      </c>
      <c r="C794">
        <v>47</v>
      </c>
      <c r="D794">
        <f t="shared" si="12"/>
        <v>1958</v>
      </c>
      <c r="E794">
        <v>169813.53765590995</v>
      </c>
      <c r="F794">
        <v>137877.22592119739</v>
      </c>
    </row>
    <row r="795" spans="1:6" x14ac:dyDescent="0.8">
      <c r="A795">
        <v>2005</v>
      </c>
      <c r="B795" t="s">
        <v>153</v>
      </c>
      <c r="C795">
        <v>48</v>
      </c>
      <c r="D795">
        <f t="shared" si="12"/>
        <v>1957</v>
      </c>
      <c r="E795">
        <v>170499.85532199938</v>
      </c>
      <c r="F795">
        <v>138804.94443750256</v>
      </c>
    </row>
    <row r="796" spans="1:6" x14ac:dyDescent="0.8">
      <c r="A796">
        <v>2005</v>
      </c>
      <c r="B796" t="s">
        <v>153</v>
      </c>
      <c r="C796">
        <v>49</v>
      </c>
      <c r="D796">
        <f t="shared" si="12"/>
        <v>1956</v>
      </c>
      <c r="E796">
        <v>171186.17298808883</v>
      </c>
      <c r="F796">
        <v>139732.66295380771</v>
      </c>
    </row>
    <row r="797" spans="1:6" x14ac:dyDescent="0.8">
      <c r="A797">
        <v>2005</v>
      </c>
      <c r="B797" t="s">
        <v>153</v>
      </c>
      <c r="C797">
        <v>50</v>
      </c>
      <c r="D797">
        <f t="shared" si="12"/>
        <v>1955</v>
      </c>
      <c r="E797">
        <v>171872.49065417828</v>
      </c>
      <c r="F797">
        <v>140660.38147011286</v>
      </c>
    </row>
    <row r="798" spans="1:6" x14ac:dyDescent="0.8">
      <c r="A798">
        <v>2005</v>
      </c>
      <c r="B798" t="s">
        <v>153</v>
      </c>
      <c r="C798">
        <v>51</v>
      </c>
      <c r="D798">
        <f t="shared" si="12"/>
        <v>1954</v>
      </c>
      <c r="E798">
        <v>173016.353430994</v>
      </c>
      <c r="F798">
        <v>142206.57899728813</v>
      </c>
    </row>
    <row r="799" spans="1:6" x14ac:dyDescent="0.8">
      <c r="A799">
        <v>2005</v>
      </c>
      <c r="B799" t="s">
        <v>153</v>
      </c>
      <c r="C799">
        <v>52</v>
      </c>
      <c r="D799">
        <f t="shared" si="12"/>
        <v>1953</v>
      </c>
      <c r="E799">
        <v>174160.21620780975</v>
      </c>
      <c r="F799">
        <v>143752.77652446341</v>
      </c>
    </row>
    <row r="800" spans="1:6" x14ac:dyDescent="0.8">
      <c r="A800">
        <v>2005</v>
      </c>
      <c r="B800" t="s">
        <v>153</v>
      </c>
      <c r="C800">
        <v>53</v>
      </c>
      <c r="D800">
        <f t="shared" si="12"/>
        <v>1952</v>
      </c>
      <c r="E800">
        <v>175304.07898462546</v>
      </c>
      <c r="F800">
        <v>145298.97405163868</v>
      </c>
    </row>
    <row r="801" spans="1:6" x14ac:dyDescent="0.8">
      <c r="A801">
        <v>2005</v>
      </c>
      <c r="B801" t="s">
        <v>153</v>
      </c>
      <c r="C801">
        <v>54</v>
      </c>
      <c r="D801">
        <f t="shared" si="12"/>
        <v>1951</v>
      </c>
      <c r="E801">
        <v>178755.20559052724</v>
      </c>
      <c r="F801">
        <v>147341.16199220394</v>
      </c>
    </row>
    <row r="802" spans="1:6" x14ac:dyDescent="0.8">
      <c r="A802">
        <v>2005</v>
      </c>
      <c r="B802" t="s">
        <v>153</v>
      </c>
      <c r="C802">
        <v>55</v>
      </c>
      <c r="D802">
        <f t="shared" si="12"/>
        <v>1950</v>
      </c>
      <c r="E802">
        <v>182206.33219642899</v>
      </c>
      <c r="F802">
        <v>149383.34993276923</v>
      </c>
    </row>
    <row r="803" spans="1:6" x14ac:dyDescent="0.8">
      <c r="A803">
        <v>2005</v>
      </c>
      <c r="B803" t="s">
        <v>153</v>
      </c>
      <c r="C803">
        <v>56</v>
      </c>
      <c r="D803">
        <f t="shared" si="12"/>
        <v>1949</v>
      </c>
      <c r="E803">
        <v>185657.45880233074</v>
      </c>
      <c r="F803">
        <v>151425.53787333451</v>
      </c>
    </row>
    <row r="804" spans="1:6" x14ac:dyDescent="0.8">
      <c r="A804">
        <v>2005</v>
      </c>
      <c r="B804" t="s">
        <v>153</v>
      </c>
      <c r="C804">
        <v>57</v>
      </c>
      <c r="D804">
        <f t="shared" si="12"/>
        <v>1948</v>
      </c>
      <c r="E804">
        <v>188245.80375675709</v>
      </c>
      <c r="F804">
        <v>152957.17882875848</v>
      </c>
    </row>
    <row r="805" spans="1:6" x14ac:dyDescent="0.8">
      <c r="A805">
        <v>2005</v>
      </c>
      <c r="B805" t="s">
        <v>153</v>
      </c>
      <c r="C805">
        <v>58</v>
      </c>
      <c r="D805">
        <f t="shared" si="12"/>
        <v>1947</v>
      </c>
      <c r="E805">
        <v>190834.1487111834</v>
      </c>
      <c r="F805">
        <v>154488.81978418244</v>
      </c>
    </row>
    <row r="806" spans="1:6" x14ac:dyDescent="0.8">
      <c r="A806">
        <v>2005</v>
      </c>
      <c r="B806" t="s">
        <v>153</v>
      </c>
      <c r="C806">
        <v>59</v>
      </c>
      <c r="D806">
        <f t="shared" si="12"/>
        <v>1946</v>
      </c>
      <c r="E806">
        <v>193422.49366560971</v>
      </c>
      <c r="F806">
        <v>156020.46073960641</v>
      </c>
    </row>
    <row r="807" spans="1:6" x14ac:dyDescent="0.8">
      <c r="A807">
        <v>2005</v>
      </c>
      <c r="B807" t="s">
        <v>153</v>
      </c>
      <c r="C807">
        <v>60</v>
      </c>
      <c r="D807">
        <f t="shared" si="12"/>
        <v>1945</v>
      </c>
      <c r="E807">
        <v>196010.83862003605</v>
      </c>
      <c r="F807">
        <v>157552.10169503035</v>
      </c>
    </row>
    <row r="808" spans="1:6" x14ac:dyDescent="0.8">
      <c r="A808">
        <v>2005</v>
      </c>
      <c r="B808" t="s">
        <v>153</v>
      </c>
      <c r="C808">
        <v>61</v>
      </c>
      <c r="D808">
        <f t="shared" si="12"/>
        <v>1944</v>
      </c>
      <c r="E808">
        <v>196010.83862003605</v>
      </c>
      <c r="F808">
        <v>157552.10169503035</v>
      </c>
    </row>
    <row r="809" spans="1:6" x14ac:dyDescent="0.8">
      <c r="A809">
        <v>2005</v>
      </c>
      <c r="B809" t="s">
        <v>153</v>
      </c>
      <c r="C809">
        <v>62</v>
      </c>
      <c r="D809">
        <f t="shared" si="12"/>
        <v>1943</v>
      </c>
      <c r="E809">
        <v>196010.83862003605</v>
      </c>
      <c r="F809">
        <v>157552.10169503035</v>
      </c>
    </row>
    <row r="810" spans="1:6" x14ac:dyDescent="0.8">
      <c r="A810">
        <v>2005</v>
      </c>
      <c r="B810" t="s">
        <v>153</v>
      </c>
      <c r="C810">
        <v>63</v>
      </c>
      <c r="D810">
        <f t="shared" si="12"/>
        <v>1942</v>
      </c>
      <c r="E810">
        <v>196010.83862003605</v>
      </c>
      <c r="F810">
        <v>157552.10169503035</v>
      </c>
    </row>
    <row r="811" spans="1:6" x14ac:dyDescent="0.8">
      <c r="A811">
        <v>2005</v>
      </c>
      <c r="B811" t="s">
        <v>153</v>
      </c>
      <c r="C811">
        <v>64</v>
      </c>
      <c r="D811">
        <f t="shared" si="12"/>
        <v>1941</v>
      </c>
      <c r="E811">
        <v>196010.83862003605</v>
      </c>
      <c r="F811">
        <v>157552.10169503035</v>
      </c>
    </row>
    <row r="812" spans="1:6" x14ac:dyDescent="0.8">
      <c r="A812">
        <v>2005</v>
      </c>
      <c r="B812" t="s">
        <v>153</v>
      </c>
      <c r="C812">
        <v>65</v>
      </c>
      <c r="D812">
        <f t="shared" si="12"/>
        <v>1940</v>
      </c>
      <c r="E812">
        <v>196010.83862003605</v>
      </c>
      <c r="F812">
        <v>157552.10169503035</v>
      </c>
    </row>
    <row r="813" spans="1:6" x14ac:dyDescent="0.8">
      <c r="A813">
        <v>2005</v>
      </c>
      <c r="B813" t="s">
        <v>153</v>
      </c>
      <c r="C813">
        <v>66</v>
      </c>
      <c r="D813">
        <f t="shared" si="12"/>
        <v>1939</v>
      </c>
      <c r="E813">
        <v>196010.83862003605</v>
      </c>
      <c r="F813">
        <v>157552.10169503035</v>
      </c>
    </row>
    <row r="814" spans="1:6" x14ac:dyDescent="0.8">
      <c r="A814">
        <v>2005</v>
      </c>
      <c r="B814" t="s">
        <v>153</v>
      </c>
      <c r="C814">
        <v>67</v>
      </c>
      <c r="D814">
        <f t="shared" si="12"/>
        <v>1938</v>
      </c>
      <c r="E814">
        <v>196010.83862003605</v>
      </c>
      <c r="F814">
        <v>157552.10169503035</v>
      </c>
    </row>
    <row r="815" spans="1:6" x14ac:dyDescent="0.8">
      <c r="A815">
        <v>2005</v>
      </c>
      <c r="B815" t="s">
        <v>153</v>
      </c>
      <c r="C815">
        <v>68</v>
      </c>
      <c r="D815">
        <f t="shared" si="12"/>
        <v>1937</v>
      </c>
      <c r="E815">
        <v>196010.83862003605</v>
      </c>
      <c r="F815">
        <v>157552.10169503035</v>
      </c>
    </row>
    <row r="816" spans="1:6" x14ac:dyDescent="0.8">
      <c r="A816">
        <v>2005</v>
      </c>
      <c r="B816" t="s">
        <v>153</v>
      </c>
      <c r="C816">
        <v>69</v>
      </c>
      <c r="D816">
        <f t="shared" si="12"/>
        <v>1936</v>
      </c>
      <c r="E816">
        <v>196010.83862003605</v>
      </c>
      <c r="F816">
        <v>157552.10169503035</v>
      </c>
    </row>
    <row r="817" spans="1:6" x14ac:dyDescent="0.8">
      <c r="A817">
        <v>2005</v>
      </c>
      <c r="B817" t="s">
        <v>153</v>
      </c>
      <c r="C817">
        <v>70</v>
      </c>
      <c r="D817">
        <f t="shared" si="12"/>
        <v>1935</v>
      </c>
      <c r="E817">
        <v>196010.83862003605</v>
      </c>
      <c r="F817">
        <v>157552.10169503035</v>
      </c>
    </row>
    <row r="818" spans="1:6" x14ac:dyDescent="0.8">
      <c r="A818">
        <v>2005</v>
      </c>
      <c r="B818" t="s">
        <v>154</v>
      </c>
      <c r="C818">
        <v>20</v>
      </c>
      <c r="D818">
        <f t="shared" si="12"/>
        <v>1985</v>
      </c>
      <c r="E818">
        <v>105276.19797346313</v>
      </c>
      <c r="F818">
        <v>93409.092262349412</v>
      </c>
    </row>
    <row r="819" spans="1:6" x14ac:dyDescent="0.8">
      <c r="A819">
        <v>2005</v>
      </c>
      <c r="B819" t="s">
        <v>154</v>
      </c>
      <c r="C819">
        <v>21</v>
      </c>
      <c r="D819">
        <f t="shared" si="12"/>
        <v>1984</v>
      </c>
      <c r="E819">
        <v>110357.28271827394</v>
      </c>
      <c r="F819">
        <v>98171.93456069105</v>
      </c>
    </row>
    <row r="820" spans="1:6" x14ac:dyDescent="0.8">
      <c r="A820">
        <v>2005</v>
      </c>
      <c r="B820" t="s">
        <v>154</v>
      </c>
      <c r="C820">
        <v>22</v>
      </c>
      <c r="D820">
        <f t="shared" si="12"/>
        <v>1983</v>
      </c>
      <c r="E820">
        <v>115438.36746308474</v>
      </c>
      <c r="F820">
        <v>102934.7768590327</v>
      </c>
    </row>
    <row r="821" spans="1:6" x14ac:dyDescent="0.8">
      <c r="A821">
        <v>2005</v>
      </c>
      <c r="B821" t="s">
        <v>154</v>
      </c>
      <c r="C821">
        <v>23</v>
      </c>
      <c r="D821">
        <f t="shared" si="12"/>
        <v>1982</v>
      </c>
      <c r="E821">
        <v>120519.45220789553</v>
      </c>
      <c r="F821">
        <v>107697.61915737433</v>
      </c>
    </row>
    <row r="822" spans="1:6" x14ac:dyDescent="0.8">
      <c r="A822">
        <v>2005</v>
      </c>
      <c r="B822" t="s">
        <v>154</v>
      </c>
      <c r="C822">
        <v>24</v>
      </c>
      <c r="D822">
        <f t="shared" si="12"/>
        <v>1981</v>
      </c>
      <c r="E822">
        <v>125600.53695270634</v>
      </c>
      <c r="F822">
        <v>112460.46145571597</v>
      </c>
    </row>
    <row r="823" spans="1:6" x14ac:dyDescent="0.8">
      <c r="A823">
        <v>2005</v>
      </c>
      <c r="B823" t="s">
        <v>154</v>
      </c>
      <c r="C823">
        <v>25</v>
      </c>
      <c r="D823">
        <f t="shared" si="12"/>
        <v>1980</v>
      </c>
      <c r="E823">
        <v>130681.62169751714</v>
      </c>
      <c r="F823">
        <v>117223.30375405762</v>
      </c>
    </row>
    <row r="824" spans="1:6" x14ac:dyDescent="0.8">
      <c r="A824">
        <v>2005</v>
      </c>
      <c r="B824" t="s">
        <v>154</v>
      </c>
      <c r="C824">
        <v>26</v>
      </c>
      <c r="D824">
        <f t="shared" si="12"/>
        <v>1979</v>
      </c>
      <c r="E824">
        <v>134474.73079821214</v>
      </c>
      <c r="F824">
        <v>118142.74741602945</v>
      </c>
    </row>
    <row r="825" spans="1:6" x14ac:dyDescent="0.8">
      <c r="A825">
        <v>2005</v>
      </c>
      <c r="B825" t="s">
        <v>154</v>
      </c>
      <c r="C825">
        <v>27</v>
      </c>
      <c r="D825">
        <f t="shared" si="12"/>
        <v>1978</v>
      </c>
      <c r="E825">
        <v>138267.83989890717</v>
      </c>
      <c r="F825">
        <v>119062.19107800128</v>
      </c>
    </row>
    <row r="826" spans="1:6" x14ac:dyDescent="0.8">
      <c r="A826">
        <v>2005</v>
      </c>
      <c r="B826" t="s">
        <v>154</v>
      </c>
      <c r="C826">
        <v>28</v>
      </c>
      <c r="D826">
        <f t="shared" si="12"/>
        <v>1977</v>
      </c>
      <c r="E826">
        <v>142060.9489996022</v>
      </c>
      <c r="F826">
        <v>119981.6347399731</v>
      </c>
    </row>
    <row r="827" spans="1:6" x14ac:dyDescent="0.8">
      <c r="A827">
        <v>2005</v>
      </c>
      <c r="B827" t="s">
        <v>154</v>
      </c>
      <c r="C827">
        <v>29</v>
      </c>
      <c r="D827">
        <f t="shared" si="12"/>
        <v>1976</v>
      </c>
      <c r="E827">
        <v>145854.0581002972</v>
      </c>
      <c r="F827">
        <v>120901.07840194493</v>
      </c>
    </row>
    <row r="828" spans="1:6" x14ac:dyDescent="0.8">
      <c r="A828">
        <v>2005</v>
      </c>
      <c r="B828" t="s">
        <v>154</v>
      </c>
      <c r="C828">
        <v>30</v>
      </c>
      <c r="D828">
        <f t="shared" si="12"/>
        <v>1975</v>
      </c>
      <c r="E828">
        <v>149647.1672009922</v>
      </c>
      <c r="F828">
        <v>121820.52206391677</v>
      </c>
    </row>
    <row r="829" spans="1:6" x14ac:dyDescent="0.8">
      <c r="A829">
        <v>2005</v>
      </c>
      <c r="B829" t="s">
        <v>154</v>
      </c>
      <c r="C829">
        <v>31</v>
      </c>
      <c r="D829">
        <f t="shared" si="12"/>
        <v>1974</v>
      </c>
      <c r="E829">
        <v>153440.2763016872</v>
      </c>
      <c r="F829">
        <v>122739.9657258886</v>
      </c>
    </row>
    <row r="830" spans="1:6" x14ac:dyDescent="0.8">
      <c r="A830">
        <v>2005</v>
      </c>
      <c r="B830" t="s">
        <v>154</v>
      </c>
      <c r="C830">
        <v>32</v>
      </c>
      <c r="D830">
        <f t="shared" si="12"/>
        <v>1973</v>
      </c>
      <c r="E830">
        <v>157233.38540238224</v>
      </c>
      <c r="F830">
        <v>123659.40938786043</v>
      </c>
    </row>
    <row r="831" spans="1:6" x14ac:dyDescent="0.8">
      <c r="A831">
        <v>2005</v>
      </c>
      <c r="B831" t="s">
        <v>154</v>
      </c>
      <c r="C831">
        <v>33</v>
      </c>
      <c r="D831">
        <f t="shared" si="12"/>
        <v>1972</v>
      </c>
      <c r="E831">
        <v>161026.49450307727</v>
      </c>
      <c r="F831">
        <v>124578.85304983227</v>
      </c>
    </row>
    <row r="832" spans="1:6" x14ac:dyDescent="0.8">
      <c r="A832">
        <v>2005</v>
      </c>
      <c r="B832" t="s">
        <v>154</v>
      </c>
      <c r="C832">
        <v>34</v>
      </c>
      <c r="D832">
        <f t="shared" si="12"/>
        <v>1971</v>
      </c>
      <c r="E832">
        <v>164819.60360377227</v>
      </c>
      <c r="F832">
        <v>125498.2967118041</v>
      </c>
    </row>
    <row r="833" spans="1:6" x14ac:dyDescent="0.8">
      <c r="A833">
        <v>2005</v>
      </c>
      <c r="B833" t="s">
        <v>154</v>
      </c>
      <c r="C833">
        <v>35</v>
      </c>
      <c r="D833">
        <f t="shared" si="12"/>
        <v>1970</v>
      </c>
      <c r="E833">
        <v>168612.71270446727</v>
      </c>
      <c r="F833">
        <v>126417.74037377593</v>
      </c>
    </row>
    <row r="834" spans="1:6" x14ac:dyDescent="0.8">
      <c r="A834">
        <v>2005</v>
      </c>
      <c r="B834" t="s">
        <v>154</v>
      </c>
      <c r="C834">
        <v>36</v>
      </c>
      <c r="D834">
        <f t="shared" si="12"/>
        <v>1969</v>
      </c>
      <c r="E834">
        <v>168483.76365806285</v>
      </c>
      <c r="F834">
        <v>126963.02277697041</v>
      </c>
    </row>
    <row r="835" spans="1:6" x14ac:dyDescent="0.8">
      <c r="A835">
        <v>2005</v>
      </c>
      <c r="B835" t="s">
        <v>154</v>
      </c>
      <c r="C835">
        <v>37</v>
      </c>
      <c r="D835">
        <f t="shared" ref="D835:D898" si="13">A835-C835</f>
        <v>1968</v>
      </c>
      <c r="E835">
        <v>168354.81461165845</v>
      </c>
      <c r="F835">
        <v>127508.30518016488</v>
      </c>
    </row>
    <row r="836" spans="1:6" x14ac:dyDescent="0.8">
      <c r="A836">
        <v>2005</v>
      </c>
      <c r="B836" t="s">
        <v>154</v>
      </c>
      <c r="C836">
        <v>38</v>
      </c>
      <c r="D836">
        <f t="shared" si="13"/>
        <v>1967</v>
      </c>
      <c r="E836">
        <v>168225.865565254</v>
      </c>
      <c r="F836">
        <v>128053.58758335936</v>
      </c>
    </row>
    <row r="837" spans="1:6" x14ac:dyDescent="0.8">
      <c r="A837">
        <v>2005</v>
      </c>
      <c r="B837" t="s">
        <v>154</v>
      </c>
      <c r="C837">
        <v>39</v>
      </c>
      <c r="D837">
        <f t="shared" si="13"/>
        <v>1966</v>
      </c>
      <c r="E837">
        <v>168096.91651884961</v>
      </c>
      <c r="F837">
        <v>128598.86998655385</v>
      </c>
    </row>
    <row r="838" spans="1:6" x14ac:dyDescent="0.8">
      <c r="A838">
        <v>2005</v>
      </c>
      <c r="B838" t="s">
        <v>154</v>
      </c>
      <c r="C838">
        <v>40</v>
      </c>
      <c r="D838">
        <f t="shared" si="13"/>
        <v>1965</v>
      </c>
      <c r="E838">
        <v>167967.96747244519</v>
      </c>
      <c r="F838">
        <v>129144.15238974833</v>
      </c>
    </row>
    <row r="839" spans="1:6" x14ac:dyDescent="0.8">
      <c r="A839">
        <v>2005</v>
      </c>
      <c r="B839" t="s">
        <v>154</v>
      </c>
      <c r="C839">
        <v>41</v>
      </c>
      <c r="D839">
        <f t="shared" si="13"/>
        <v>1964</v>
      </c>
      <c r="E839">
        <v>167839.01842604074</v>
      </c>
      <c r="F839">
        <v>129689.4347929428</v>
      </c>
    </row>
    <row r="840" spans="1:6" x14ac:dyDescent="0.8">
      <c r="A840">
        <v>2005</v>
      </c>
      <c r="B840" t="s">
        <v>154</v>
      </c>
      <c r="C840">
        <v>42</v>
      </c>
      <c r="D840">
        <f t="shared" si="13"/>
        <v>1963</v>
      </c>
      <c r="E840">
        <v>167710.06937963635</v>
      </c>
      <c r="F840">
        <v>130234.71719613728</v>
      </c>
    </row>
    <row r="841" spans="1:6" x14ac:dyDescent="0.8">
      <c r="A841">
        <v>2005</v>
      </c>
      <c r="B841" t="s">
        <v>154</v>
      </c>
      <c r="C841">
        <v>43</v>
      </c>
      <c r="D841">
        <f t="shared" si="13"/>
        <v>1962</v>
      </c>
      <c r="E841">
        <v>167581.12033323193</v>
      </c>
      <c r="F841">
        <v>130779.99959933177</v>
      </c>
    </row>
    <row r="842" spans="1:6" x14ac:dyDescent="0.8">
      <c r="A842">
        <v>2005</v>
      </c>
      <c r="B842" t="s">
        <v>154</v>
      </c>
      <c r="C842">
        <v>44</v>
      </c>
      <c r="D842">
        <f t="shared" si="13"/>
        <v>1961</v>
      </c>
      <c r="E842">
        <v>167452.17128682754</v>
      </c>
      <c r="F842">
        <v>131325.28200252625</v>
      </c>
    </row>
    <row r="843" spans="1:6" x14ac:dyDescent="0.8">
      <c r="A843">
        <v>2005</v>
      </c>
      <c r="B843" t="s">
        <v>154</v>
      </c>
      <c r="C843">
        <v>45</v>
      </c>
      <c r="D843">
        <f t="shared" si="13"/>
        <v>1960</v>
      </c>
      <c r="E843">
        <v>167323.22224042309</v>
      </c>
      <c r="F843">
        <v>131870.56440572074</v>
      </c>
    </row>
    <row r="844" spans="1:6" x14ac:dyDescent="0.8">
      <c r="A844">
        <v>2005</v>
      </c>
      <c r="B844" t="s">
        <v>154</v>
      </c>
      <c r="C844">
        <v>46</v>
      </c>
      <c r="D844">
        <f t="shared" si="13"/>
        <v>1959</v>
      </c>
      <c r="E844">
        <v>168004.98588444528</v>
      </c>
      <c r="F844">
        <v>132769.97004767272</v>
      </c>
    </row>
    <row r="845" spans="1:6" x14ac:dyDescent="0.8">
      <c r="A845">
        <v>2005</v>
      </c>
      <c r="B845" t="s">
        <v>154</v>
      </c>
      <c r="C845">
        <v>47</v>
      </c>
      <c r="D845">
        <f t="shared" si="13"/>
        <v>1958</v>
      </c>
      <c r="E845">
        <v>168686.74952846748</v>
      </c>
      <c r="F845">
        <v>133669.37568962472</v>
      </c>
    </row>
    <row r="846" spans="1:6" x14ac:dyDescent="0.8">
      <c r="A846">
        <v>2005</v>
      </c>
      <c r="B846" t="s">
        <v>154</v>
      </c>
      <c r="C846">
        <v>48</v>
      </c>
      <c r="D846">
        <f t="shared" si="13"/>
        <v>1957</v>
      </c>
      <c r="E846">
        <v>169368.51317248965</v>
      </c>
      <c r="F846">
        <v>134568.78133157676</v>
      </c>
    </row>
    <row r="847" spans="1:6" x14ac:dyDescent="0.8">
      <c r="A847">
        <v>2005</v>
      </c>
      <c r="B847" t="s">
        <v>154</v>
      </c>
      <c r="C847">
        <v>49</v>
      </c>
      <c r="D847">
        <f t="shared" si="13"/>
        <v>1956</v>
      </c>
      <c r="E847">
        <v>170050.27681651182</v>
      </c>
      <c r="F847">
        <v>135468.18697352873</v>
      </c>
    </row>
    <row r="848" spans="1:6" x14ac:dyDescent="0.8">
      <c r="A848">
        <v>2005</v>
      </c>
      <c r="B848" t="s">
        <v>154</v>
      </c>
      <c r="C848">
        <v>50</v>
      </c>
      <c r="D848">
        <f t="shared" si="13"/>
        <v>1955</v>
      </c>
      <c r="E848">
        <v>170732.04046053402</v>
      </c>
      <c r="F848">
        <v>136367.59261548074</v>
      </c>
    </row>
    <row r="849" spans="1:6" x14ac:dyDescent="0.8">
      <c r="A849">
        <v>2005</v>
      </c>
      <c r="B849" t="s">
        <v>154</v>
      </c>
      <c r="C849">
        <v>51</v>
      </c>
      <c r="D849">
        <f t="shared" si="13"/>
        <v>1954</v>
      </c>
      <c r="E849">
        <v>171868.31320057099</v>
      </c>
      <c r="F849">
        <v>137866.60201873406</v>
      </c>
    </row>
    <row r="850" spans="1:6" x14ac:dyDescent="0.8">
      <c r="A850">
        <v>2005</v>
      </c>
      <c r="B850" t="s">
        <v>154</v>
      </c>
      <c r="C850">
        <v>52</v>
      </c>
      <c r="D850">
        <f t="shared" si="13"/>
        <v>1953</v>
      </c>
      <c r="E850">
        <v>173004.58594060797</v>
      </c>
      <c r="F850">
        <v>139365.61142198741</v>
      </c>
    </row>
    <row r="851" spans="1:6" x14ac:dyDescent="0.8">
      <c r="A851">
        <v>2005</v>
      </c>
      <c r="B851" t="s">
        <v>154</v>
      </c>
      <c r="C851">
        <v>53</v>
      </c>
      <c r="D851">
        <f t="shared" si="13"/>
        <v>1952</v>
      </c>
      <c r="E851">
        <v>174140.85868064495</v>
      </c>
      <c r="F851">
        <v>140864.62082524074</v>
      </c>
    </row>
    <row r="852" spans="1:6" x14ac:dyDescent="0.8">
      <c r="A852">
        <v>2005</v>
      </c>
      <c r="B852" t="s">
        <v>154</v>
      </c>
      <c r="C852">
        <v>54</v>
      </c>
      <c r="D852">
        <f t="shared" si="13"/>
        <v>1951</v>
      </c>
      <c r="E852">
        <v>177569.08553108838</v>
      </c>
      <c r="F852">
        <v>142844.48359976639</v>
      </c>
    </row>
    <row r="853" spans="1:6" x14ac:dyDescent="0.8">
      <c r="A853">
        <v>2005</v>
      </c>
      <c r="B853" t="s">
        <v>154</v>
      </c>
      <c r="C853">
        <v>55</v>
      </c>
      <c r="D853">
        <f t="shared" si="13"/>
        <v>1950</v>
      </c>
      <c r="E853">
        <v>180997.31238153184</v>
      </c>
      <c r="F853">
        <v>144824.34637429204</v>
      </c>
    </row>
    <row r="854" spans="1:6" x14ac:dyDescent="0.8">
      <c r="A854">
        <v>2005</v>
      </c>
      <c r="B854" t="s">
        <v>154</v>
      </c>
      <c r="C854">
        <v>56</v>
      </c>
      <c r="D854">
        <f t="shared" si="13"/>
        <v>1949</v>
      </c>
      <c r="E854">
        <v>184425.5392319753</v>
      </c>
      <c r="F854">
        <v>146804.2091488177</v>
      </c>
    </row>
    <row r="855" spans="1:6" x14ac:dyDescent="0.8">
      <c r="A855">
        <v>2005</v>
      </c>
      <c r="B855" t="s">
        <v>154</v>
      </c>
      <c r="C855">
        <v>57</v>
      </c>
      <c r="D855">
        <f t="shared" si="13"/>
        <v>1948</v>
      </c>
      <c r="E855">
        <v>186996.70936980788</v>
      </c>
      <c r="F855">
        <v>148289.10622971194</v>
      </c>
    </row>
    <row r="856" spans="1:6" x14ac:dyDescent="0.8">
      <c r="A856">
        <v>2005</v>
      </c>
      <c r="B856" t="s">
        <v>154</v>
      </c>
      <c r="C856">
        <v>58</v>
      </c>
      <c r="D856">
        <f t="shared" si="13"/>
        <v>1947</v>
      </c>
      <c r="E856">
        <v>189567.87950764046</v>
      </c>
      <c r="F856">
        <v>149774.00331060617</v>
      </c>
    </row>
    <row r="857" spans="1:6" x14ac:dyDescent="0.8">
      <c r="A857">
        <v>2005</v>
      </c>
      <c r="B857" t="s">
        <v>154</v>
      </c>
      <c r="C857">
        <v>59</v>
      </c>
      <c r="D857">
        <f t="shared" si="13"/>
        <v>1946</v>
      </c>
      <c r="E857">
        <v>192139.04964547305</v>
      </c>
      <c r="F857">
        <v>151258.90039150041</v>
      </c>
    </row>
    <row r="858" spans="1:6" x14ac:dyDescent="0.8">
      <c r="A858">
        <v>2005</v>
      </c>
      <c r="B858" t="s">
        <v>154</v>
      </c>
      <c r="C858">
        <v>60</v>
      </c>
      <c r="D858">
        <f t="shared" si="13"/>
        <v>1945</v>
      </c>
      <c r="E858">
        <v>194710.21978330566</v>
      </c>
      <c r="F858">
        <v>152743.79747239462</v>
      </c>
    </row>
    <row r="859" spans="1:6" x14ac:dyDescent="0.8">
      <c r="A859">
        <v>2005</v>
      </c>
      <c r="B859" t="s">
        <v>154</v>
      </c>
      <c r="C859">
        <v>61</v>
      </c>
      <c r="D859">
        <f t="shared" si="13"/>
        <v>1944</v>
      </c>
      <c r="E859">
        <v>194710.21978330566</v>
      </c>
      <c r="F859">
        <v>152743.79747239462</v>
      </c>
    </row>
    <row r="860" spans="1:6" x14ac:dyDescent="0.8">
      <c r="A860">
        <v>2005</v>
      </c>
      <c r="B860" t="s">
        <v>154</v>
      </c>
      <c r="C860">
        <v>62</v>
      </c>
      <c r="D860">
        <f t="shared" si="13"/>
        <v>1943</v>
      </c>
      <c r="E860">
        <v>194710.21978330566</v>
      </c>
      <c r="F860">
        <v>152743.79747239462</v>
      </c>
    </row>
    <row r="861" spans="1:6" x14ac:dyDescent="0.8">
      <c r="A861">
        <v>2005</v>
      </c>
      <c r="B861" t="s">
        <v>154</v>
      </c>
      <c r="C861">
        <v>63</v>
      </c>
      <c r="D861">
        <f t="shared" si="13"/>
        <v>1942</v>
      </c>
      <c r="E861">
        <v>194710.21978330566</v>
      </c>
      <c r="F861">
        <v>152743.79747239462</v>
      </c>
    </row>
    <row r="862" spans="1:6" x14ac:dyDescent="0.8">
      <c r="A862">
        <v>2005</v>
      </c>
      <c r="B862" t="s">
        <v>154</v>
      </c>
      <c r="C862">
        <v>64</v>
      </c>
      <c r="D862">
        <f t="shared" si="13"/>
        <v>1941</v>
      </c>
      <c r="E862">
        <v>194710.21978330566</v>
      </c>
      <c r="F862">
        <v>152743.79747239462</v>
      </c>
    </row>
    <row r="863" spans="1:6" x14ac:dyDescent="0.8">
      <c r="A863">
        <v>2005</v>
      </c>
      <c r="B863" t="s">
        <v>154</v>
      </c>
      <c r="C863">
        <v>65</v>
      </c>
      <c r="D863">
        <f t="shared" si="13"/>
        <v>1940</v>
      </c>
      <c r="E863">
        <v>194710.21978330566</v>
      </c>
      <c r="F863">
        <v>152743.79747239462</v>
      </c>
    </row>
    <row r="864" spans="1:6" x14ac:dyDescent="0.8">
      <c r="A864">
        <v>2005</v>
      </c>
      <c r="B864" t="s">
        <v>154</v>
      </c>
      <c r="C864">
        <v>66</v>
      </c>
      <c r="D864">
        <f t="shared" si="13"/>
        <v>1939</v>
      </c>
      <c r="E864">
        <v>194710.21978330566</v>
      </c>
      <c r="F864">
        <v>152743.79747239462</v>
      </c>
    </row>
    <row r="865" spans="1:6" x14ac:dyDescent="0.8">
      <c r="A865">
        <v>2005</v>
      </c>
      <c r="B865" t="s">
        <v>154</v>
      </c>
      <c r="C865">
        <v>67</v>
      </c>
      <c r="D865">
        <f t="shared" si="13"/>
        <v>1938</v>
      </c>
      <c r="E865">
        <v>194710.21978330566</v>
      </c>
      <c r="F865">
        <v>152743.79747239462</v>
      </c>
    </row>
    <row r="866" spans="1:6" x14ac:dyDescent="0.8">
      <c r="A866">
        <v>2005</v>
      </c>
      <c r="B866" t="s">
        <v>154</v>
      </c>
      <c r="C866">
        <v>68</v>
      </c>
      <c r="D866">
        <f t="shared" si="13"/>
        <v>1937</v>
      </c>
      <c r="E866">
        <v>194710.21978330566</v>
      </c>
      <c r="F866">
        <v>152743.79747239462</v>
      </c>
    </row>
    <row r="867" spans="1:6" x14ac:dyDescent="0.8">
      <c r="A867">
        <v>2005</v>
      </c>
      <c r="B867" t="s">
        <v>154</v>
      </c>
      <c r="C867">
        <v>69</v>
      </c>
      <c r="D867">
        <f t="shared" si="13"/>
        <v>1936</v>
      </c>
      <c r="E867">
        <v>194710.21978330566</v>
      </c>
      <c r="F867">
        <v>152743.79747239462</v>
      </c>
    </row>
    <row r="868" spans="1:6" x14ac:dyDescent="0.8">
      <c r="A868">
        <v>2005</v>
      </c>
      <c r="B868" t="s">
        <v>154</v>
      </c>
      <c r="C868">
        <v>70</v>
      </c>
      <c r="D868">
        <f t="shared" si="13"/>
        <v>1935</v>
      </c>
      <c r="E868">
        <v>194710.21978330566</v>
      </c>
      <c r="F868">
        <v>152743.79747239462</v>
      </c>
    </row>
    <row r="869" spans="1:6" x14ac:dyDescent="0.8">
      <c r="A869">
        <v>2005</v>
      </c>
      <c r="B869" t="s">
        <v>155</v>
      </c>
      <c r="C869">
        <v>20</v>
      </c>
      <c r="D869">
        <f t="shared" si="13"/>
        <v>1985</v>
      </c>
      <c r="E869">
        <v>95472.745606439988</v>
      </c>
      <c r="F869">
        <v>91857.294090483105</v>
      </c>
    </row>
    <row r="870" spans="1:6" x14ac:dyDescent="0.8">
      <c r="A870">
        <v>2005</v>
      </c>
      <c r="B870" t="s">
        <v>155</v>
      </c>
      <c r="C870">
        <v>21</v>
      </c>
      <c r="D870">
        <f t="shared" si="13"/>
        <v>1984</v>
      </c>
      <c r="E870">
        <v>100080.67332974516</v>
      </c>
      <c r="F870">
        <v>96541.011650617307</v>
      </c>
    </row>
    <row r="871" spans="1:6" x14ac:dyDescent="0.8">
      <c r="A871">
        <v>2005</v>
      </c>
      <c r="B871" t="s">
        <v>155</v>
      </c>
      <c r="C871">
        <v>22</v>
      </c>
      <c r="D871">
        <f t="shared" si="13"/>
        <v>1983</v>
      </c>
      <c r="E871">
        <v>104688.60105305034</v>
      </c>
      <c r="F871">
        <v>101224.72921075149</v>
      </c>
    </row>
    <row r="872" spans="1:6" x14ac:dyDescent="0.8">
      <c r="A872">
        <v>2005</v>
      </c>
      <c r="B872" t="s">
        <v>155</v>
      </c>
      <c r="C872">
        <v>23</v>
      </c>
      <c r="D872">
        <f t="shared" si="13"/>
        <v>1982</v>
      </c>
      <c r="E872">
        <v>109296.5287763555</v>
      </c>
      <c r="F872">
        <v>105908.44677088567</v>
      </c>
    </row>
    <row r="873" spans="1:6" x14ac:dyDescent="0.8">
      <c r="A873">
        <v>2005</v>
      </c>
      <c r="B873" t="s">
        <v>155</v>
      </c>
      <c r="C873">
        <v>24</v>
      </c>
      <c r="D873">
        <f t="shared" si="13"/>
        <v>1981</v>
      </c>
      <c r="E873">
        <v>113904.45649966069</v>
      </c>
      <c r="F873">
        <v>110592.16433101987</v>
      </c>
    </row>
    <row r="874" spans="1:6" x14ac:dyDescent="0.8">
      <c r="A874">
        <v>2005</v>
      </c>
      <c r="B874" t="s">
        <v>155</v>
      </c>
      <c r="C874">
        <v>25</v>
      </c>
      <c r="D874">
        <f t="shared" si="13"/>
        <v>1980</v>
      </c>
      <c r="E874">
        <v>118512.38422296585</v>
      </c>
      <c r="F874">
        <v>115275.88189115406</v>
      </c>
    </row>
    <row r="875" spans="1:6" x14ac:dyDescent="0.8">
      <c r="A875">
        <v>2005</v>
      </c>
      <c r="B875" t="s">
        <v>155</v>
      </c>
      <c r="C875">
        <v>26</v>
      </c>
      <c r="D875">
        <f t="shared" si="13"/>
        <v>1979</v>
      </c>
      <c r="E875">
        <v>121952.27421898766</v>
      </c>
      <c r="F875">
        <v>116180.05090523856</v>
      </c>
    </row>
    <row r="876" spans="1:6" x14ac:dyDescent="0.8">
      <c r="A876">
        <v>2005</v>
      </c>
      <c r="B876" t="s">
        <v>155</v>
      </c>
      <c r="C876">
        <v>27</v>
      </c>
      <c r="D876">
        <f t="shared" si="13"/>
        <v>1978</v>
      </c>
      <c r="E876">
        <v>125392.16421500946</v>
      </c>
      <c r="F876">
        <v>117084.21991932308</v>
      </c>
    </row>
    <row r="877" spans="1:6" x14ac:dyDescent="0.8">
      <c r="A877">
        <v>2005</v>
      </c>
      <c r="B877" t="s">
        <v>155</v>
      </c>
      <c r="C877">
        <v>28</v>
      </c>
      <c r="D877">
        <f t="shared" si="13"/>
        <v>1977</v>
      </c>
      <c r="E877">
        <v>128832.0542110313</v>
      </c>
      <c r="F877">
        <v>117988.38893340758</v>
      </c>
    </row>
    <row r="878" spans="1:6" x14ac:dyDescent="0.8">
      <c r="A878">
        <v>2005</v>
      </c>
      <c r="B878" t="s">
        <v>155</v>
      </c>
      <c r="C878">
        <v>29</v>
      </c>
      <c r="D878">
        <f t="shared" si="13"/>
        <v>1976</v>
      </c>
      <c r="E878">
        <v>132271.94420705311</v>
      </c>
      <c r="F878">
        <v>118892.55794749208</v>
      </c>
    </row>
    <row r="879" spans="1:6" x14ac:dyDescent="0.8">
      <c r="A879">
        <v>2005</v>
      </c>
      <c r="B879" t="s">
        <v>155</v>
      </c>
      <c r="C879">
        <v>30</v>
      </c>
      <c r="D879">
        <f t="shared" si="13"/>
        <v>1975</v>
      </c>
      <c r="E879">
        <v>135711.83420307489</v>
      </c>
      <c r="F879">
        <v>119796.7269615766</v>
      </c>
    </row>
    <row r="880" spans="1:6" x14ac:dyDescent="0.8">
      <c r="A880">
        <v>2005</v>
      </c>
      <c r="B880" t="s">
        <v>155</v>
      </c>
      <c r="C880">
        <v>31</v>
      </c>
      <c r="D880">
        <f t="shared" si="13"/>
        <v>1974</v>
      </c>
      <c r="E880">
        <v>139151.7241990967</v>
      </c>
      <c r="F880">
        <v>120700.8959756611</v>
      </c>
    </row>
    <row r="881" spans="1:6" x14ac:dyDescent="0.8">
      <c r="A881">
        <v>2005</v>
      </c>
      <c r="B881" t="s">
        <v>155</v>
      </c>
      <c r="C881">
        <v>32</v>
      </c>
      <c r="D881">
        <f t="shared" si="13"/>
        <v>1973</v>
      </c>
      <c r="E881">
        <v>142591.61419511851</v>
      </c>
      <c r="F881">
        <v>121605.0649897456</v>
      </c>
    </row>
    <row r="882" spans="1:6" x14ac:dyDescent="0.8">
      <c r="A882">
        <v>2005</v>
      </c>
      <c r="B882" t="s">
        <v>155</v>
      </c>
      <c r="C882">
        <v>33</v>
      </c>
      <c r="D882">
        <f t="shared" si="13"/>
        <v>1972</v>
      </c>
      <c r="E882">
        <v>146031.50419114032</v>
      </c>
      <c r="F882">
        <v>122509.23400383012</v>
      </c>
    </row>
    <row r="883" spans="1:6" x14ac:dyDescent="0.8">
      <c r="A883">
        <v>2005</v>
      </c>
      <c r="B883" t="s">
        <v>155</v>
      </c>
      <c r="C883">
        <v>34</v>
      </c>
      <c r="D883">
        <f t="shared" si="13"/>
        <v>1971</v>
      </c>
      <c r="E883">
        <v>149471.39418716214</v>
      </c>
      <c r="F883">
        <v>123413.40301791462</v>
      </c>
    </row>
    <row r="884" spans="1:6" x14ac:dyDescent="0.8">
      <c r="A884">
        <v>2005</v>
      </c>
      <c r="B884" t="s">
        <v>155</v>
      </c>
      <c r="C884">
        <v>35</v>
      </c>
      <c r="D884">
        <f t="shared" si="13"/>
        <v>1970</v>
      </c>
      <c r="E884">
        <v>152911.28418318395</v>
      </c>
      <c r="F884">
        <v>124317.57203199912</v>
      </c>
    </row>
    <row r="885" spans="1:6" x14ac:dyDescent="0.8">
      <c r="A885">
        <v>2005</v>
      </c>
      <c r="B885" t="s">
        <v>155</v>
      </c>
      <c r="C885">
        <v>36</v>
      </c>
      <c r="D885">
        <f t="shared" si="13"/>
        <v>1969</v>
      </c>
      <c r="E885">
        <v>152794.34303465704</v>
      </c>
      <c r="F885">
        <v>124853.79569994703</v>
      </c>
    </row>
    <row r="886" spans="1:6" x14ac:dyDescent="0.8">
      <c r="A886">
        <v>2005</v>
      </c>
      <c r="B886" t="s">
        <v>155</v>
      </c>
      <c r="C886">
        <v>37</v>
      </c>
      <c r="D886">
        <f t="shared" si="13"/>
        <v>1968</v>
      </c>
      <c r="E886">
        <v>152677.40188613016</v>
      </c>
      <c r="F886">
        <v>125390.01936789493</v>
      </c>
    </row>
    <row r="887" spans="1:6" x14ac:dyDescent="0.8">
      <c r="A887">
        <v>2005</v>
      </c>
      <c r="B887" t="s">
        <v>155</v>
      </c>
      <c r="C887">
        <v>38</v>
      </c>
      <c r="D887">
        <f t="shared" si="13"/>
        <v>1967</v>
      </c>
      <c r="E887">
        <v>152560.46073760325</v>
      </c>
      <c r="F887">
        <v>125926.24303584282</v>
      </c>
    </row>
    <row r="888" spans="1:6" x14ac:dyDescent="0.8">
      <c r="A888">
        <v>2005</v>
      </c>
      <c r="B888" t="s">
        <v>155</v>
      </c>
      <c r="C888">
        <v>39</v>
      </c>
      <c r="D888">
        <f t="shared" si="13"/>
        <v>1966</v>
      </c>
      <c r="E888">
        <v>152443.51958907637</v>
      </c>
      <c r="F888">
        <v>126462.46670379072</v>
      </c>
    </row>
    <row r="889" spans="1:6" x14ac:dyDescent="0.8">
      <c r="A889">
        <v>2005</v>
      </c>
      <c r="B889" t="s">
        <v>155</v>
      </c>
      <c r="C889">
        <v>40</v>
      </c>
      <c r="D889">
        <f t="shared" si="13"/>
        <v>1965</v>
      </c>
      <c r="E889">
        <v>152326.57844054946</v>
      </c>
      <c r="F889">
        <v>126998.69037173863</v>
      </c>
    </row>
    <row r="890" spans="1:6" x14ac:dyDescent="0.8">
      <c r="A890">
        <v>2005</v>
      </c>
      <c r="B890" t="s">
        <v>155</v>
      </c>
      <c r="C890">
        <v>41</v>
      </c>
      <c r="D890">
        <f t="shared" si="13"/>
        <v>1964</v>
      </c>
      <c r="E890">
        <v>152209.63729202253</v>
      </c>
      <c r="F890">
        <v>127534.91403968653</v>
      </c>
    </row>
    <row r="891" spans="1:6" x14ac:dyDescent="0.8">
      <c r="A891">
        <v>2005</v>
      </c>
      <c r="B891" t="s">
        <v>155</v>
      </c>
      <c r="C891">
        <v>42</v>
      </c>
      <c r="D891">
        <f t="shared" si="13"/>
        <v>1963</v>
      </c>
      <c r="E891">
        <v>152092.69614349565</v>
      </c>
      <c r="F891">
        <v>128071.13770763442</v>
      </c>
    </row>
    <row r="892" spans="1:6" x14ac:dyDescent="0.8">
      <c r="A892">
        <v>2005</v>
      </c>
      <c r="B892" t="s">
        <v>155</v>
      </c>
      <c r="C892">
        <v>43</v>
      </c>
      <c r="D892">
        <f t="shared" si="13"/>
        <v>1962</v>
      </c>
      <c r="E892">
        <v>151975.75499496874</v>
      </c>
      <c r="F892">
        <v>128607.36137558233</v>
      </c>
    </row>
    <row r="893" spans="1:6" x14ac:dyDescent="0.8">
      <c r="A893">
        <v>2005</v>
      </c>
      <c r="B893" t="s">
        <v>155</v>
      </c>
      <c r="C893">
        <v>44</v>
      </c>
      <c r="D893">
        <f t="shared" si="13"/>
        <v>1961</v>
      </c>
      <c r="E893">
        <v>151858.81384644186</v>
      </c>
      <c r="F893">
        <v>129143.58504353023</v>
      </c>
    </row>
    <row r="894" spans="1:6" x14ac:dyDescent="0.8">
      <c r="A894">
        <v>2005</v>
      </c>
      <c r="B894" t="s">
        <v>155</v>
      </c>
      <c r="C894">
        <v>45</v>
      </c>
      <c r="D894">
        <f t="shared" si="13"/>
        <v>1960</v>
      </c>
      <c r="E894">
        <v>151741.87269791495</v>
      </c>
      <c r="F894">
        <v>129679.80871147812</v>
      </c>
    </row>
    <row r="895" spans="1:6" x14ac:dyDescent="0.8">
      <c r="A895">
        <v>2005</v>
      </c>
      <c r="B895" t="s">
        <v>155</v>
      </c>
      <c r="C895">
        <v>46</v>
      </c>
      <c r="D895">
        <f t="shared" si="13"/>
        <v>1959</v>
      </c>
      <c r="E895">
        <v>152360.14965132333</v>
      </c>
      <c r="F895">
        <v>130564.27259565104</v>
      </c>
    </row>
    <row r="896" spans="1:6" x14ac:dyDescent="0.8">
      <c r="A896">
        <v>2005</v>
      </c>
      <c r="B896" t="s">
        <v>155</v>
      </c>
      <c r="C896">
        <v>47</v>
      </c>
      <c r="D896">
        <f t="shared" si="13"/>
        <v>1958</v>
      </c>
      <c r="E896">
        <v>152978.42660473171</v>
      </c>
      <c r="F896">
        <v>131448.73647982397</v>
      </c>
    </row>
    <row r="897" spans="1:6" x14ac:dyDescent="0.8">
      <c r="A897">
        <v>2005</v>
      </c>
      <c r="B897" t="s">
        <v>155</v>
      </c>
      <c r="C897">
        <v>48</v>
      </c>
      <c r="D897">
        <f t="shared" si="13"/>
        <v>1957</v>
      </c>
      <c r="E897">
        <v>153596.70355814006</v>
      </c>
      <c r="F897">
        <v>132333.2003639969</v>
      </c>
    </row>
    <row r="898" spans="1:6" x14ac:dyDescent="0.8">
      <c r="A898">
        <v>2005</v>
      </c>
      <c r="B898" t="s">
        <v>155</v>
      </c>
      <c r="C898">
        <v>49</v>
      </c>
      <c r="D898">
        <f t="shared" si="13"/>
        <v>1956</v>
      </c>
      <c r="E898">
        <v>154214.98051154843</v>
      </c>
      <c r="F898">
        <v>133217.66424816984</v>
      </c>
    </row>
    <row r="899" spans="1:6" x14ac:dyDescent="0.8">
      <c r="A899">
        <v>2005</v>
      </c>
      <c r="B899" t="s">
        <v>155</v>
      </c>
      <c r="C899">
        <v>50</v>
      </c>
      <c r="D899">
        <f t="shared" ref="D899:D962" si="14">A899-C899</f>
        <v>1955</v>
      </c>
      <c r="E899">
        <v>154833.25746495681</v>
      </c>
      <c r="F899">
        <v>134102.12813234274</v>
      </c>
    </row>
    <row r="900" spans="1:6" x14ac:dyDescent="0.8">
      <c r="A900">
        <v>2005</v>
      </c>
      <c r="B900" t="s">
        <v>155</v>
      </c>
      <c r="C900">
        <v>51</v>
      </c>
      <c r="D900">
        <f t="shared" si="14"/>
        <v>1954</v>
      </c>
      <c r="E900">
        <v>155863.71905397077</v>
      </c>
      <c r="F900">
        <v>135576.23460596427</v>
      </c>
    </row>
    <row r="901" spans="1:6" x14ac:dyDescent="0.8">
      <c r="A901">
        <v>2005</v>
      </c>
      <c r="B901" t="s">
        <v>155</v>
      </c>
      <c r="C901">
        <v>52</v>
      </c>
      <c r="D901">
        <f t="shared" si="14"/>
        <v>1953</v>
      </c>
      <c r="E901">
        <v>156894.18064298472</v>
      </c>
      <c r="F901">
        <v>137050.34107958584</v>
      </c>
    </row>
    <row r="902" spans="1:6" x14ac:dyDescent="0.8">
      <c r="A902">
        <v>2005</v>
      </c>
      <c r="B902" t="s">
        <v>155</v>
      </c>
      <c r="C902">
        <v>53</v>
      </c>
      <c r="D902">
        <f t="shared" si="14"/>
        <v>1952</v>
      </c>
      <c r="E902">
        <v>157924.64223199867</v>
      </c>
      <c r="F902">
        <v>138524.44755320737</v>
      </c>
    </row>
    <row r="903" spans="1:6" x14ac:dyDescent="0.8">
      <c r="A903">
        <v>2005</v>
      </c>
      <c r="B903" t="s">
        <v>155</v>
      </c>
      <c r="C903">
        <v>54</v>
      </c>
      <c r="D903">
        <f t="shared" si="14"/>
        <v>1951</v>
      </c>
      <c r="E903">
        <v>161033.62827323144</v>
      </c>
      <c r="F903">
        <v>140471.41901747999</v>
      </c>
    </row>
    <row r="904" spans="1:6" x14ac:dyDescent="0.8">
      <c r="A904">
        <v>2005</v>
      </c>
      <c r="B904" t="s">
        <v>155</v>
      </c>
      <c r="C904">
        <v>55</v>
      </c>
      <c r="D904">
        <f t="shared" si="14"/>
        <v>1950</v>
      </c>
      <c r="E904">
        <v>164142.61431446421</v>
      </c>
      <c r="F904">
        <v>142418.39048175261</v>
      </c>
    </row>
    <row r="905" spans="1:6" x14ac:dyDescent="0.8">
      <c r="A905">
        <v>2005</v>
      </c>
      <c r="B905" t="s">
        <v>155</v>
      </c>
      <c r="C905">
        <v>56</v>
      </c>
      <c r="D905">
        <f t="shared" si="14"/>
        <v>1949</v>
      </c>
      <c r="E905">
        <v>167251.60035569698</v>
      </c>
      <c r="F905">
        <v>144365.36194602522</v>
      </c>
    </row>
    <row r="906" spans="1:6" x14ac:dyDescent="0.8">
      <c r="A906">
        <v>2005</v>
      </c>
      <c r="B906" t="s">
        <v>155</v>
      </c>
      <c r="C906">
        <v>57</v>
      </c>
      <c r="D906">
        <f t="shared" si="14"/>
        <v>1948</v>
      </c>
      <c r="E906">
        <v>169583.33988662157</v>
      </c>
      <c r="F906">
        <v>145825.59054422969</v>
      </c>
    </row>
    <row r="907" spans="1:6" x14ac:dyDescent="0.8">
      <c r="A907">
        <v>2005</v>
      </c>
      <c r="B907" t="s">
        <v>155</v>
      </c>
      <c r="C907">
        <v>58</v>
      </c>
      <c r="D907">
        <f t="shared" si="14"/>
        <v>1947</v>
      </c>
      <c r="E907">
        <v>171915.07941754616</v>
      </c>
      <c r="F907">
        <v>147285.81914243416</v>
      </c>
    </row>
    <row r="908" spans="1:6" x14ac:dyDescent="0.8">
      <c r="A908">
        <v>2005</v>
      </c>
      <c r="B908" t="s">
        <v>155</v>
      </c>
      <c r="C908">
        <v>59</v>
      </c>
      <c r="D908">
        <f t="shared" si="14"/>
        <v>1946</v>
      </c>
      <c r="E908">
        <v>174246.81894847073</v>
      </c>
      <c r="F908">
        <v>148746.04774063863</v>
      </c>
    </row>
    <row r="909" spans="1:6" x14ac:dyDescent="0.8">
      <c r="A909">
        <v>2005</v>
      </c>
      <c r="B909" t="s">
        <v>155</v>
      </c>
      <c r="C909">
        <v>60</v>
      </c>
      <c r="D909">
        <f t="shared" si="14"/>
        <v>1945</v>
      </c>
      <c r="E909">
        <v>176578.55847939532</v>
      </c>
      <c r="F909">
        <v>150206.27633884308</v>
      </c>
    </row>
    <row r="910" spans="1:6" x14ac:dyDescent="0.8">
      <c r="A910">
        <v>2005</v>
      </c>
      <c r="B910" t="s">
        <v>155</v>
      </c>
      <c r="C910">
        <v>61</v>
      </c>
      <c r="D910">
        <f t="shared" si="14"/>
        <v>1944</v>
      </c>
      <c r="E910">
        <v>176578.55847939532</v>
      </c>
      <c r="F910">
        <v>150206.27633884308</v>
      </c>
    </row>
    <row r="911" spans="1:6" x14ac:dyDescent="0.8">
      <c r="A911">
        <v>2005</v>
      </c>
      <c r="B911" t="s">
        <v>155</v>
      </c>
      <c r="C911">
        <v>62</v>
      </c>
      <c r="D911">
        <f t="shared" si="14"/>
        <v>1943</v>
      </c>
      <c r="E911">
        <v>176578.55847939532</v>
      </c>
      <c r="F911">
        <v>150206.27633884308</v>
      </c>
    </row>
    <row r="912" spans="1:6" x14ac:dyDescent="0.8">
      <c r="A912">
        <v>2005</v>
      </c>
      <c r="B912" t="s">
        <v>155</v>
      </c>
      <c r="C912">
        <v>63</v>
      </c>
      <c r="D912">
        <f t="shared" si="14"/>
        <v>1942</v>
      </c>
      <c r="E912">
        <v>176578.55847939532</v>
      </c>
      <c r="F912">
        <v>150206.27633884308</v>
      </c>
    </row>
    <row r="913" spans="1:6" x14ac:dyDescent="0.8">
      <c r="A913">
        <v>2005</v>
      </c>
      <c r="B913" t="s">
        <v>155</v>
      </c>
      <c r="C913">
        <v>64</v>
      </c>
      <c r="D913">
        <f t="shared" si="14"/>
        <v>1941</v>
      </c>
      <c r="E913">
        <v>176578.55847939532</v>
      </c>
      <c r="F913">
        <v>150206.27633884308</v>
      </c>
    </row>
    <row r="914" spans="1:6" x14ac:dyDescent="0.8">
      <c r="A914">
        <v>2005</v>
      </c>
      <c r="B914" t="s">
        <v>155</v>
      </c>
      <c r="C914">
        <v>65</v>
      </c>
      <c r="D914">
        <f t="shared" si="14"/>
        <v>1940</v>
      </c>
      <c r="E914">
        <v>176578.55847939532</v>
      </c>
      <c r="F914">
        <v>150206.27633884308</v>
      </c>
    </row>
    <row r="915" spans="1:6" x14ac:dyDescent="0.8">
      <c r="A915">
        <v>2005</v>
      </c>
      <c r="B915" t="s">
        <v>155</v>
      </c>
      <c r="C915">
        <v>66</v>
      </c>
      <c r="D915">
        <f t="shared" si="14"/>
        <v>1939</v>
      </c>
      <c r="E915">
        <v>176578.55847939532</v>
      </c>
      <c r="F915">
        <v>150206.27633884308</v>
      </c>
    </row>
    <row r="916" spans="1:6" x14ac:dyDescent="0.8">
      <c r="A916">
        <v>2005</v>
      </c>
      <c r="B916" t="s">
        <v>155</v>
      </c>
      <c r="C916">
        <v>67</v>
      </c>
      <c r="D916">
        <f t="shared" si="14"/>
        <v>1938</v>
      </c>
      <c r="E916">
        <v>176578.55847939532</v>
      </c>
      <c r="F916">
        <v>150206.27633884308</v>
      </c>
    </row>
    <row r="917" spans="1:6" x14ac:dyDescent="0.8">
      <c r="A917">
        <v>2005</v>
      </c>
      <c r="B917" t="s">
        <v>155</v>
      </c>
      <c r="C917">
        <v>68</v>
      </c>
      <c r="D917">
        <f t="shared" si="14"/>
        <v>1937</v>
      </c>
      <c r="E917">
        <v>176578.55847939532</v>
      </c>
      <c r="F917">
        <v>150206.27633884308</v>
      </c>
    </row>
    <row r="918" spans="1:6" x14ac:dyDescent="0.8">
      <c r="A918">
        <v>2005</v>
      </c>
      <c r="B918" t="s">
        <v>155</v>
      </c>
      <c r="C918">
        <v>69</v>
      </c>
      <c r="D918">
        <f t="shared" si="14"/>
        <v>1936</v>
      </c>
      <c r="E918">
        <v>176578.55847939532</v>
      </c>
      <c r="F918">
        <v>150206.27633884308</v>
      </c>
    </row>
    <row r="919" spans="1:6" x14ac:dyDescent="0.8">
      <c r="A919">
        <v>2005</v>
      </c>
      <c r="B919" t="s">
        <v>155</v>
      </c>
      <c r="C919">
        <v>70</v>
      </c>
      <c r="D919">
        <f t="shared" si="14"/>
        <v>1935</v>
      </c>
      <c r="E919">
        <v>176578.55847939532</v>
      </c>
      <c r="F919">
        <v>150206.27633884308</v>
      </c>
    </row>
    <row r="920" spans="1:6" x14ac:dyDescent="0.8">
      <c r="A920">
        <v>2005</v>
      </c>
      <c r="B920" t="s">
        <v>156</v>
      </c>
      <c r="C920">
        <v>20</v>
      </c>
      <c r="D920">
        <f t="shared" si="14"/>
        <v>1985</v>
      </c>
      <c r="E920">
        <v>97961.664568366366</v>
      </c>
      <c r="F920">
        <v>94078.032460917879</v>
      </c>
    </row>
    <row r="921" spans="1:6" x14ac:dyDescent="0.8">
      <c r="A921">
        <v>2005</v>
      </c>
      <c r="B921" t="s">
        <v>156</v>
      </c>
      <c r="C921">
        <v>21</v>
      </c>
      <c r="D921">
        <f t="shared" si="14"/>
        <v>1984</v>
      </c>
      <c r="E921">
        <v>102689.71828797417</v>
      </c>
      <c r="F921">
        <v>98874.983394678595</v>
      </c>
    </row>
    <row r="922" spans="1:6" x14ac:dyDescent="0.8">
      <c r="A922">
        <v>2005</v>
      </c>
      <c r="B922" t="s">
        <v>156</v>
      </c>
      <c r="C922">
        <v>22</v>
      </c>
      <c r="D922">
        <f t="shared" si="14"/>
        <v>1983</v>
      </c>
      <c r="E922">
        <v>107417.77200758197</v>
      </c>
      <c r="F922">
        <v>103671.93432843931</v>
      </c>
    </row>
    <row r="923" spans="1:6" x14ac:dyDescent="0.8">
      <c r="A923">
        <v>2005</v>
      </c>
      <c r="B923" t="s">
        <v>156</v>
      </c>
      <c r="C923">
        <v>23</v>
      </c>
      <c r="D923">
        <f t="shared" si="14"/>
        <v>1982</v>
      </c>
      <c r="E923">
        <v>112145.82572718976</v>
      </c>
      <c r="F923">
        <v>108468.88526220001</v>
      </c>
    </row>
    <row r="924" spans="1:6" x14ac:dyDescent="0.8">
      <c r="A924">
        <v>2005</v>
      </c>
      <c r="B924" t="s">
        <v>156</v>
      </c>
      <c r="C924">
        <v>24</v>
      </c>
      <c r="D924">
        <f t="shared" si="14"/>
        <v>1981</v>
      </c>
      <c r="E924">
        <v>116873.87944679757</v>
      </c>
      <c r="F924">
        <v>113265.83619596073</v>
      </c>
    </row>
    <row r="925" spans="1:6" x14ac:dyDescent="0.8">
      <c r="A925">
        <v>2005</v>
      </c>
      <c r="B925" t="s">
        <v>156</v>
      </c>
      <c r="C925">
        <v>25</v>
      </c>
      <c r="D925">
        <f t="shared" si="14"/>
        <v>1980</v>
      </c>
      <c r="E925">
        <v>121601.93316640536</v>
      </c>
      <c r="F925">
        <v>118062.78712972144</v>
      </c>
    </row>
    <row r="926" spans="1:6" x14ac:dyDescent="0.8">
      <c r="A926">
        <v>2005</v>
      </c>
      <c r="B926" t="s">
        <v>156</v>
      </c>
      <c r="C926">
        <v>26</v>
      </c>
      <c r="D926">
        <f t="shared" si="14"/>
        <v>1979</v>
      </c>
      <c r="E926">
        <v>125131.4990943767</v>
      </c>
      <c r="F926">
        <v>118988.81529873553</v>
      </c>
    </row>
    <row r="927" spans="1:6" x14ac:dyDescent="0.8">
      <c r="A927">
        <v>2005</v>
      </c>
      <c r="B927" t="s">
        <v>156</v>
      </c>
      <c r="C927">
        <v>27</v>
      </c>
      <c r="D927">
        <f t="shared" si="14"/>
        <v>1978</v>
      </c>
      <c r="E927">
        <v>128661.06502234806</v>
      </c>
      <c r="F927">
        <v>119914.84346774961</v>
      </c>
    </row>
    <row r="928" spans="1:6" x14ac:dyDescent="0.8">
      <c r="A928">
        <v>2005</v>
      </c>
      <c r="B928" t="s">
        <v>156</v>
      </c>
      <c r="C928">
        <v>28</v>
      </c>
      <c r="D928">
        <f t="shared" si="14"/>
        <v>1977</v>
      </c>
      <c r="E928">
        <v>132190.63095031944</v>
      </c>
      <c r="F928">
        <v>120840.8716367637</v>
      </c>
    </row>
    <row r="929" spans="1:6" x14ac:dyDescent="0.8">
      <c r="A929">
        <v>2005</v>
      </c>
      <c r="B929" t="s">
        <v>156</v>
      </c>
      <c r="C929">
        <v>29</v>
      </c>
      <c r="D929">
        <f t="shared" si="14"/>
        <v>1976</v>
      </c>
      <c r="E929">
        <v>135720.19687829079</v>
      </c>
      <c r="F929">
        <v>121766.89980577778</v>
      </c>
    </row>
    <row r="930" spans="1:6" x14ac:dyDescent="0.8">
      <c r="A930">
        <v>2005</v>
      </c>
      <c r="B930" t="s">
        <v>156</v>
      </c>
      <c r="C930">
        <v>30</v>
      </c>
      <c r="D930">
        <f t="shared" si="14"/>
        <v>1975</v>
      </c>
      <c r="E930">
        <v>139249.76280626215</v>
      </c>
      <c r="F930">
        <v>122692.92797479186</v>
      </c>
    </row>
    <row r="931" spans="1:6" x14ac:dyDescent="0.8">
      <c r="A931">
        <v>2005</v>
      </c>
      <c r="B931" t="s">
        <v>156</v>
      </c>
      <c r="C931">
        <v>31</v>
      </c>
      <c r="D931">
        <f t="shared" si="14"/>
        <v>1974</v>
      </c>
      <c r="E931">
        <v>142779.32873423348</v>
      </c>
      <c r="F931">
        <v>123618.95614380595</v>
      </c>
    </row>
    <row r="932" spans="1:6" x14ac:dyDescent="0.8">
      <c r="A932">
        <v>2005</v>
      </c>
      <c r="B932" t="s">
        <v>156</v>
      </c>
      <c r="C932">
        <v>32</v>
      </c>
      <c r="D932">
        <f t="shared" si="14"/>
        <v>1973</v>
      </c>
      <c r="E932">
        <v>146308.89466220484</v>
      </c>
      <c r="F932">
        <v>124544.98431282003</v>
      </c>
    </row>
    <row r="933" spans="1:6" x14ac:dyDescent="0.8">
      <c r="A933">
        <v>2005</v>
      </c>
      <c r="B933" t="s">
        <v>156</v>
      </c>
      <c r="C933">
        <v>33</v>
      </c>
      <c r="D933">
        <f t="shared" si="14"/>
        <v>1972</v>
      </c>
      <c r="E933">
        <v>149838.46059017623</v>
      </c>
      <c r="F933">
        <v>125471.01248183411</v>
      </c>
    </row>
    <row r="934" spans="1:6" x14ac:dyDescent="0.8">
      <c r="A934">
        <v>2005</v>
      </c>
      <c r="B934" t="s">
        <v>156</v>
      </c>
      <c r="C934">
        <v>34</v>
      </c>
      <c r="D934">
        <f t="shared" si="14"/>
        <v>1971</v>
      </c>
      <c r="E934">
        <v>153368.02651814758</v>
      </c>
      <c r="F934">
        <v>126397.0406508482</v>
      </c>
    </row>
    <row r="935" spans="1:6" x14ac:dyDescent="0.8">
      <c r="A935">
        <v>2005</v>
      </c>
      <c r="B935" t="s">
        <v>156</v>
      </c>
      <c r="C935">
        <v>35</v>
      </c>
      <c r="D935">
        <f t="shared" si="14"/>
        <v>1970</v>
      </c>
      <c r="E935">
        <v>156897.59244611891</v>
      </c>
      <c r="F935">
        <v>127323.06881986228</v>
      </c>
    </row>
    <row r="936" spans="1:6" x14ac:dyDescent="0.8">
      <c r="A936">
        <v>2005</v>
      </c>
      <c r="B936" t="s">
        <v>156</v>
      </c>
      <c r="C936">
        <v>36</v>
      </c>
      <c r="D936">
        <f t="shared" si="14"/>
        <v>1969</v>
      </c>
      <c r="E936">
        <v>156777.60270984951</v>
      </c>
      <c r="F936">
        <v>127872.25621035762</v>
      </c>
    </row>
    <row r="937" spans="1:6" x14ac:dyDescent="0.8">
      <c r="A937">
        <v>2005</v>
      </c>
      <c r="B937" t="s">
        <v>156</v>
      </c>
      <c r="C937">
        <v>37</v>
      </c>
      <c r="D937">
        <f t="shared" si="14"/>
        <v>1968</v>
      </c>
      <c r="E937">
        <v>156657.61297358014</v>
      </c>
      <c r="F937">
        <v>128421.44360085296</v>
      </c>
    </row>
    <row r="938" spans="1:6" x14ac:dyDescent="0.8">
      <c r="A938">
        <v>2005</v>
      </c>
      <c r="B938" t="s">
        <v>156</v>
      </c>
      <c r="C938">
        <v>38</v>
      </c>
      <c r="D938">
        <f t="shared" si="14"/>
        <v>1967</v>
      </c>
      <c r="E938">
        <v>156537.62323731073</v>
      </c>
      <c r="F938">
        <v>128970.63099134828</v>
      </c>
    </row>
    <row r="939" spans="1:6" x14ac:dyDescent="0.8">
      <c r="A939">
        <v>2005</v>
      </c>
      <c r="B939" t="s">
        <v>156</v>
      </c>
      <c r="C939">
        <v>39</v>
      </c>
      <c r="D939">
        <f t="shared" si="14"/>
        <v>1966</v>
      </c>
      <c r="E939">
        <v>156417.63350104136</v>
      </c>
      <c r="F939">
        <v>129519.81838184362</v>
      </c>
    </row>
    <row r="940" spans="1:6" x14ac:dyDescent="0.8">
      <c r="A940">
        <v>2005</v>
      </c>
      <c r="B940" t="s">
        <v>156</v>
      </c>
      <c r="C940">
        <v>40</v>
      </c>
      <c r="D940">
        <f t="shared" si="14"/>
        <v>1965</v>
      </c>
      <c r="E940">
        <v>156297.64376477196</v>
      </c>
      <c r="F940">
        <v>130069.00577233896</v>
      </c>
    </row>
    <row r="941" spans="1:6" x14ac:dyDescent="0.8">
      <c r="A941">
        <v>2005</v>
      </c>
      <c r="B941" t="s">
        <v>156</v>
      </c>
      <c r="C941">
        <v>41</v>
      </c>
      <c r="D941">
        <f t="shared" si="14"/>
        <v>1964</v>
      </c>
      <c r="E941">
        <v>156177.65402850255</v>
      </c>
      <c r="F941">
        <v>130618.19316283429</v>
      </c>
    </row>
    <row r="942" spans="1:6" x14ac:dyDescent="0.8">
      <c r="A942">
        <v>2005</v>
      </c>
      <c r="B942" t="s">
        <v>156</v>
      </c>
      <c r="C942">
        <v>42</v>
      </c>
      <c r="D942">
        <f t="shared" si="14"/>
        <v>1963</v>
      </c>
      <c r="E942">
        <v>156057.66429223318</v>
      </c>
      <c r="F942">
        <v>131167.38055332963</v>
      </c>
    </row>
    <row r="943" spans="1:6" x14ac:dyDescent="0.8">
      <c r="A943">
        <v>2005</v>
      </c>
      <c r="B943" t="s">
        <v>156</v>
      </c>
      <c r="C943">
        <v>43</v>
      </c>
      <c r="D943">
        <f t="shared" si="14"/>
        <v>1962</v>
      </c>
      <c r="E943">
        <v>155937.67455596378</v>
      </c>
      <c r="F943">
        <v>131716.56794382495</v>
      </c>
    </row>
    <row r="944" spans="1:6" x14ac:dyDescent="0.8">
      <c r="A944">
        <v>2005</v>
      </c>
      <c r="B944" t="s">
        <v>156</v>
      </c>
      <c r="C944">
        <v>44</v>
      </c>
      <c r="D944">
        <f t="shared" si="14"/>
        <v>1961</v>
      </c>
      <c r="E944">
        <v>155817.6848196944</v>
      </c>
      <c r="F944">
        <v>132265.7553343203</v>
      </c>
    </row>
    <row r="945" spans="1:6" x14ac:dyDescent="0.8">
      <c r="A945">
        <v>2005</v>
      </c>
      <c r="B945" t="s">
        <v>156</v>
      </c>
      <c r="C945">
        <v>45</v>
      </c>
      <c r="D945">
        <f t="shared" si="14"/>
        <v>1960</v>
      </c>
      <c r="E945">
        <v>155697.695083425</v>
      </c>
      <c r="F945">
        <v>132814.94272481563</v>
      </c>
    </row>
    <row r="946" spans="1:6" x14ac:dyDescent="0.8">
      <c r="A946">
        <v>2005</v>
      </c>
      <c r="B946" t="s">
        <v>156</v>
      </c>
      <c r="C946">
        <v>46</v>
      </c>
      <c r="D946">
        <f t="shared" si="14"/>
        <v>1959</v>
      </c>
      <c r="E946">
        <v>156332.09015748953</v>
      </c>
      <c r="F946">
        <v>133720.78937346354</v>
      </c>
    </row>
    <row r="947" spans="1:6" x14ac:dyDescent="0.8">
      <c r="A947">
        <v>2005</v>
      </c>
      <c r="B947" t="s">
        <v>156</v>
      </c>
      <c r="C947">
        <v>47</v>
      </c>
      <c r="D947">
        <f t="shared" si="14"/>
        <v>1958</v>
      </c>
      <c r="E947">
        <v>156966.48523155408</v>
      </c>
      <c r="F947">
        <v>134626.63602211146</v>
      </c>
    </row>
    <row r="948" spans="1:6" x14ac:dyDescent="0.8">
      <c r="A948">
        <v>2005</v>
      </c>
      <c r="B948" t="s">
        <v>156</v>
      </c>
      <c r="C948">
        <v>48</v>
      </c>
      <c r="D948">
        <f t="shared" si="14"/>
        <v>1957</v>
      </c>
      <c r="E948">
        <v>157600.8803056186</v>
      </c>
      <c r="F948">
        <v>135532.48267075937</v>
      </c>
    </row>
    <row r="949" spans="1:6" x14ac:dyDescent="0.8">
      <c r="A949">
        <v>2005</v>
      </c>
      <c r="B949" t="s">
        <v>156</v>
      </c>
      <c r="C949">
        <v>49</v>
      </c>
      <c r="D949">
        <f t="shared" si="14"/>
        <v>1956</v>
      </c>
      <c r="E949">
        <v>158235.27537968315</v>
      </c>
      <c r="F949">
        <v>136438.32931940729</v>
      </c>
    </row>
    <row r="950" spans="1:6" x14ac:dyDescent="0.8">
      <c r="A950">
        <v>2005</v>
      </c>
      <c r="B950" t="s">
        <v>156</v>
      </c>
      <c r="C950">
        <v>50</v>
      </c>
      <c r="D950">
        <f t="shared" si="14"/>
        <v>1955</v>
      </c>
      <c r="E950">
        <v>158869.67045374771</v>
      </c>
      <c r="F950">
        <v>137344.17596805521</v>
      </c>
    </row>
    <row r="951" spans="1:6" x14ac:dyDescent="0.8">
      <c r="A951">
        <v>2005</v>
      </c>
      <c r="B951" t="s">
        <v>156</v>
      </c>
      <c r="C951">
        <v>51</v>
      </c>
      <c r="D951">
        <f t="shared" si="14"/>
        <v>1954</v>
      </c>
      <c r="E951">
        <v>159926.99557718859</v>
      </c>
      <c r="F951">
        <v>138853.92038246838</v>
      </c>
    </row>
    <row r="952" spans="1:6" x14ac:dyDescent="0.8">
      <c r="A952">
        <v>2005</v>
      </c>
      <c r="B952" t="s">
        <v>156</v>
      </c>
      <c r="C952">
        <v>52</v>
      </c>
      <c r="D952">
        <f t="shared" si="14"/>
        <v>1953</v>
      </c>
      <c r="E952">
        <v>160984.3207006295</v>
      </c>
      <c r="F952">
        <v>140363.66479688158</v>
      </c>
    </row>
    <row r="953" spans="1:6" x14ac:dyDescent="0.8">
      <c r="A953">
        <v>2005</v>
      </c>
      <c r="B953" t="s">
        <v>156</v>
      </c>
      <c r="C953">
        <v>53</v>
      </c>
      <c r="D953">
        <f t="shared" si="14"/>
        <v>1952</v>
      </c>
      <c r="E953">
        <v>162041.64582407038</v>
      </c>
      <c r="F953">
        <v>141873.40921129478</v>
      </c>
    </row>
    <row r="954" spans="1:6" x14ac:dyDescent="0.8">
      <c r="A954">
        <v>2005</v>
      </c>
      <c r="B954" t="s">
        <v>156</v>
      </c>
      <c r="C954">
        <v>54</v>
      </c>
      <c r="D954">
        <f t="shared" si="14"/>
        <v>1951</v>
      </c>
      <c r="E954">
        <v>165231.68132356726</v>
      </c>
      <c r="F954">
        <v>143867.45058198759</v>
      </c>
    </row>
    <row r="955" spans="1:6" x14ac:dyDescent="0.8">
      <c r="A955">
        <v>2005</v>
      </c>
      <c r="B955" t="s">
        <v>156</v>
      </c>
      <c r="C955">
        <v>55</v>
      </c>
      <c r="D955">
        <f t="shared" si="14"/>
        <v>1950</v>
      </c>
      <c r="E955">
        <v>168421.71682306414</v>
      </c>
      <c r="F955">
        <v>145861.4919526804</v>
      </c>
    </row>
    <row r="956" spans="1:6" x14ac:dyDescent="0.8">
      <c r="A956">
        <v>2005</v>
      </c>
      <c r="B956" t="s">
        <v>156</v>
      </c>
      <c r="C956">
        <v>56</v>
      </c>
      <c r="D956">
        <f t="shared" si="14"/>
        <v>1949</v>
      </c>
      <c r="E956">
        <v>171611.75232256102</v>
      </c>
      <c r="F956">
        <v>147855.53332337324</v>
      </c>
    </row>
    <row r="957" spans="1:6" x14ac:dyDescent="0.8">
      <c r="A957">
        <v>2005</v>
      </c>
      <c r="B957" t="s">
        <v>156</v>
      </c>
      <c r="C957">
        <v>57</v>
      </c>
      <c r="D957">
        <f t="shared" si="14"/>
        <v>1948</v>
      </c>
      <c r="E957">
        <v>174004.27894718369</v>
      </c>
      <c r="F957">
        <v>149351.06435139285</v>
      </c>
    </row>
    <row r="958" spans="1:6" x14ac:dyDescent="0.8">
      <c r="A958">
        <v>2005</v>
      </c>
      <c r="B958" t="s">
        <v>156</v>
      </c>
      <c r="C958">
        <v>58</v>
      </c>
      <c r="D958">
        <f t="shared" si="14"/>
        <v>1947</v>
      </c>
      <c r="E958">
        <v>176396.80557180633</v>
      </c>
      <c r="F958">
        <v>150846.59537941247</v>
      </c>
    </row>
    <row r="959" spans="1:6" x14ac:dyDescent="0.8">
      <c r="A959">
        <v>2005</v>
      </c>
      <c r="B959" t="s">
        <v>156</v>
      </c>
      <c r="C959">
        <v>59</v>
      </c>
      <c r="D959">
        <f t="shared" si="14"/>
        <v>1946</v>
      </c>
      <c r="E959">
        <v>178789.33219642899</v>
      </c>
      <c r="F959">
        <v>152342.12640743208</v>
      </c>
    </row>
    <row r="960" spans="1:6" x14ac:dyDescent="0.8">
      <c r="A960">
        <v>2005</v>
      </c>
      <c r="B960" t="s">
        <v>156</v>
      </c>
      <c r="C960">
        <v>60</v>
      </c>
      <c r="D960">
        <f t="shared" si="14"/>
        <v>1945</v>
      </c>
      <c r="E960">
        <v>181181.85882105166</v>
      </c>
      <c r="F960">
        <v>153837.65743545166</v>
      </c>
    </row>
    <row r="961" spans="1:6" x14ac:dyDescent="0.8">
      <c r="A961">
        <v>2005</v>
      </c>
      <c r="B961" t="s">
        <v>156</v>
      </c>
      <c r="C961">
        <v>61</v>
      </c>
      <c r="D961">
        <f t="shared" si="14"/>
        <v>1944</v>
      </c>
      <c r="E961">
        <v>181181.85882105166</v>
      </c>
      <c r="F961">
        <v>153837.65743545166</v>
      </c>
    </row>
    <row r="962" spans="1:6" x14ac:dyDescent="0.8">
      <c r="A962">
        <v>2005</v>
      </c>
      <c r="B962" t="s">
        <v>156</v>
      </c>
      <c r="C962">
        <v>62</v>
      </c>
      <c r="D962">
        <f t="shared" si="14"/>
        <v>1943</v>
      </c>
      <c r="E962">
        <v>181181.85882105166</v>
      </c>
      <c r="F962">
        <v>153837.65743545166</v>
      </c>
    </row>
    <row r="963" spans="1:6" x14ac:dyDescent="0.8">
      <c r="A963">
        <v>2005</v>
      </c>
      <c r="B963" t="s">
        <v>156</v>
      </c>
      <c r="C963">
        <v>63</v>
      </c>
      <c r="D963">
        <f t="shared" ref="D963:D1026" si="15">A963-C963</f>
        <v>1942</v>
      </c>
      <c r="E963">
        <v>181181.85882105166</v>
      </c>
      <c r="F963">
        <v>153837.65743545166</v>
      </c>
    </row>
    <row r="964" spans="1:6" x14ac:dyDescent="0.8">
      <c r="A964">
        <v>2005</v>
      </c>
      <c r="B964" t="s">
        <v>156</v>
      </c>
      <c r="C964">
        <v>64</v>
      </c>
      <c r="D964">
        <f t="shared" si="15"/>
        <v>1941</v>
      </c>
      <c r="E964">
        <v>181181.85882105166</v>
      </c>
      <c r="F964">
        <v>153837.65743545166</v>
      </c>
    </row>
    <row r="965" spans="1:6" x14ac:dyDescent="0.8">
      <c r="A965">
        <v>2005</v>
      </c>
      <c r="B965" t="s">
        <v>156</v>
      </c>
      <c r="C965">
        <v>65</v>
      </c>
      <c r="D965">
        <f t="shared" si="15"/>
        <v>1940</v>
      </c>
      <c r="E965">
        <v>181181.85882105166</v>
      </c>
      <c r="F965">
        <v>153837.65743545166</v>
      </c>
    </row>
    <row r="966" spans="1:6" x14ac:dyDescent="0.8">
      <c r="A966">
        <v>2005</v>
      </c>
      <c r="B966" t="s">
        <v>156</v>
      </c>
      <c r="C966">
        <v>66</v>
      </c>
      <c r="D966">
        <f t="shared" si="15"/>
        <v>1939</v>
      </c>
      <c r="E966">
        <v>181181.85882105166</v>
      </c>
      <c r="F966">
        <v>153837.65743545166</v>
      </c>
    </row>
    <row r="967" spans="1:6" x14ac:dyDescent="0.8">
      <c r="A967">
        <v>2005</v>
      </c>
      <c r="B967" t="s">
        <v>156</v>
      </c>
      <c r="C967">
        <v>67</v>
      </c>
      <c r="D967">
        <f t="shared" si="15"/>
        <v>1938</v>
      </c>
      <c r="E967">
        <v>181181.85882105166</v>
      </c>
      <c r="F967">
        <v>153837.65743545166</v>
      </c>
    </row>
    <row r="968" spans="1:6" x14ac:dyDescent="0.8">
      <c r="A968">
        <v>2005</v>
      </c>
      <c r="B968" t="s">
        <v>156</v>
      </c>
      <c r="C968">
        <v>68</v>
      </c>
      <c r="D968">
        <f t="shared" si="15"/>
        <v>1937</v>
      </c>
      <c r="E968">
        <v>181181.85882105166</v>
      </c>
      <c r="F968">
        <v>153837.65743545166</v>
      </c>
    </row>
    <row r="969" spans="1:6" x14ac:dyDescent="0.8">
      <c r="A969">
        <v>2005</v>
      </c>
      <c r="B969" t="s">
        <v>156</v>
      </c>
      <c r="C969">
        <v>69</v>
      </c>
      <c r="D969">
        <f t="shared" si="15"/>
        <v>1936</v>
      </c>
      <c r="E969">
        <v>181181.85882105166</v>
      </c>
      <c r="F969">
        <v>153837.65743545166</v>
      </c>
    </row>
    <row r="970" spans="1:6" x14ac:dyDescent="0.8">
      <c r="A970">
        <v>2005</v>
      </c>
      <c r="B970" t="s">
        <v>156</v>
      </c>
      <c r="C970">
        <v>70</v>
      </c>
      <c r="D970">
        <f t="shared" si="15"/>
        <v>1935</v>
      </c>
      <c r="E970">
        <v>181181.85882105166</v>
      </c>
      <c r="F970">
        <v>153837.65743545166</v>
      </c>
    </row>
    <row r="971" spans="1:6" x14ac:dyDescent="0.8">
      <c r="A971">
        <v>2005</v>
      </c>
      <c r="B971" t="s">
        <v>157</v>
      </c>
      <c r="C971">
        <v>20</v>
      </c>
      <c r="D971">
        <f t="shared" si="15"/>
        <v>1985</v>
      </c>
      <c r="E971">
        <v>88553.082512344088</v>
      </c>
      <c r="F971">
        <v>91659.831529194445</v>
      </c>
    </row>
    <row r="972" spans="1:6" x14ac:dyDescent="0.8">
      <c r="A972">
        <v>2005</v>
      </c>
      <c r="B972" t="s">
        <v>157</v>
      </c>
      <c r="C972">
        <v>21</v>
      </c>
      <c r="D972">
        <f t="shared" si="15"/>
        <v>1984</v>
      </c>
      <c r="E972">
        <v>92827.037359885799</v>
      </c>
      <c r="F972">
        <v>96333.480657910812</v>
      </c>
    </row>
    <row r="973" spans="1:6" x14ac:dyDescent="0.8">
      <c r="A973">
        <v>2005</v>
      </c>
      <c r="B973" t="s">
        <v>157</v>
      </c>
      <c r="C973">
        <v>22</v>
      </c>
      <c r="D973">
        <f t="shared" si="15"/>
        <v>1983</v>
      </c>
      <c r="E973">
        <v>97100.992207427509</v>
      </c>
      <c r="F973">
        <v>101007.12978662719</v>
      </c>
    </row>
    <row r="974" spans="1:6" x14ac:dyDescent="0.8">
      <c r="A974">
        <v>2005</v>
      </c>
      <c r="B974" t="s">
        <v>157</v>
      </c>
      <c r="C974">
        <v>23</v>
      </c>
      <c r="D974">
        <f t="shared" si="15"/>
        <v>1982</v>
      </c>
      <c r="E974">
        <v>101374.94705496922</v>
      </c>
      <c r="F974">
        <v>105680.77891534354</v>
      </c>
    </row>
    <row r="975" spans="1:6" x14ac:dyDescent="0.8">
      <c r="A975">
        <v>2005</v>
      </c>
      <c r="B975" t="s">
        <v>157</v>
      </c>
      <c r="C975">
        <v>24</v>
      </c>
      <c r="D975">
        <f t="shared" si="15"/>
        <v>1981</v>
      </c>
      <c r="E975">
        <v>105648.90190251094</v>
      </c>
      <c r="F975">
        <v>110354.42804405991</v>
      </c>
    </row>
    <row r="976" spans="1:6" x14ac:dyDescent="0.8">
      <c r="A976">
        <v>2005</v>
      </c>
      <c r="B976" t="s">
        <v>157</v>
      </c>
      <c r="C976">
        <v>25</v>
      </c>
      <c r="D976">
        <f t="shared" si="15"/>
        <v>1980</v>
      </c>
      <c r="E976">
        <v>109922.85675005264</v>
      </c>
      <c r="F976">
        <v>115028.07717277629</v>
      </c>
    </row>
    <row r="977" spans="1:6" x14ac:dyDescent="0.8">
      <c r="A977">
        <v>2005</v>
      </c>
      <c r="B977" t="s">
        <v>157</v>
      </c>
      <c r="C977">
        <v>26</v>
      </c>
      <c r="D977">
        <f t="shared" si="15"/>
        <v>1979</v>
      </c>
      <c r="E977">
        <v>113113.43077949125</v>
      </c>
      <c r="F977">
        <v>115930.30252488896</v>
      </c>
    </row>
    <row r="978" spans="1:6" x14ac:dyDescent="0.8">
      <c r="A978">
        <v>2005</v>
      </c>
      <c r="B978" t="s">
        <v>157</v>
      </c>
      <c r="C978">
        <v>27</v>
      </c>
      <c r="D978">
        <f t="shared" si="15"/>
        <v>1978</v>
      </c>
      <c r="E978">
        <v>116304.00480892985</v>
      </c>
      <c r="F978">
        <v>116832.52787700163</v>
      </c>
    </row>
    <row r="979" spans="1:6" x14ac:dyDescent="0.8">
      <c r="A979">
        <v>2005</v>
      </c>
      <c r="B979" t="s">
        <v>157</v>
      </c>
      <c r="C979">
        <v>28</v>
      </c>
      <c r="D979">
        <f t="shared" si="15"/>
        <v>1977</v>
      </c>
      <c r="E979">
        <v>119494.57883836847</v>
      </c>
      <c r="F979">
        <v>117734.75322911431</v>
      </c>
    </row>
    <row r="980" spans="1:6" x14ac:dyDescent="0.8">
      <c r="A980">
        <v>2005</v>
      </c>
      <c r="B980" t="s">
        <v>157</v>
      </c>
      <c r="C980">
        <v>29</v>
      </c>
      <c r="D980">
        <f t="shared" si="15"/>
        <v>1976</v>
      </c>
      <c r="E980">
        <v>122685.15286780708</v>
      </c>
      <c r="F980">
        <v>118636.97858122698</v>
      </c>
    </row>
    <row r="981" spans="1:6" x14ac:dyDescent="0.8">
      <c r="A981">
        <v>2005</v>
      </c>
      <c r="B981" t="s">
        <v>157</v>
      </c>
      <c r="C981">
        <v>30</v>
      </c>
      <c r="D981">
        <f t="shared" si="15"/>
        <v>1975</v>
      </c>
      <c r="E981">
        <v>125875.72689724568</v>
      </c>
      <c r="F981">
        <v>119539.20393333967</v>
      </c>
    </row>
    <row r="982" spans="1:6" x14ac:dyDescent="0.8">
      <c r="A982">
        <v>2005</v>
      </c>
      <c r="B982" t="s">
        <v>157</v>
      </c>
      <c r="C982">
        <v>31</v>
      </c>
      <c r="D982">
        <f t="shared" si="15"/>
        <v>1974</v>
      </c>
      <c r="E982">
        <v>129066.30092668429</v>
      </c>
      <c r="F982">
        <v>120441.42928545234</v>
      </c>
    </row>
    <row r="983" spans="1:6" x14ac:dyDescent="0.8">
      <c r="A983">
        <v>2005</v>
      </c>
      <c r="B983" t="s">
        <v>157</v>
      </c>
      <c r="C983">
        <v>32</v>
      </c>
      <c r="D983">
        <f t="shared" si="15"/>
        <v>1973</v>
      </c>
      <c r="E983">
        <v>132256.87495612289</v>
      </c>
      <c r="F983">
        <v>121343.65463756502</v>
      </c>
    </row>
    <row r="984" spans="1:6" x14ac:dyDescent="0.8">
      <c r="A984">
        <v>2005</v>
      </c>
      <c r="B984" t="s">
        <v>157</v>
      </c>
      <c r="C984">
        <v>33</v>
      </c>
      <c r="D984">
        <f t="shared" si="15"/>
        <v>1972</v>
      </c>
      <c r="E984">
        <v>135447.44898556152</v>
      </c>
      <c r="F984">
        <v>122245.87998967769</v>
      </c>
    </row>
    <row r="985" spans="1:6" x14ac:dyDescent="0.8">
      <c r="A985">
        <v>2005</v>
      </c>
      <c r="B985" t="s">
        <v>157</v>
      </c>
      <c r="C985">
        <v>34</v>
      </c>
      <c r="D985">
        <f t="shared" si="15"/>
        <v>1971</v>
      </c>
      <c r="E985">
        <v>138638.0230150001</v>
      </c>
      <c r="F985">
        <v>123148.10534179037</v>
      </c>
    </row>
    <row r="986" spans="1:6" x14ac:dyDescent="0.8">
      <c r="A986">
        <v>2005</v>
      </c>
      <c r="B986" t="s">
        <v>157</v>
      </c>
      <c r="C986">
        <v>35</v>
      </c>
      <c r="D986">
        <f t="shared" si="15"/>
        <v>1970</v>
      </c>
      <c r="E986">
        <v>141828.59704443871</v>
      </c>
      <c r="F986">
        <v>124050.33069390304</v>
      </c>
    </row>
    <row r="987" spans="1:6" x14ac:dyDescent="0.8">
      <c r="A987">
        <v>2005</v>
      </c>
      <c r="B987" t="s">
        <v>157</v>
      </c>
      <c r="C987">
        <v>36</v>
      </c>
      <c r="D987">
        <f t="shared" si="15"/>
        <v>1969</v>
      </c>
      <c r="E987">
        <v>141720.13154353778</v>
      </c>
      <c r="F987">
        <v>124585.40165971722</v>
      </c>
    </row>
    <row r="988" spans="1:6" x14ac:dyDescent="0.8">
      <c r="A988">
        <v>2005</v>
      </c>
      <c r="B988" t="s">
        <v>157</v>
      </c>
      <c r="C988">
        <v>37</v>
      </c>
      <c r="D988">
        <f t="shared" si="15"/>
        <v>1968</v>
      </c>
      <c r="E988">
        <v>141611.66604263685</v>
      </c>
      <c r="F988">
        <v>125120.47262553139</v>
      </c>
    </row>
    <row r="989" spans="1:6" x14ac:dyDescent="0.8">
      <c r="A989">
        <v>2005</v>
      </c>
      <c r="B989" t="s">
        <v>157</v>
      </c>
      <c r="C989">
        <v>38</v>
      </c>
      <c r="D989">
        <f t="shared" si="15"/>
        <v>1967</v>
      </c>
      <c r="E989">
        <v>141503.20054173589</v>
      </c>
      <c r="F989">
        <v>125655.54359134556</v>
      </c>
    </row>
    <row r="990" spans="1:6" x14ac:dyDescent="0.8">
      <c r="A990">
        <v>2005</v>
      </c>
      <c r="B990" t="s">
        <v>157</v>
      </c>
      <c r="C990">
        <v>39</v>
      </c>
      <c r="D990">
        <f t="shared" si="15"/>
        <v>1966</v>
      </c>
      <c r="E990">
        <v>141394.73504083496</v>
      </c>
      <c r="F990">
        <v>126190.61455715973</v>
      </c>
    </row>
    <row r="991" spans="1:6" x14ac:dyDescent="0.8">
      <c r="A991">
        <v>2005</v>
      </c>
      <c r="B991" t="s">
        <v>157</v>
      </c>
      <c r="C991">
        <v>40</v>
      </c>
      <c r="D991">
        <f t="shared" si="15"/>
        <v>1965</v>
      </c>
      <c r="E991">
        <v>141286.269539934</v>
      </c>
      <c r="F991">
        <v>126725.6855229739</v>
      </c>
    </row>
    <row r="992" spans="1:6" x14ac:dyDescent="0.8">
      <c r="A992">
        <v>2005</v>
      </c>
      <c r="B992" t="s">
        <v>157</v>
      </c>
      <c r="C992">
        <v>41</v>
      </c>
      <c r="D992">
        <f t="shared" si="15"/>
        <v>1964</v>
      </c>
      <c r="E992">
        <v>141177.80403903304</v>
      </c>
      <c r="F992">
        <v>127260.75648878807</v>
      </c>
    </row>
    <row r="993" spans="1:6" x14ac:dyDescent="0.8">
      <c r="A993">
        <v>2005</v>
      </c>
      <c r="B993" t="s">
        <v>157</v>
      </c>
      <c r="C993">
        <v>42</v>
      </c>
      <c r="D993">
        <f t="shared" si="15"/>
        <v>1963</v>
      </c>
      <c r="E993">
        <v>141069.33853813211</v>
      </c>
      <c r="F993">
        <v>127795.82745460224</v>
      </c>
    </row>
    <row r="994" spans="1:6" x14ac:dyDescent="0.8">
      <c r="A994">
        <v>2005</v>
      </c>
      <c r="B994" t="s">
        <v>157</v>
      </c>
      <c r="C994">
        <v>43</v>
      </c>
      <c r="D994">
        <f t="shared" si="15"/>
        <v>1962</v>
      </c>
      <c r="E994">
        <v>140960.87303723115</v>
      </c>
      <c r="F994">
        <v>128330.89842041642</v>
      </c>
    </row>
    <row r="995" spans="1:6" x14ac:dyDescent="0.8">
      <c r="A995">
        <v>2005</v>
      </c>
      <c r="B995" t="s">
        <v>157</v>
      </c>
      <c r="C995">
        <v>44</v>
      </c>
      <c r="D995">
        <f t="shared" si="15"/>
        <v>1961</v>
      </c>
      <c r="E995">
        <v>140852.40753633023</v>
      </c>
      <c r="F995">
        <v>128865.96938623059</v>
      </c>
    </row>
    <row r="996" spans="1:6" x14ac:dyDescent="0.8">
      <c r="A996">
        <v>2005</v>
      </c>
      <c r="B996" t="s">
        <v>157</v>
      </c>
      <c r="C996">
        <v>45</v>
      </c>
      <c r="D996">
        <f t="shared" si="15"/>
        <v>1960</v>
      </c>
      <c r="E996">
        <v>140743.9420354293</v>
      </c>
      <c r="F996">
        <v>129401.04035204476</v>
      </c>
    </row>
    <row r="997" spans="1:6" x14ac:dyDescent="0.8">
      <c r="A997">
        <v>2005</v>
      </c>
      <c r="B997" t="s">
        <v>157</v>
      </c>
      <c r="C997">
        <v>46</v>
      </c>
      <c r="D997">
        <f t="shared" si="15"/>
        <v>1959</v>
      </c>
      <c r="E997">
        <v>141317.40758020733</v>
      </c>
      <c r="F997">
        <v>130283.60293370637</v>
      </c>
    </row>
    <row r="998" spans="1:6" x14ac:dyDescent="0.8">
      <c r="A998">
        <v>2005</v>
      </c>
      <c r="B998" t="s">
        <v>157</v>
      </c>
      <c r="C998">
        <v>47</v>
      </c>
      <c r="D998">
        <f t="shared" si="15"/>
        <v>1958</v>
      </c>
      <c r="E998">
        <v>141890.87312498537</v>
      </c>
      <c r="F998">
        <v>131166.16551536799</v>
      </c>
    </row>
    <row r="999" spans="1:6" x14ac:dyDescent="0.8">
      <c r="A999">
        <v>2005</v>
      </c>
      <c r="B999" t="s">
        <v>157</v>
      </c>
      <c r="C999">
        <v>48</v>
      </c>
      <c r="D999">
        <f t="shared" si="15"/>
        <v>1957</v>
      </c>
      <c r="E999">
        <v>142464.33866976338</v>
      </c>
      <c r="F999">
        <v>132048.72809702961</v>
      </c>
    </row>
    <row r="1000" spans="1:6" x14ac:dyDescent="0.8">
      <c r="A1000">
        <v>2005</v>
      </c>
      <c r="B1000" t="s">
        <v>157</v>
      </c>
      <c r="C1000">
        <v>49</v>
      </c>
      <c r="D1000">
        <f t="shared" si="15"/>
        <v>1956</v>
      </c>
      <c r="E1000">
        <v>143037.80421454145</v>
      </c>
      <c r="F1000">
        <v>132931.29067869124</v>
      </c>
    </row>
    <row r="1001" spans="1:6" x14ac:dyDescent="0.8">
      <c r="A1001">
        <v>2005</v>
      </c>
      <c r="B1001" t="s">
        <v>157</v>
      </c>
      <c r="C1001">
        <v>50</v>
      </c>
      <c r="D1001">
        <f t="shared" si="15"/>
        <v>1955</v>
      </c>
      <c r="E1001">
        <v>143611.26975931949</v>
      </c>
      <c r="F1001">
        <v>133813.85326035286</v>
      </c>
    </row>
    <row r="1002" spans="1:6" x14ac:dyDescent="0.8">
      <c r="A1002">
        <v>2005</v>
      </c>
      <c r="B1002" t="s">
        <v>157</v>
      </c>
      <c r="C1002">
        <v>51</v>
      </c>
      <c r="D1002">
        <f t="shared" si="15"/>
        <v>1954</v>
      </c>
      <c r="E1002">
        <v>144567.04566728289</v>
      </c>
      <c r="F1002">
        <v>135284.79089645555</v>
      </c>
    </row>
    <row r="1003" spans="1:6" x14ac:dyDescent="0.8">
      <c r="A1003">
        <v>2005</v>
      </c>
      <c r="B1003" t="s">
        <v>157</v>
      </c>
      <c r="C1003">
        <v>52</v>
      </c>
      <c r="D1003">
        <f t="shared" si="15"/>
        <v>1953</v>
      </c>
      <c r="E1003">
        <v>145522.82157524629</v>
      </c>
      <c r="F1003">
        <v>136755.72853255825</v>
      </c>
    </row>
    <row r="1004" spans="1:6" x14ac:dyDescent="0.8">
      <c r="A1004">
        <v>2005</v>
      </c>
      <c r="B1004" t="s">
        <v>157</v>
      </c>
      <c r="C1004">
        <v>53</v>
      </c>
      <c r="D1004">
        <f t="shared" si="15"/>
        <v>1952</v>
      </c>
      <c r="E1004">
        <v>146478.59748320968</v>
      </c>
      <c r="F1004">
        <v>138226.66616866094</v>
      </c>
    </row>
    <row r="1005" spans="1:6" x14ac:dyDescent="0.8">
      <c r="A1005">
        <v>2005</v>
      </c>
      <c r="B1005" t="s">
        <v>157</v>
      </c>
      <c r="C1005">
        <v>54</v>
      </c>
      <c r="D1005">
        <f t="shared" si="15"/>
        <v>1951</v>
      </c>
      <c r="E1005">
        <v>149362.25077808718</v>
      </c>
      <c r="F1005">
        <v>140169.45229331631</v>
      </c>
    </row>
    <row r="1006" spans="1:6" x14ac:dyDescent="0.8">
      <c r="A1006">
        <v>2005</v>
      </c>
      <c r="B1006" t="s">
        <v>157</v>
      </c>
      <c r="C1006">
        <v>55</v>
      </c>
      <c r="D1006">
        <f t="shared" si="15"/>
        <v>1950</v>
      </c>
      <c r="E1006">
        <v>152245.90407296468</v>
      </c>
      <c r="F1006">
        <v>142112.23841797165</v>
      </c>
    </row>
    <row r="1007" spans="1:6" x14ac:dyDescent="0.8">
      <c r="A1007">
        <v>2005</v>
      </c>
      <c r="B1007" t="s">
        <v>157</v>
      </c>
      <c r="C1007">
        <v>56</v>
      </c>
      <c r="D1007">
        <f t="shared" si="15"/>
        <v>1949</v>
      </c>
      <c r="E1007">
        <v>155129.55736784218</v>
      </c>
      <c r="F1007">
        <v>144055.02454262701</v>
      </c>
    </row>
    <row r="1008" spans="1:6" x14ac:dyDescent="0.8">
      <c r="A1008">
        <v>2005</v>
      </c>
      <c r="B1008" t="s">
        <v>157</v>
      </c>
      <c r="C1008">
        <v>57</v>
      </c>
      <c r="D1008">
        <f t="shared" si="15"/>
        <v>1948</v>
      </c>
      <c r="E1008">
        <v>157292.2973390003</v>
      </c>
      <c r="F1008">
        <v>145512.11413611853</v>
      </c>
    </row>
    <row r="1009" spans="1:6" x14ac:dyDescent="0.8">
      <c r="A1009">
        <v>2005</v>
      </c>
      <c r="B1009" t="s">
        <v>157</v>
      </c>
      <c r="C1009">
        <v>58</v>
      </c>
      <c r="D1009">
        <f t="shared" si="15"/>
        <v>1947</v>
      </c>
      <c r="E1009">
        <v>159455.03731015843</v>
      </c>
      <c r="F1009">
        <v>146969.20372961005</v>
      </c>
    </row>
    <row r="1010" spans="1:6" x14ac:dyDescent="0.8">
      <c r="A1010">
        <v>2005</v>
      </c>
      <c r="B1010" t="s">
        <v>157</v>
      </c>
      <c r="C1010">
        <v>59</v>
      </c>
      <c r="D1010">
        <f t="shared" si="15"/>
        <v>1946</v>
      </c>
      <c r="E1010">
        <v>161617.77728131655</v>
      </c>
      <c r="F1010">
        <v>148426.29332310156</v>
      </c>
    </row>
    <row r="1011" spans="1:6" x14ac:dyDescent="0.8">
      <c r="A1011">
        <v>2005</v>
      </c>
      <c r="B1011" t="s">
        <v>157</v>
      </c>
      <c r="C1011">
        <v>60</v>
      </c>
      <c r="D1011">
        <f t="shared" si="15"/>
        <v>1945</v>
      </c>
      <c r="E1011">
        <v>163780.51725247464</v>
      </c>
      <c r="F1011">
        <v>149883.38291659308</v>
      </c>
    </row>
    <row r="1012" spans="1:6" x14ac:dyDescent="0.8">
      <c r="A1012">
        <v>2005</v>
      </c>
      <c r="B1012" t="s">
        <v>157</v>
      </c>
      <c r="C1012">
        <v>61</v>
      </c>
      <c r="D1012">
        <f t="shared" si="15"/>
        <v>1944</v>
      </c>
      <c r="E1012">
        <v>163780.51725247464</v>
      </c>
      <c r="F1012">
        <v>149883.38291659308</v>
      </c>
    </row>
    <row r="1013" spans="1:6" x14ac:dyDescent="0.8">
      <c r="A1013">
        <v>2005</v>
      </c>
      <c r="B1013" t="s">
        <v>157</v>
      </c>
      <c r="C1013">
        <v>62</v>
      </c>
      <c r="D1013">
        <f t="shared" si="15"/>
        <v>1943</v>
      </c>
      <c r="E1013">
        <v>163780.51725247464</v>
      </c>
      <c r="F1013">
        <v>149883.38291659308</v>
      </c>
    </row>
    <row r="1014" spans="1:6" x14ac:dyDescent="0.8">
      <c r="A1014">
        <v>2005</v>
      </c>
      <c r="B1014" t="s">
        <v>157</v>
      </c>
      <c r="C1014">
        <v>63</v>
      </c>
      <c r="D1014">
        <f t="shared" si="15"/>
        <v>1942</v>
      </c>
      <c r="E1014">
        <v>163780.51725247464</v>
      </c>
      <c r="F1014">
        <v>149883.38291659308</v>
      </c>
    </row>
    <row r="1015" spans="1:6" x14ac:dyDescent="0.8">
      <c r="A1015">
        <v>2005</v>
      </c>
      <c r="B1015" t="s">
        <v>157</v>
      </c>
      <c r="C1015">
        <v>64</v>
      </c>
      <c r="D1015">
        <f t="shared" si="15"/>
        <v>1941</v>
      </c>
      <c r="E1015">
        <v>163780.51725247464</v>
      </c>
      <c r="F1015">
        <v>149883.38291659308</v>
      </c>
    </row>
    <row r="1016" spans="1:6" x14ac:dyDescent="0.8">
      <c r="A1016">
        <v>2005</v>
      </c>
      <c r="B1016" t="s">
        <v>157</v>
      </c>
      <c r="C1016">
        <v>65</v>
      </c>
      <c r="D1016">
        <f t="shared" si="15"/>
        <v>1940</v>
      </c>
      <c r="E1016">
        <v>163780.51725247464</v>
      </c>
      <c r="F1016">
        <v>149883.38291659308</v>
      </c>
    </row>
    <row r="1017" spans="1:6" x14ac:dyDescent="0.8">
      <c r="A1017">
        <v>2005</v>
      </c>
      <c r="B1017" t="s">
        <v>157</v>
      </c>
      <c r="C1017">
        <v>66</v>
      </c>
      <c r="D1017">
        <f t="shared" si="15"/>
        <v>1939</v>
      </c>
      <c r="E1017">
        <v>163780.51725247464</v>
      </c>
      <c r="F1017">
        <v>149883.38291659308</v>
      </c>
    </row>
    <row r="1018" spans="1:6" x14ac:dyDescent="0.8">
      <c r="A1018">
        <v>2005</v>
      </c>
      <c r="B1018" t="s">
        <v>157</v>
      </c>
      <c r="C1018">
        <v>67</v>
      </c>
      <c r="D1018">
        <f t="shared" si="15"/>
        <v>1938</v>
      </c>
      <c r="E1018">
        <v>163780.51725247464</v>
      </c>
      <c r="F1018">
        <v>149883.38291659308</v>
      </c>
    </row>
    <row r="1019" spans="1:6" x14ac:dyDescent="0.8">
      <c r="A1019">
        <v>2005</v>
      </c>
      <c r="B1019" t="s">
        <v>157</v>
      </c>
      <c r="C1019">
        <v>68</v>
      </c>
      <c r="D1019">
        <f t="shared" si="15"/>
        <v>1937</v>
      </c>
      <c r="E1019">
        <v>163780.51725247464</v>
      </c>
      <c r="F1019">
        <v>149883.38291659308</v>
      </c>
    </row>
    <row r="1020" spans="1:6" x14ac:dyDescent="0.8">
      <c r="A1020">
        <v>2005</v>
      </c>
      <c r="B1020" t="s">
        <v>157</v>
      </c>
      <c r="C1020">
        <v>69</v>
      </c>
      <c r="D1020">
        <f t="shared" si="15"/>
        <v>1936</v>
      </c>
      <c r="E1020">
        <v>163780.51725247464</v>
      </c>
      <c r="F1020">
        <v>149883.38291659308</v>
      </c>
    </row>
    <row r="1021" spans="1:6" x14ac:dyDescent="0.8">
      <c r="A1021">
        <v>2005</v>
      </c>
      <c r="B1021" t="s">
        <v>157</v>
      </c>
      <c r="C1021">
        <v>70</v>
      </c>
      <c r="D1021">
        <f t="shared" si="15"/>
        <v>1935</v>
      </c>
      <c r="E1021">
        <v>163780.51725247464</v>
      </c>
      <c r="F1021">
        <v>149883.38291659308</v>
      </c>
    </row>
    <row r="1022" spans="1:6" x14ac:dyDescent="0.8">
      <c r="A1022">
        <v>2005</v>
      </c>
      <c r="B1022" t="s">
        <v>158</v>
      </c>
      <c r="C1022">
        <v>20</v>
      </c>
      <c r="D1022">
        <f t="shared" si="15"/>
        <v>1985</v>
      </c>
      <c r="E1022">
        <v>88069.089907097557</v>
      </c>
      <c r="F1022">
        <v>92206.430793051462</v>
      </c>
    </row>
    <row r="1023" spans="1:6" x14ac:dyDescent="0.8">
      <c r="A1023">
        <v>2005</v>
      </c>
      <c r="B1023" t="s">
        <v>158</v>
      </c>
      <c r="C1023">
        <v>21</v>
      </c>
      <c r="D1023">
        <f t="shared" si="15"/>
        <v>1984</v>
      </c>
      <c r="E1023">
        <v>92319.685177731502</v>
      </c>
      <c r="F1023">
        <v>96907.950507286732</v>
      </c>
    </row>
    <row r="1024" spans="1:6" x14ac:dyDescent="0.8">
      <c r="A1024">
        <v>2005</v>
      </c>
      <c r="B1024" t="s">
        <v>158</v>
      </c>
      <c r="C1024">
        <v>22</v>
      </c>
      <c r="D1024">
        <f t="shared" si="15"/>
        <v>1983</v>
      </c>
      <c r="E1024">
        <v>96570.280448365433</v>
      </c>
      <c r="F1024">
        <v>101609.470221522</v>
      </c>
    </row>
    <row r="1025" spans="1:6" x14ac:dyDescent="0.8">
      <c r="A1025">
        <v>2005</v>
      </c>
      <c r="B1025" t="s">
        <v>158</v>
      </c>
      <c r="C1025">
        <v>23</v>
      </c>
      <c r="D1025">
        <f t="shared" si="15"/>
        <v>1982</v>
      </c>
      <c r="E1025">
        <v>100820.87571899936</v>
      </c>
      <c r="F1025">
        <v>106310.98993575726</v>
      </c>
    </row>
    <row r="1026" spans="1:6" x14ac:dyDescent="0.8">
      <c r="A1026">
        <v>2005</v>
      </c>
      <c r="B1026" t="s">
        <v>158</v>
      </c>
      <c r="C1026">
        <v>24</v>
      </c>
      <c r="D1026">
        <f t="shared" si="15"/>
        <v>1981</v>
      </c>
      <c r="E1026">
        <v>105071.47098963331</v>
      </c>
      <c r="F1026">
        <v>111012.50964999253</v>
      </c>
    </row>
    <row r="1027" spans="1:6" x14ac:dyDescent="0.8">
      <c r="A1027">
        <v>2005</v>
      </c>
      <c r="B1027" t="s">
        <v>158</v>
      </c>
      <c r="C1027">
        <v>25</v>
      </c>
      <c r="D1027">
        <f t="shared" ref="D1027:D1090" si="16">A1027-C1027</f>
        <v>1980</v>
      </c>
      <c r="E1027">
        <v>109322.06626026724</v>
      </c>
      <c r="F1027">
        <v>115714.0293642278</v>
      </c>
    </row>
    <row r="1028" spans="1:6" x14ac:dyDescent="0.8">
      <c r="A1028">
        <v>2005</v>
      </c>
      <c r="B1028" t="s">
        <v>158</v>
      </c>
      <c r="C1028">
        <v>26</v>
      </c>
      <c r="D1028">
        <f t="shared" si="16"/>
        <v>1979</v>
      </c>
      <c r="E1028">
        <v>112495.20200079563</v>
      </c>
      <c r="F1028">
        <v>116621.63499803061</v>
      </c>
    </row>
    <row r="1029" spans="1:6" x14ac:dyDescent="0.8">
      <c r="A1029">
        <v>2005</v>
      </c>
      <c r="B1029" t="s">
        <v>158</v>
      </c>
      <c r="C1029">
        <v>27</v>
      </c>
      <c r="D1029">
        <f t="shared" si="16"/>
        <v>1978</v>
      </c>
      <c r="E1029">
        <v>115668.33774132402</v>
      </c>
      <c r="F1029">
        <v>117529.24063183343</v>
      </c>
    </row>
    <row r="1030" spans="1:6" x14ac:dyDescent="0.8">
      <c r="A1030">
        <v>2005</v>
      </c>
      <c r="B1030" t="s">
        <v>158</v>
      </c>
      <c r="C1030">
        <v>28</v>
      </c>
      <c r="D1030">
        <f t="shared" si="16"/>
        <v>1977</v>
      </c>
      <c r="E1030">
        <v>118841.47348185244</v>
      </c>
      <c r="F1030">
        <v>118436.84626563624</v>
      </c>
    </row>
    <row r="1031" spans="1:6" x14ac:dyDescent="0.8">
      <c r="A1031">
        <v>2005</v>
      </c>
      <c r="B1031" t="s">
        <v>158</v>
      </c>
      <c r="C1031">
        <v>29</v>
      </c>
      <c r="D1031">
        <f t="shared" si="16"/>
        <v>1976</v>
      </c>
      <c r="E1031">
        <v>122014.60922238084</v>
      </c>
      <c r="F1031">
        <v>119344.45189943905</v>
      </c>
    </row>
    <row r="1032" spans="1:6" x14ac:dyDescent="0.8">
      <c r="A1032">
        <v>2005</v>
      </c>
      <c r="B1032" t="s">
        <v>158</v>
      </c>
      <c r="C1032">
        <v>30</v>
      </c>
      <c r="D1032">
        <f t="shared" si="16"/>
        <v>1975</v>
      </c>
      <c r="E1032">
        <v>125187.74496290923</v>
      </c>
      <c r="F1032">
        <v>120252.05753324188</v>
      </c>
    </row>
    <row r="1033" spans="1:6" x14ac:dyDescent="0.8">
      <c r="A1033">
        <v>2005</v>
      </c>
      <c r="B1033" t="s">
        <v>158</v>
      </c>
      <c r="C1033">
        <v>31</v>
      </c>
      <c r="D1033">
        <f t="shared" si="16"/>
        <v>1974</v>
      </c>
      <c r="E1033">
        <v>128360.88070343762</v>
      </c>
      <c r="F1033">
        <v>121159.6631670447</v>
      </c>
    </row>
    <row r="1034" spans="1:6" x14ac:dyDescent="0.8">
      <c r="A1034">
        <v>2005</v>
      </c>
      <c r="B1034" t="s">
        <v>158</v>
      </c>
      <c r="C1034">
        <v>32</v>
      </c>
      <c r="D1034">
        <f t="shared" si="16"/>
        <v>1973</v>
      </c>
      <c r="E1034">
        <v>131534.01644396601</v>
      </c>
      <c r="F1034">
        <v>122067.26880084751</v>
      </c>
    </row>
    <row r="1035" spans="1:6" x14ac:dyDescent="0.8">
      <c r="A1035">
        <v>2005</v>
      </c>
      <c r="B1035" t="s">
        <v>158</v>
      </c>
      <c r="C1035">
        <v>33</v>
      </c>
      <c r="D1035">
        <f t="shared" si="16"/>
        <v>1972</v>
      </c>
      <c r="E1035">
        <v>134707.15218449442</v>
      </c>
      <c r="F1035">
        <v>122974.87443465032</v>
      </c>
    </row>
    <row r="1036" spans="1:6" x14ac:dyDescent="0.8">
      <c r="A1036">
        <v>2005</v>
      </c>
      <c r="B1036" t="s">
        <v>158</v>
      </c>
      <c r="C1036">
        <v>34</v>
      </c>
      <c r="D1036">
        <f t="shared" si="16"/>
        <v>1971</v>
      </c>
      <c r="E1036">
        <v>137880.28792502283</v>
      </c>
      <c r="F1036">
        <v>123882.48006845314</v>
      </c>
    </row>
    <row r="1037" spans="1:6" x14ac:dyDescent="0.8">
      <c r="A1037">
        <v>2005</v>
      </c>
      <c r="B1037" t="s">
        <v>158</v>
      </c>
      <c r="C1037">
        <v>35</v>
      </c>
      <c r="D1037">
        <f t="shared" si="16"/>
        <v>1970</v>
      </c>
      <c r="E1037">
        <v>141053.42366555121</v>
      </c>
      <c r="F1037">
        <v>124790.08570225596</v>
      </c>
    </row>
    <row r="1038" spans="1:6" x14ac:dyDescent="0.8">
      <c r="A1038">
        <v>2005</v>
      </c>
      <c r="B1038" t="s">
        <v>158</v>
      </c>
      <c r="C1038">
        <v>36</v>
      </c>
      <c r="D1038">
        <f t="shared" si="16"/>
        <v>1969</v>
      </c>
      <c r="E1038">
        <v>140945.5509898673</v>
      </c>
      <c r="F1038">
        <v>125328.34748122291</v>
      </c>
    </row>
    <row r="1039" spans="1:6" x14ac:dyDescent="0.8">
      <c r="A1039">
        <v>2005</v>
      </c>
      <c r="B1039" t="s">
        <v>158</v>
      </c>
      <c r="C1039">
        <v>37</v>
      </c>
      <c r="D1039">
        <f t="shared" si="16"/>
        <v>1968</v>
      </c>
      <c r="E1039">
        <v>140837.67831418343</v>
      </c>
      <c r="F1039">
        <v>125866.60926018987</v>
      </c>
    </row>
    <row r="1040" spans="1:6" x14ac:dyDescent="0.8">
      <c r="A1040">
        <v>2005</v>
      </c>
      <c r="B1040" t="s">
        <v>158</v>
      </c>
      <c r="C1040">
        <v>38</v>
      </c>
      <c r="D1040">
        <f t="shared" si="16"/>
        <v>1967</v>
      </c>
      <c r="E1040">
        <v>140729.80563849953</v>
      </c>
      <c r="F1040">
        <v>126404.87103915683</v>
      </c>
    </row>
    <row r="1041" spans="1:6" x14ac:dyDescent="0.8">
      <c r="A1041">
        <v>2005</v>
      </c>
      <c r="B1041" t="s">
        <v>158</v>
      </c>
      <c r="C1041">
        <v>39</v>
      </c>
      <c r="D1041">
        <f t="shared" si="16"/>
        <v>1966</v>
      </c>
      <c r="E1041">
        <v>140621.93296281563</v>
      </c>
      <c r="F1041">
        <v>126943.13281812378</v>
      </c>
    </row>
    <row r="1042" spans="1:6" x14ac:dyDescent="0.8">
      <c r="A1042">
        <v>2005</v>
      </c>
      <c r="B1042" t="s">
        <v>158</v>
      </c>
      <c r="C1042">
        <v>40</v>
      </c>
      <c r="D1042">
        <f t="shared" si="16"/>
        <v>1965</v>
      </c>
      <c r="E1042">
        <v>140514.06028713172</v>
      </c>
      <c r="F1042">
        <v>127481.39459709074</v>
      </c>
    </row>
    <row r="1043" spans="1:6" x14ac:dyDescent="0.8">
      <c r="A1043">
        <v>2005</v>
      </c>
      <c r="B1043" t="s">
        <v>158</v>
      </c>
      <c r="C1043">
        <v>41</v>
      </c>
      <c r="D1043">
        <f t="shared" si="16"/>
        <v>1964</v>
      </c>
      <c r="E1043">
        <v>140406.18761144782</v>
      </c>
      <c r="F1043">
        <v>128019.65637605768</v>
      </c>
    </row>
    <row r="1044" spans="1:6" x14ac:dyDescent="0.8">
      <c r="A1044">
        <v>2005</v>
      </c>
      <c r="B1044" t="s">
        <v>158</v>
      </c>
      <c r="C1044">
        <v>42</v>
      </c>
      <c r="D1044">
        <f t="shared" si="16"/>
        <v>1963</v>
      </c>
      <c r="E1044">
        <v>140298.31493576392</v>
      </c>
      <c r="F1044">
        <v>128557.91815502464</v>
      </c>
    </row>
    <row r="1045" spans="1:6" x14ac:dyDescent="0.8">
      <c r="A1045">
        <v>2005</v>
      </c>
      <c r="B1045" t="s">
        <v>158</v>
      </c>
      <c r="C1045">
        <v>43</v>
      </c>
      <c r="D1045">
        <f t="shared" si="16"/>
        <v>1962</v>
      </c>
      <c r="E1045">
        <v>140190.44226008002</v>
      </c>
      <c r="F1045">
        <v>129096.1799339916</v>
      </c>
    </row>
    <row r="1046" spans="1:6" x14ac:dyDescent="0.8">
      <c r="A1046">
        <v>2005</v>
      </c>
      <c r="B1046" t="s">
        <v>158</v>
      </c>
      <c r="C1046">
        <v>44</v>
      </c>
      <c r="D1046">
        <f t="shared" si="16"/>
        <v>1961</v>
      </c>
      <c r="E1046">
        <v>140082.56958439614</v>
      </c>
      <c r="F1046">
        <v>129634.44171295855</v>
      </c>
    </row>
    <row r="1047" spans="1:6" x14ac:dyDescent="0.8">
      <c r="A1047">
        <v>2005</v>
      </c>
      <c r="B1047" t="s">
        <v>158</v>
      </c>
      <c r="C1047">
        <v>45</v>
      </c>
      <c r="D1047">
        <f t="shared" si="16"/>
        <v>1960</v>
      </c>
      <c r="E1047">
        <v>139974.69690871224</v>
      </c>
      <c r="F1047">
        <v>130172.70349192551</v>
      </c>
    </row>
    <row r="1048" spans="1:6" x14ac:dyDescent="0.8">
      <c r="A1048">
        <v>2005</v>
      </c>
      <c r="B1048" t="s">
        <v>158</v>
      </c>
      <c r="C1048">
        <v>46</v>
      </c>
      <c r="D1048">
        <f t="shared" si="16"/>
        <v>1959</v>
      </c>
      <c r="E1048">
        <v>140545.02814043011</v>
      </c>
      <c r="F1048">
        <v>131060.52909937929</v>
      </c>
    </row>
    <row r="1049" spans="1:6" x14ac:dyDescent="0.8">
      <c r="A1049">
        <v>2005</v>
      </c>
      <c r="B1049" t="s">
        <v>158</v>
      </c>
      <c r="C1049">
        <v>47</v>
      </c>
      <c r="D1049">
        <f t="shared" si="16"/>
        <v>1958</v>
      </c>
      <c r="E1049">
        <v>141115.359372148</v>
      </c>
      <c r="F1049">
        <v>131948.35470683308</v>
      </c>
    </row>
    <row r="1050" spans="1:6" x14ac:dyDescent="0.8">
      <c r="A1050">
        <v>2005</v>
      </c>
      <c r="B1050" t="s">
        <v>158</v>
      </c>
      <c r="C1050">
        <v>48</v>
      </c>
      <c r="D1050">
        <f t="shared" si="16"/>
        <v>1957</v>
      </c>
      <c r="E1050">
        <v>141685.69060386586</v>
      </c>
      <c r="F1050">
        <v>132836.18031428687</v>
      </c>
    </row>
    <row r="1051" spans="1:6" x14ac:dyDescent="0.8">
      <c r="A1051">
        <v>2005</v>
      </c>
      <c r="B1051" t="s">
        <v>158</v>
      </c>
      <c r="C1051">
        <v>49</v>
      </c>
      <c r="D1051">
        <f t="shared" si="16"/>
        <v>1956</v>
      </c>
      <c r="E1051">
        <v>142256.02183558373</v>
      </c>
      <c r="F1051">
        <v>133724.00592174067</v>
      </c>
    </row>
    <row r="1052" spans="1:6" x14ac:dyDescent="0.8">
      <c r="A1052">
        <v>2005</v>
      </c>
      <c r="B1052" t="s">
        <v>158</v>
      </c>
      <c r="C1052">
        <v>50</v>
      </c>
      <c r="D1052">
        <f t="shared" si="16"/>
        <v>1955</v>
      </c>
      <c r="E1052">
        <v>142826.35306730162</v>
      </c>
      <c r="F1052">
        <v>134611.83152919446</v>
      </c>
    </row>
    <row r="1053" spans="1:6" x14ac:dyDescent="0.8">
      <c r="A1053">
        <v>2005</v>
      </c>
      <c r="B1053" t="s">
        <v>158</v>
      </c>
      <c r="C1053">
        <v>51</v>
      </c>
      <c r="D1053">
        <f t="shared" si="16"/>
        <v>1954</v>
      </c>
      <c r="E1053">
        <v>143776.90512016474</v>
      </c>
      <c r="F1053">
        <v>136091.54087495076</v>
      </c>
    </row>
    <row r="1054" spans="1:6" x14ac:dyDescent="0.8">
      <c r="A1054">
        <v>2005</v>
      </c>
      <c r="B1054" t="s">
        <v>158</v>
      </c>
      <c r="C1054">
        <v>52</v>
      </c>
      <c r="D1054">
        <f t="shared" si="16"/>
        <v>1953</v>
      </c>
      <c r="E1054">
        <v>144727.45717302788</v>
      </c>
      <c r="F1054">
        <v>137571.25022070709</v>
      </c>
    </row>
    <row r="1055" spans="1:6" x14ac:dyDescent="0.8">
      <c r="A1055">
        <v>2005</v>
      </c>
      <c r="B1055" t="s">
        <v>158</v>
      </c>
      <c r="C1055">
        <v>53</v>
      </c>
      <c r="D1055">
        <f t="shared" si="16"/>
        <v>1952</v>
      </c>
      <c r="E1055">
        <v>145678.009225891</v>
      </c>
      <c r="F1055">
        <v>139050.9595664634</v>
      </c>
    </row>
    <row r="1056" spans="1:6" x14ac:dyDescent="0.8">
      <c r="A1056">
        <v>2005</v>
      </c>
      <c r="B1056" t="s">
        <v>158</v>
      </c>
      <c r="C1056">
        <v>54</v>
      </c>
      <c r="D1056">
        <f t="shared" si="16"/>
        <v>1951</v>
      </c>
      <c r="E1056">
        <v>148545.90172700255</v>
      </c>
      <c r="F1056">
        <v>141005.33119643608</v>
      </c>
    </row>
    <row r="1057" spans="1:6" x14ac:dyDescent="0.8">
      <c r="A1057">
        <v>2005</v>
      </c>
      <c r="B1057" t="s">
        <v>158</v>
      </c>
      <c r="C1057">
        <v>55</v>
      </c>
      <c r="D1057">
        <f t="shared" si="16"/>
        <v>1950</v>
      </c>
      <c r="E1057">
        <v>151413.7942281141</v>
      </c>
      <c r="F1057">
        <v>142959.70282640879</v>
      </c>
    </row>
    <row r="1058" spans="1:6" x14ac:dyDescent="0.8">
      <c r="A1058">
        <v>2005</v>
      </c>
      <c r="B1058" t="s">
        <v>158</v>
      </c>
      <c r="C1058">
        <v>56</v>
      </c>
      <c r="D1058">
        <f t="shared" si="16"/>
        <v>1949</v>
      </c>
      <c r="E1058">
        <v>154281.68672922565</v>
      </c>
      <c r="F1058">
        <v>144914.0744563815</v>
      </c>
    </row>
    <row r="1059" spans="1:6" x14ac:dyDescent="0.8">
      <c r="A1059">
        <v>2005</v>
      </c>
      <c r="B1059" t="s">
        <v>158</v>
      </c>
      <c r="C1059">
        <v>57</v>
      </c>
      <c r="D1059">
        <f t="shared" si="16"/>
        <v>1948</v>
      </c>
      <c r="E1059">
        <v>156432.60610505933</v>
      </c>
      <c r="F1059">
        <v>146379.853178861</v>
      </c>
    </row>
    <row r="1060" spans="1:6" x14ac:dyDescent="0.8">
      <c r="A1060">
        <v>2005</v>
      </c>
      <c r="B1060" t="s">
        <v>158</v>
      </c>
      <c r="C1060">
        <v>58</v>
      </c>
      <c r="D1060">
        <f t="shared" si="16"/>
        <v>1947</v>
      </c>
      <c r="E1060">
        <v>158583.52548089297</v>
      </c>
      <c r="F1060">
        <v>147845.63190134053</v>
      </c>
    </row>
    <row r="1061" spans="1:6" x14ac:dyDescent="0.8">
      <c r="A1061">
        <v>2005</v>
      </c>
      <c r="B1061" t="s">
        <v>158</v>
      </c>
      <c r="C1061">
        <v>59</v>
      </c>
      <c r="D1061">
        <f t="shared" si="16"/>
        <v>1946</v>
      </c>
      <c r="E1061">
        <v>160734.44485672665</v>
      </c>
      <c r="F1061">
        <v>149311.41062382006</v>
      </c>
    </row>
    <row r="1062" spans="1:6" x14ac:dyDescent="0.8">
      <c r="A1062">
        <v>2005</v>
      </c>
      <c r="B1062" t="s">
        <v>158</v>
      </c>
      <c r="C1062">
        <v>60</v>
      </c>
      <c r="D1062">
        <f t="shared" si="16"/>
        <v>1945</v>
      </c>
      <c r="E1062">
        <v>162885.36423256033</v>
      </c>
      <c r="F1062">
        <v>150777.18934629959</v>
      </c>
    </row>
    <row r="1063" spans="1:6" x14ac:dyDescent="0.8">
      <c r="A1063">
        <v>2005</v>
      </c>
      <c r="B1063" t="s">
        <v>158</v>
      </c>
      <c r="C1063">
        <v>61</v>
      </c>
      <c r="D1063">
        <f t="shared" si="16"/>
        <v>1944</v>
      </c>
      <c r="E1063">
        <v>162885.36423256033</v>
      </c>
      <c r="F1063">
        <v>150777.18934629959</v>
      </c>
    </row>
    <row r="1064" spans="1:6" x14ac:dyDescent="0.8">
      <c r="A1064">
        <v>2005</v>
      </c>
      <c r="B1064" t="s">
        <v>158</v>
      </c>
      <c r="C1064">
        <v>62</v>
      </c>
      <c r="D1064">
        <f t="shared" si="16"/>
        <v>1943</v>
      </c>
      <c r="E1064">
        <v>162885.36423256033</v>
      </c>
      <c r="F1064">
        <v>150777.18934629959</v>
      </c>
    </row>
    <row r="1065" spans="1:6" x14ac:dyDescent="0.8">
      <c r="A1065">
        <v>2005</v>
      </c>
      <c r="B1065" t="s">
        <v>158</v>
      </c>
      <c r="C1065">
        <v>63</v>
      </c>
      <c r="D1065">
        <f t="shared" si="16"/>
        <v>1942</v>
      </c>
      <c r="E1065">
        <v>162885.36423256033</v>
      </c>
      <c r="F1065">
        <v>150777.18934629959</v>
      </c>
    </row>
    <row r="1066" spans="1:6" x14ac:dyDescent="0.8">
      <c r="A1066">
        <v>2005</v>
      </c>
      <c r="B1066" t="s">
        <v>158</v>
      </c>
      <c r="C1066">
        <v>64</v>
      </c>
      <c r="D1066">
        <f t="shared" si="16"/>
        <v>1941</v>
      </c>
      <c r="E1066">
        <v>162885.36423256033</v>
      </c>
      <c r="F1066">
        <v>150777.18934629959</v>
      </c>
    </row>
    <row r="1067" spans="1:6" x14ac:dyDescent="0.8">
      <c r="A1067">
        <v>2005</v>
      </c>
      <c r="B1067" t="s">
        <v>158</v>
      </c>
      <c r="C1067">
        <v>65</v>
      </c>
      <c r="D1067">
        <f t="shared" si="16"/>
        <v>1940</v>
      </c>
      <c r="E1067">
        <v>162885.36423256033</v>
      </c>
      <c r="F1067">
        <v>150777.18934629959</v>
      </c>
    </row>
    <row r="1068" spans="1:6" x14ac:dyDescent="0.8">
      <c r="A1068">
        <v>2005</v>
      </c>
      <c r="B1068" t="s">
        <v>158</v>
      </c>
      <c r="C1068">
        <v>66</v>
      </c>
      <c r="D1068">
        <f t="shared" si="16"/>
        <v>1939</v>
      </c>
      <c r="E1068">
        <v>162885.36423256033</v>
      </c>
      <c r="F1068">
        <v>150777.18934629959</v>
      </c>
    </row>
    <row r="1069" spans="1:6" x14ac:dyDescent="0.8">
      <c r="A1069">
        <v>2005</v>
      </c>
      <c r="B1069" t="s">
        <v>158</v>
      </c>
      <c r="C1069">
        <v>67</v>
      </c>
      <c r="D1069">
        <f t="shared" si="16"/>
        <v>1938</v>
      </c>
      <c r="E1069">
        <v>162885.36423256033</v>
      </c>
      <c r="F1069">
        <v>150777.18934629959</v>
      </c>
    </row>
    <row r="1070" spans="1:6" x14ac:dyDescent="0.8">
      <c r="A1070">
        <v>2005</v>
      </c>
      <c r="B1070" t="s">
        <v>158</v>
      </c>
      <c r="C1070">
        <v>68</v>
      </c>
      <c r="D1070">
        <f t="shared" si="16"/>
        <v>1937</v>
      </c>
      <c r="E1070">
        <v>162885.36423256033</v>
      </c>
      <c r="F1070">
        <v>150777.18934629959</v>
      </c>
    </row>
    <row r="1071" spans="1:6" x14ac:dyDescent="0.8">
      <c r="A1071">
        <v>2005</v>
      </c>
      <c r="B1071" t="s">
        <v>158</v>
      </c>
      <c r="C1071">
        <v>69</v>
      </c>
      <c r="D1071">
        <f t="shared" si="16"/>
        <v>1936</v>
      </c>
      <c r="E1071">
        <v>162885.36423256033</v>
      </c>
      <c r="F1071">
        <v>150777.18934629959</v>
      </c>
    </row>
    <row r="1072" spans="1:6" x14ac:dyDescent="0.8">
      <c r="A1072">
        <v>2005</v>
      </c>
      <c r="B1072" t="s">
        <v>158</v>
      </c>
      <c r="C1072">
        <v>70</v>
      </c>
      <c r="D1072">
        <f t="shared" si="16"/>
        <v>1935</v>
      </c>
      <c r="E1072">
        <v>162885.36423256033</v>
      </c>
      <c r="F1072">
        <v>150777.18934629959</v>
      </c>
    </row>
    <row r="1073" spans="1:6" x14ac:dyDescent="0.8">
      <c r="A1073">
        <v>2006</v>
      </c>
      <c r="B1073" t="s">
        <v>152</v>
      </c>
      <c r="C1073">
        <v>20</v>
      </c>
      <c r="D1073">
        <f t="shared" si="16"/>
        <v>1986</v>
      </c>
      <c r="E1073">
        <v>159971.57070951766</v>
      </c>
      <c r="F1073">
        <v>149156.88575803224</v>
      </c>
    </row>
    <row r="1074" spans="1:6" x14ac:dyDescent="0.8">
      <c r="A1074">
        <v>2006</v>
      </c>
      <c r="B1074" t="s">
        <v>152</v>
      </c>
      <c r="C1074">
        <v>21</v>
      </c>
      <c r="D1074">
        <f t="shared" si="16"/>
        <v>1985</v>
      </c>
      <c r="E1074">
        <v>164863.88282730404</v>
      </c>
      <c r="F1074">
        <v>154099.48170054081</v>
      </c>
    </row>
    <row r="1075" spans="1:6" x14ac:dyDescent="0.8">
      <c r="A1075">
        <v>2006</v>
      </c>
      <c r="B1075" t="s">
        <v>152</v>
      </c>
      <c r="C1075">
        <v>22</v>
      </c>
      <c r="D1075">
        <f t="shared" si="16"/>
        <v>1984</v>
      </c>
      <c r="E1075">
        <v>169756.19494509045</v>
      </c>
      <c r="F1075">
        <v>159042.07764304942</v>
      </c>
    </row>
    <row r="1076" spans="1:6" x14ac:dyDescent="0.8">
      <c r="A1076">
        <v>2006</v>
      </c>
      <c r="B1076" t="s">
        <v>152</v>
      </c>
      <c r="C1076">
        <v>23</v>
      </c>
      <c r="D1076">
        <f t="shared" si="16"/>
        <v>1983</v>
      </c>
      <c r="E1076">
        <v>174648.50706287683</v>
      </c>
      <c r="F1076">
        <v>163984.67358555799</v>
      </c>
    </row>
    <row r="1077" spans="1:6" x14ac:dyDescent="0.8">
      <c r="A1077">
        <v>2006</v>
      </c>
      <c r="B1077" t="s">
        <v>152</v>
      </c>
      <c r="C1077">
        <v>24</v>
      </c>
      <c r="D1077">
        <f t="shared" si="16"/>
        <v>1982</v>
      </c>
      <c r="E1077">
        <v>179540.81918066324</v>
      </c>
      <c r="F1077">
        <v>168927.26952806656</v>
      </c>
    </row>
    <row r="1078" spans="1:6" x14ac:dyDescent="0.8">
      <c r="A1078">
        <v>2006</v>
      </c>
      <c r="B1078" t="s">
        <v>152</v>
      </c>
      <c r="C1078">
        <v>25</v>
      </c>
      <c r="D1078">
        <f t="shared" si="16"/>
        <v>1981</v>
      </c>
      <c r="E1078">
        <v>184433.13129844962</v>
      </c>
      <c r="F1078">
        <v>173869.86547057514</v>
      </c>
    </row>
    <row r="1079" spans="1:6" x14ac:dyDescent="0.8">
      <c r="A1079">
        <v>2006</v>
      </c>
      <c r="B1079" t="s">
        <v>152</v>
      </c>
      <c r="C1079">
        <v>26</v>
      </c>
      <c r="D1079">
        <f t="shared" si="16"/>
        <v>1980</v>
      </c>
      <c r="E1079">
        <v>190196.68218938416</v>
      </c>
      <c r="F1079">
        <v>175717.84515224854</v>
      </c>
    </row>
    <row r="1080" spans="1:6" x14ac:dyDescent="0.8">
      <c r="A1080">
        <v>2006</v>
      </c>
      <c r="B1080" t="s">
        <v>152</v>
      </c>
      <c r="C1080">
        <v>27</v>
      </c>
      <c r="D1080">
        <f t="shared" si="16"/>
        <v>1979</v>
      </c>
      <c r="E1080">
        <v>195960.23308031866</v>
      </c>
      <c r="F1080">
        <v>177565.82483392191</v>
      </c>
    </row>
    <row r="1081" spans="1:6" x14ac:dyDescent="0.8">
      <c r="A1081">
        <v>2006</v>
      </c>
      <c r="B1081" t="s">
        <v>152</v>
      </c>
      <c r="C1081">
        <v>28</v>
      </c>
      <c r="D1081">
        <f t="shared" si="16"/>
        <v>1978</v>
      </c>
      <c r="E1081">
        <v>201723.78397125323</v>
      </c>
      <c r="F1081">
        <v>179413.80451559526</v>
      </c>
    </row>
    <row r="1082" spans="1:6" x14ac:dyDescent="0.8">
      <c r="A1082">
        <v>2006</v>
      </c>
      <c r="B1082" t="s">
        <v>152</v>
      </c>
      <c r="C1082">
        <v>29</v>
      </c>
      <c r="D1082">
        <f t="shared" si="16"/>
        <v>1977</v>
      </c>
      <c r="E1082">
        <v>207487.33486218774</v>
      </c>
      <c r="F1082">
        <v>181261.78419726863</v>
      </c>
    </row>
    <row r="1083" spans="1:6" x14ac:dyDescent="0.8">
      <c r="A1083">
        <v>2006</v>
      </c>
      <c r="B1083" t="s">
        <v>152</v>
      </c>
      <c r="C1083">
        <v>30</v>
      </c>
      <c r="D1083">
        <f t="shared" si="16"/>
        <v>1976</v>
      </c>
      <c r="E1083">
        <v>213250.8857531223</v>
      </c>
      <c r="F1083">
        <v>183109.76387894203</v>
      </c>
    </row>
    <row r="1084" spans="1:6" x14ac:dyDescent="0.8">
      <c r="A1084">
        <v>2006</v>
      </c>
      <c r="B1084" t="s">
        <v>152</v>
      </c>
      <c r="C1084">
        <v>31</v>
      </c>
      <c r="D1084">
        <f t="shared" si="16"/>
        <v>1975</v>
      </c>
      <c r="E1084">
        <v>219014.43664405684</v>
      </c>
      <c r="F1084">
        <v>184957.7435606154</v>
      </c>
    </row>
    <row r="1085" spans="1:6" x14ac:dyDescent="0.8">
      <c r="A1085">
        <v>2006</v>
      </c>
      <c r="B1085" t="s">
        <v>152</v>
      </c>
      <c r="C1085">
        <v>32</v>
      </c>
      <c r="D1085">
        <f t="shared" si="16"/>
        <v>1974</v>
      </c>
      <c r="E1085">
        <v>224777.98753499138</v>
      </c>
      <c r="F1085">
        <v>186805.72324228878</v>
      </c>
    </row>
    <row r="1086" spans="1:6" x14ac:dyDescent="0.8">
      <c r="A1086">
        <v>2006</v>
      </c>
      <c r="B1086" t="s">
        <v>152</v>
      </c>
      <c r="C1086">
        <v>33</v>
      </c>
      <c r="D1086">
        <f t="shared" si="16"/>
        <v>1973</v>
      </c>
      <c r="E1086">
        <v>230541.53842592592</v>
      </c>
      <c r="F1086">
        <v>188653.70292396215</v>
      </c>
    </row>
    <row r="1087" spans="1:6" x14ac:dyDescent="0.8">
      <c r="A1087">
        <v>2006</v>
      </c>
      <c r="B1087" t="s">
        <v>152</v>
      </c>
      <c r="C1087">
        <v>34</v>
      </c>
      <c r="D1087">
        <f t="shared" si="16"/>
        <v>1972</v>
      </c>
      <c r="E1087">
        <v>236305.08931686045</v>
      </c>
      <c r="F1087">
        <v>190501.68260563552</v>
      </c>
    </row>
    <row r="1088" spans="1:6" x14ac:dyDescent="0.8">
      <c r="A1088">
        <v>2006</v>
      </c>
      <c r="B1088" t="s">
        <v>152</v>
      </c>
      <c r="C1088">
        <v>35</v>
      </c>
      <c r="D1088">
        <f t="shared" si="16"/>
        <v>1971</v>
      </c>
      <c r="E1088">
        <v>242068.64020779499</v>
      </c>
      <c r="F1088">
        <v>192349.66228730889</v>
      </c>
    </row>
    <row r="1089" spans="1:6" x14ac:dyDescent="0.8">
      <c r="A1089">
        <v>2006</v>
      </c>
      <c r="B1089" t="s">
        <v>152</v>
      </c>
      <c r="C1089">
        <v>36</v>
      </c>
      <c r="D1089">
        <f t="shared" si="16"/>
        <v>1970</v>
      </c>
      <c r="E1089">
        <v>241804.86953057707</v>
      </c>
      <c r="F1089">
        <v>192926.72341515814</v>
      </c>
    </row>
    <row r="1090" spans="1:6" x14ac:dyDescent="0.8">
      <c r="A1090">
        <v>2006</v>
      </c>
      <c r="B1090" t="s">
        <v>152</v>
      </c>
      <c r="C1090">
        <v>37</v>
      </c>
      <c r="D1090">
        <f t="shared" si="16"/>
        <v>1969</v>
      </c>
      <c r="E1090">
        <v>241541.09885335917</v>
      </c>
      <c r="F1090">
        <v>193503.78454300741</v>
      </c>
    </row>
    <row r="1091" spans="1:6" x14ac:dyDescent="0.8">
      <c r="A1091">
        <v>2006</v>
      </c>
      <c r="B1091" t="s">
        <v>152</v>
      </c>
      <c r="C1091">
        <v>38</v>
      </c>
      <c r="D1091">
        <f t="shared" ref="D1091:D1154" si="17">A1091-C1091</f>
        <v>1968</v>
      </c>
      <c r="E1091">
        <v>241277.32817614125</v>
      </c>
      <c r="F1091">
        <v>194080.84567085668</v>
      </c>
    </row>
    <row r="1092" spans="1:6" x14ac:dyDescent="0.8">
      <c r="A1092">
        <v>2006</v>
      </c>
      <c r="B1092" t="s">
        <v>152</v>
      </c>
      <c r="C1092">
        <v>39</v>
      </c>
      <c r="D1092">
        <f t="shared" si="17"/>
        <v>1967</v>
      </c>
      <c r="E1092">
        <v>241013.55749892336</v>
      </c>
      <c r="F1092">
        <v>194657.90679870595</v>
      </c>
    </row>
    <row r="1093" spans="1:6" x14ac:dyDescent="0.8">
      <c r="A1093">
        <v>2006</v>
      </c>
      <c r="B1093" t="s">
        <v>152</v>
      </c>
      <c r="C1093">
        <v>40</v>
      </c>
      <c r="D1093">
        <f t="shared" si="17"/>
        <v>1966</v>
      </c>
      <c r="E1093">
        <v>240749.78682170541</v>
      </c>
      <c r="F1093">
        <v>195234.9679265552</v>
      </c>
    </row>
    <row r="1094" spans="1:6" x14ac:dyDescent="0.8">
      <c r="A1094">
        <v>2006</v>
      </c>
      <c r="B1094" t="s">
        <v>152</v>
      </c>
      <c r="C1094">
        <v>41</v>
      </c>
      <c r="D1094">
        <f t="shared" si="17"/>
        <v>1965</v>
      </c>
      <c r="E1094">
        <v>240486.01614448748</v>
      </c>
      <c r="F1094">
        <v>195812.02905440444</v>
      </c>
    </row>
    <row r="1095" spans="1:6" x14ac:dyDescent="0.8">
      <c r="A1095">
        <v>2006</v>
      </c>
      <c r="B1095" t="s">
        <v>152</v>
      </c>
      <c r="C1095">
        <v>42</v>
      </c>
      <c r="D1095">
        <f t="shared" si="17"/>
        <v>1964</v>
      </c>
      <c r="E1095">
        <v>240222.24546726959</v>
      </c>
      <c r="F1095">
        <v>196389.09018225371</v>
      </c>
    </row>
    <row r="1096" spans="1:6" x14ac:dyDescent="0.8">
      <c r="A1096">
        <v>2006</v>
      </c>
      <c r="B1096" t="s">
        <v>152</v>
      </c>
      <c r="C1096">
        <v>43</v>
      </c>
      <c r="D1096">
        <f t="shared" si="17"/>
        <v>1963</v>
      </c>
      <c r="E1096">
        <v>239958.47479005167</v>
      </c>
      <c r="F1096">
        <v>196966.15131010296</v>
      </c>
    </row>
    <row r="1097" spans="1:6" x14ac:dyDescent="0.8">
      <c r="A1097">
        <v>2006</v>
      </c>
      <c r="B1097" t="s">
        <v>152</v>
      </c>
      <c r="C1097">
        <v>44</v>
      </c>
      <c r="D1097">
        <f t="shared" si="17"/>
        <v>1962</v>
      </c>
      <c r="E1097">
        <v>239694.70411283377</v>
      </c>
      <c r="F1097">
        <v>197543.21243795223</v>
      </c>
    </row>
    <row r="1098" spans="1:6" x14ac:dyDescent="0.8">
      <c r="A1098">
        <v>2006</v>
      </c>
      <c r="B1098" t="s">
        <v>152</v>
      </c>
      <c r="C1098">
        <v>45</v>
      </c>
      <c r="D1098">
        <f t="shared" si="17"/>
        <v>1961</v>
      </c>
      <c r="E1098">
        <v>239430.93343561585</v>
      </c>
      <c r="F1098">
        <v>198120.27356580147</v>
      </c>
    </row>
    <row r="1099" spans="1:6" x14ac:dyDescent="0.8">
      <c r="A1099">
        <v>2006</v>
      </c>
      <c r="B1099" t="s">
        <v>152</v>
      </c>
      <c r="C1099">
        <v>46</v>
      </c>
      <c r="D1099">
        <f t="shared" si="17"/>
        <v>1960</v>
      </c>
      <c r="E1099">
        <v>239771.64758559433</v>
      </c>
      <c r="F1099">
        <v>199410.86051910205</v>
      </c>
    </row>
    <row r="1100" spans="1:6" x14ac:dyDescent="0.8">
      <c r="A1100">
        <v>2006</v>
      </c>
      <c r="B1100" t="s">
        <v>152</v>
      </c>
      <c r="C1100">
        <v>47</v>
      </c>
      <c r="D1100">
        <f t="shared" si="17"/>
        <v>1959</v>
      </c>
      <c r="E1100">
        <v>240112.36173557278</v>
      </c>
      <c r="F1100">
        <v>200701.44747240262</v>
      </c>
    </row>
    <row r="1101" spans="1:6" x14ac:dyDescent="0.8">
      <c r="A1101">
        <v>2006</v>
      </c>
      <c r="B1101" t="s">
        <v>152</v>
      </c>
      <c r="C1101">
        <v>48</v>
      </c>
      <c r="D1101">
        <f t="shared" si="17"/>
        <v>1958</v>
      </c>
      <c r="E1101">
        <v>240453.07588555122</v>
      </c>
      <c r="F1101">
        <v>201992.0344257032</v>
      </c>
    </row>
    <row r="1102" spans="1:6" x14ac:dyDescent="0.8">
      <c r="A1102">
        <v>2006</v>
      </c>
      <c r="B1102" t="s">
        <v>152</v>
      </c>
      <c r="C1102">
        <v>49</v>
      </c>
      <c r="D1102">
        <f t="shared" si="17"/>
        <v>1957</v>
      </c>
      <c r="E1102">
        <v>240793.7900355297</v>
      </c>
      <c r="F1102">
        <v>203282.62137900377</v>
      </c>
    </row>
    <row r="1103" spans="1:6" x14ac:dyDescent="0.8">
      <c r="A1103">
        <v>2006</v>
      </c>
      <c r="B1103" t="s">
        <v>152</v>
      </c>
      <c r="C1103">
        <v>50</v>
      </c>
      <c r="D1103">
        <f t="shared" si="17"/>
        <v>1956</v>
      </c>
      <c r="E1103">
        <v>241134.50418550818</v>
      </c>
      <c r="F1103">
        <v>204573.20833230432</v>
      </c>
    </row>
    <row r="1104" spans="1:6" x14ac:dyDescent="0.8">
      <c r="A1104">
        <v>2006</v>
      </c>
      <c r="B1104" t="s">
        <v>152</v>
      </c>
      <c r="C1104">
        <v>51</v>
      </c>
      <c r="D1104">
        <f t="shared" si="17"/>
        <v>1955</v>
      </c>
      <c r="E1104">
        <v>241702.36110213897</v>
      </c>
      <c r="F1104">
        <v>206724.18658780528</v>
      </c>
    </row>
    <row r="1105" spans="1:6" x14ac:dyDescent="0.8">
      <c r="A1105">
        <v>2006</v>
      </c>
      <c r="B1105" t="s">
        <v>152</v>
      </c>
      <c r="C1105">
        <v>52</v>
      </c>
      <c r="D1105">
        <f t="shared" si="17"/>
        <v>1954</v>
      </c>
      <c r="E1105">
        <v>242270.21801876972</v>
      </c>
      <c r="F1105">
        <v>208875.16484330624</v>
      </c>
    </row>
    <row r="1106" spans="1:6" x14ac:dyDescent="0.8">
      <c r="A1106">
        <v>2006</v>
      </c>
      <c r="B1106" t="s">
        <v>152</v>
      </c>
      <c r="C1106">
        <v>53</v>
      </c>
      <c r="D1106">
        <f t="shared" si="17"/>
        <v>1953</v>
      </c>
      <c r="E1106">
        <v>242838.07493540051</v>
      </c>
      <c r="F1106">
        <v>211026.1430988072</v>
      </c>
    </row>
    <row r="1107" spans="1:6" x14ac:dyDescent="0.8">
      <c r="A1107">
        <v>2006</v>
      </c>
      <c r="B1107" t="s">
        <v>152</v>
      </c>
      <c r="C1107">
        <v>54</v>
      </c>
      <c r="D1107">
        <f t="shared" si="17"/>
        <v>1952</v>
      </c>
      <c r="E1107">
        <v>248166.93871124031</v>
      </c>
      <c r="F1107">
        <v>214005.54138986985</v>
      </c>
    </row>
    <row r="1108" spans="1:6" x14ac:dyDescent="0.8">
      <c r="A1108">
        <v>2006</v>
      </c>
      <c r="B1108" t="s">
        <v>152</v>
      </c>
      <c r="C1108">
        <v>55</v>
      </c>
      <c r="D1108">
        <f t="shared" si="17"/>
        <v>1951</v>
      </c>
      <c r="E1108">
        <v>253495.8024870801</v>
      </c>
      <c r="F1108">
        <v>216984.9396809325</v>
      </c>
    </row>
    <row r="1109" spans="1:6" x14ac:dyDescent="0.8">
      <c r="A1109">
        <v>2006</v>
      </c>
      <c r="B1109" t="s">
        <v>152</v>
      </c>
      <c r="C1109">
        <v>56</v>
      </c>
      <c r="D1109">
        <f t="shared" si="17"/>
        <v>1950</v>
      </c>
      <c r="E1109">
        <v>258824.6662629199</v>
      </c>
      <c r="F1109">
        <v>219964.33797199515</v>
      </c>
    </row>
    <row r="1110" spans="1:6" x14ac:dyDescent="0.8">
      <c r="A1110">
        <v>2006</v>
      </c>
      <c r="B1110" t="s">
        <v>152</v>
      </c>
      <c r="C1110">
        <v>57</v>
      </c>
      <c r="D1110">
        <f t="shared" si="17"/>
        <v>1949</v>
      </c>
      <c r="E1110">
        <v>262821.31409479975</v>
      </c>
      <c r="F1110">
        <v>222198.88669029213</v>
      </c>
    </row>
    <row r="1111" spans="1:6" x14ac:dyDescent="0.8">
      <c r="A1111">
        <v>2006</v>
      </c>
      <c r="B1111" t="s">
        <v>152</v>
      </c>
      <c r="C1111">
        <v>58</v>
      </c>
      <c r="D1111">
        <f t="shared" si="17"/>
        <v>1948</v>
      </c>
      <c r="E1111">
        <v>266817.96192667959</v>
      </c>
      <c r="F1111">
        <v>224433.43540858911</v>
      </c>
    </row>
    <row r="1112" spans="1:6" x14ac:dyDescent="0.8">
      <c r="A1112">
        <v>2006</v>
      </c>
      <c r="B1112" t="s">
        <v>152</v>
      </c>
      <c r="C1112">
        <v>59</v>
      </c>
      <c r="D1112">
        <f t="shared" si="17"/>
        <v>1947</v>
      </c>
      <c r="E1112">
        <v>270814.60975855944</v>
      </c>
      <c r="F1112">
        <v>226667.98412688612</v>
      </c>
    </row>
    <row r="1113" spans="1:6" x14ac:dyDescent="0.8">
      <c r="A1113">
        <v>2006</v>
      </c>
      <c r="B1113" t="s">
        <v>152</v>
      </c>
      <c r="C1113">
        <v>60</v>
      </c>
      <c r="D1113">
        <f t="shared" si="17"/>
        <v>1946</v>
      </c>
      <c r="E1113">
        <v>274811.25759043929</v>
      </c>
      <c r="F1113">
        <v>228902.5328451831</v>
      </c>
    </row>
    <row r="1114" spans="1:6" x14ac:dyDescent="0.8">
      <c r="A1114">
        <v>2006</v>
      </c>
      <c r="B1114" t="s">
        <v>152</v>
      </c>
      <c r="C1114">
        <v>61</v>
      </c>
      <c r="D1114">
        <f t="shared" si="17"/>
        <v>1945</v>
      </c>
      <c r="E1114">
        <v>274811.25759043929</v>
      </c>
      <c r="F1114">
        <v>228902.5328451831</v>
      </c>
    </row>
    <row r="1115" spans="1:6" x14ac:dyDescent="0.8">
      <c r="A1115">
        <v>2006</v>
      </c>
      <c r="B1115" t="s">
        <v>152</v>
      </c>
      <c r="C1115">
        <v>62</v>
      </c>
      <c r="D1115">
        <f t="shared" si="17"/>
        <v>1944</v>
      </c>
      <c r="E1115">
        <v>274811.25759043929</v>
      </c>
      <c r="F1115">
        <v>228902.5328451831</v>
      </c>
    </row>
    <row r="1116" spans="1:6" x14ac:dyDescent="0.8">
      <c r="A1116">
        <v>2006</v>
      </c>
      <c r="B1116" t="s">
        <v>152</v>
      </c>
      <c r="C1116">
        <v>63</v>
      </c>
      <c r="D1116">
        <f t="shared" si="17"/>
        <v>1943</v>
      </c>
      <c r="E1116">
        <v>274811.25759043929</v>
      </c>
      <c r="F1116">
        <v>228902.5328451831</v>
      </c>
    </row>
    <row r="1117" spans="1:6" x14ac:dyDescent="0.8">
      <c r="A1117">
        <v>2006</v>
      </c>
      <c r="B1117" t="s">
        <v>152</v>
      </c>
      <c r="C1117">
        <v>64</v>
      </c>
      <c r="D1117">
        <f t="shared" si="17"/>
        <v>1942</v>
      </c>
      <c r="E1117">
        <v>274811.25759043929</v>
      </c>
      <c r="F1117">
        <v>228902.5328451831</v>
      </c>
    </row>
    <row r="1118" spans="1:6" x14ac:dyDescent="0.8">
      <c r="A1118">
        <v>2006</v>
      </c>
      <c r="B1118" t="s">
        <v>152</v>
      </c>
      <c r="C1118">
        <v>65</v>
      </c>
      <c r="D1118">
        <f t="shared" si="17"/>
        <v>1941</v>
      </c>
      <c r="E1118">
        <v>274811.25759043929</v>
      </c>
      <c r="F1118">
        <v>228902.5328451831</v>
      </c>
    </row>
    <row r="1119" spans="1:6" x14ac:dyDescent="0.8">
      <c r="A1119">
        <v>2006</v>
      </c>
      <c r="B1119" t="s">
        <v>152</v>
      </c>
      <c r="C1119">
        <v>66</v>
      </c>
      <c r="D1119">
        <f t="shared" si="17"/>
        <v>1940</v>
      </c>
      <c r="E1119">
        <v>274811.25759043929</v>
      </c>
      <c r="F1119">
        <v>228902.5328451831</v>
      </c>
    </row>
    <row r="1120" spans="1:6" x14ac:dyDescent="0.8">
      <c r="A1120">
        <v>2006</v>
      </c>
      <c r="B1120" t="s">
        <v>152</v>
      </c>
      <c r="C1120">
        <v>67</v>
      </c>
      <c r="D1120">
        <f t="shared" si="17"/>
        <v>1939</v>
      </c>
      <c r="E1120">
        <v>274811.25759043929</v>
      </c>
      <c r="F1120">
        <v>228902.5328451831</v>
      </c>
    </row>
    <row r="1121" spans="1:6" x14ac:dyDescent="0.8">
      <c r="A1121">
        <v>2006</v>
      </c>
      <c r="B1121" t="s">
        <v>152</v>
      </c>
      <c r="C1121">
        <v>68</v>
      </c>
      <c r="D1121">
        <f t="shared" si="17"/>
        <v>1938</v>
      </c>
      <c r="E1121">
        <v>274811.25759043929</v>
      </c>
      <c r="F1121">
        <v>228902.5328451831</v>
      </c>
    </row>
    <row r="1122" spans="1:6" x14ac:dyDescent="0.8">
      <c r="A1122">
        <v>2006</v>
      </c>
      <c r="B1122" t="s">
        <v>152</v>
      </c>
      <c r="C1122">
        <v>69</v>
      </c>
      <c r="D1122">
        <f t="shared" si="17"/>
        <v>1937</v>
      </c>
      <c r="E1122">
        <v>274811.25759043929</v>
      </c>
      <c r="F1122">
        <v>228902.5328451831</v>
      </c>
    </row>
    <row r="1123" spans="1:6" x14ac:dyDescent="0.8">
      <c r="A1123">
        <v>2006</v>
      </c>
      <c r="B1123" t="s">
        <v>152</v>
      </c>
      <c r="C1123">
        <v>70</v>
      </c>
      <c r="D1123">
        <f t="shared" si="17"/>
        <v>1936</v>
      </c>
      <c r="E1123">
        <v>274811.25759043929</v>
      </c>
      <c r="F1123">
        <v>228902.5328451831</v>
      </c>
    </row>
    <row r="1124" spans="1:6" x14ac:dyDescent="0.8">
      <c r="A1124">
        <v>2006</v>
      </c>
      <c r="B1124" t="s">
        <v>153</v>
      </c>
      <c r="C1124">
        <v>20</v>
      </c>
      <c r="D1124">
        <f t="shared" si="17"/>
        <v>1986</v>
      </c>
      <c r="E1124">
        <v>120254.58664405684</v>
      </c>
      <c r="F1124">
        <v>109099.5582693305</v>
      </c>
    </row>
    <row r="1125" spans="1:6" x14ac:dyDescent="0.8">
      <c r="A1125">
        <v>2006</v>
      </c>
      <c r="B1125" t="s">
        <v>153</v>
      </c>
      <c r="C1125">
        <v>21</v>
      </c>
      <c r="D1125">
        <f t="shared" si="17"/>
        <v>1985</v>
      </c>
      <c r="E1125">
        <v>123932.25867571057</v>
      </c>
      <c r="F1125">
        <v>112714.77878892649</v>
      </c>
    </row>
    <row r="1126" spans="1:6" x14ac:dyDescent="0.8">
      <c r="A1126">
        <v>2006</v>
      </c>
      <c r="B1126" t="s">
        <v>153</v>
      </c>
      <c r="C1126">
        <v>22</v>
      </c>
      <c r="D1126">
        <f t="shared" si="17"/>
        <v>1984</v>
      </c>
      <c r="E1126">
        <v>127609.93070736434</v>
      </c>
      <c r="F1126">
        <v>116329.99930852246</v>
      </c>
    </row>
    <row r="1127" spans="1:6" x14ac:dyDescent="0.8">
      <c r="A1127">
        <v>2006</v>
      </c>
      <c r="B1127" t="s">
        <v>153</v>
      </c>
      <c r="C1127">
        <v>23</v>
      </c>
      <c r="D1127">
        <f t="shared" si="17"/>
        <v>1983</v>
      </c>
      <c r="E1127">
        <v>131287.60273901807</v>
      </c>
      <c r="F1127">
        <v>119945.21982811844</v>
      </c>
    </row>
    <row r="1128" spans="1:6" x14ac:dyDescent="0.8">
      <c r="A1128">
        <v>2006</v>
      </c>
      <c r="B1128" t="s">
        <v>153</v>
      </c>
      <c r="C1128">
        <v>24</v>
      </c>
      <c r="D1128">
        <f t="shared" si="17"/>
        <v>1982</v>
      </c>
      <c r="E1128">
        <v>134965.27477067185</v>
      </c>
      <c r="F1128">
        <v>123560.44034771442</v>
      </c>
    </row>
    <row r="1129" spans="1:6" x14ac:dyDescent="0.8">
      <c r="A1129">
        <v>2006</v>
      </c>
      <c r="B1129" t="s">
        <v>153</v>
      </c>
      <c r="C1129">
        <v>25</v>
      </c>
      <c r="D1129">
        <f t="shared" si="17"/>
        <v>1981</v>
      </c>
      <c r="E1129">
        <v>138642.94680232558</v>
      </c>
      <c r="F1129">
        <v>127175.66086731041</v>
      </c>
    </row>
    <row r="1130" spans="1:6" x14ac:dyDescent="0.8">
      <c r="A1130">
        <v>2006</v>
      </c>
      <c r="B1130" t="s">
        <v>153</v>
      </c>
      <c r="C1130">
        <v>26</v>
      </c>
      <c r="D1130">
        <f t="shared" si="17"/>
        <v>1980</v>
      </c>
      <c r="E1130">
        <v>142975.55057009045</v>
      </c>
      <c r="F1130">
        <v>128527.35017039983</v>
      </c>
    </row>
    <row r="1131" spans="1:6" x14ac:dyDescent="0.8">
      <c r="A1131">
        <v>2006</v>
      </c>
      <c r="B1131" t="s">
        <v>153</v>
      </c>
      <c r="C1131">
        <v>27</v>
      </c>
      <c r="D1131">
        <f t="shared" si="17"/>
        <v>1979</v>
      </c>
      <c r="E1131">
        <v>147308.15433785529</v>
      </c>
      <c r="F1131">
        <v>129879.03947348926</v>
      </c>
    </row>
    <row r="1132" spans="1:6" x14ac:dyDescent="0.8">
      <c r="A1132">
        <v>2006</v>
      </c>
      <c r="B1132" t="s">
        <v>153</v>
      </c>
      <c r="C1132">
        <v>28</v>
      </c>
      <c r="D1132">
        <f t="shared" si="17"/>
        <v>1978</v>
      </c>
      <c r="E1132">
        <v>151640.75810562016</v>
      </c>
      <c r="F1132">
        <v>131230.72877657865</v>
      </c>
    </row>
    <row r="1133" spans="1:6" x14ac:dyDescent="0.8">
      <c r="A1133">
        <v>2006</v>
      </c>
      <c r="B1133" t="s">
        <v>153</v>
      </c>
      <c r="C1133">
        <v>29</v>
      </c>
      <c r="D1133">
        <f t="shared" si="17"/>
        <v>1977</v>
      </c>
      <c r="E1133">
        <v>155973.361873385</v>
      </c>
      <c r="F1133">
        <v>132582.41807966807</v>
      </c>
    </row>
    <row r="1134" spans="1:6" x14ac:dyDescent="0.8">
      <c r="A1134">
        <v>2006</v>
      </c>
      <c r="B1134" t="s">
        <v>153</v>
      </c>
      <c r="C1134">
        <v>30</v>
      </c>
      <c r="D1134">
        <f t="shared" si="17"/>
        <v>1976</v>
      </c>
      <c r="E1134">
        <v>160305.96564114987</v>
      </c>
      <c r="F1134">
        <v>133934.1073827575</v>
      </c>
    </row>
    <row r="1135" spans="1:6" x14ac:dyDescent="0.8">
      <c r="A1135">
        <v>2006</v>
      </c>
      <c r="B1135" t="s">
        <v>153</v>
      </c>
      <c r="C1135">
        <v>31</v>
      </c>
      <c r="D1135">
        <f t="shared" si="17"/>
        <v>1975</v>
      </c>
      <c r="E1135">
        <v>164638.56940891474</v>
      </c>
      <c r="F1135">
        <v>135285.79668584693</v>
      </c>
    </row>
    <row r="1136" spans="1:6" x14ac:dyDescent="0.8">
      <c r="A1136">
        <v>2006</v>
      </c>
      <c r="B1136" t="s">
        <v>153</v>
      </c>
      <c r="C1136">
        <v>32</v>
      </c>
      <c r="D1136">
        <f t="shared" si="17"/>
        <v>1974</v>
      </c>
      <c r="E1136">
        <v>168971.17317667959</v>
      </c>
      <c r="F1136">
        <v>136637.48598893636</v>
      </c>
    </row>
    <row r="1137" spans="1:6" x14ac:dyDescent="0.8">
      <c r="A1137">
        <v>2006</v>
      </c>
      <c r="B1137" t="s">
        <v>153</v>
      </c>
      <c r="C1137">
        <v>33</v>
      </c>
      <c r="D1137">
        <f t="shared" si="17"/>
        <v>1973</v>
      </c>
      <c r="E1137">
        <v>173303.77694444443</v>
      </c>
      <c r="F1137">
        <v>137989.17529202579</v>
      </c>
    </row>
    <row r="1138" spans="1:6" x14ac:dyDescent="0.8">
      <c r="A1138">
        <v>2006</v>
      </c>
      <c r="B1138" t="s">
        <v>153</v>
      </c>
      <c r="C1138">
        <v>34</v>
      </c>
      <c r="D1138">
        <f t="shared" si="17"/>
        <v>1972</v>
      </c>
      <c r="E1138">
        <v>177636.38071220927</v>
      </c>
      <c r="F1138">
        <v>139340.86459511521</v>
      </c>
    </row>
    <row r="1139" spans="1:6" x14ac:dyDescent="0.8">
      <c r="A1139">
        <v>2006</v>
      </c>
      <c r="B1139" t="s">
        <v>153</v>
      </c>
      <c r="C1139">
        <v>35</v>
      </c>
      <c r="D1139">
        <f t="shared" si="17"/>
        <v>1971</v>
      </c>
      <c r="E1139">
        <v>181968.98447997414</v>
      </c>
      <c r="F1139">
        <v>140692.55389820464</v>
      </c>
    </row>
    <row r="1140" spans="1:6" x14ac:dyDescent="0.8">
      <c r="A1140">
        <v>2006</v>
      </c>
      <c r="B1140" t="s">
        <v>153</v>
      </c>
      <c r="C1140">
        <v>36</v>
      </c>
      <c r="D1140">
        <f t="shared" si="17"/>
        <v>1970</v>
      </c>
      <c r="E1140">
        <v>181770.70153746768</v>
      </c>
      <c r="F1140">
        <v>141114.64044032301</v>
      </c>
    </row>
    <row r="1141" spans="1:6" x14ac:dyDescent="0.8">
      <c r="A1141">
        <v>2006</v>
      </c>
      <c r="B1141" t="s">
        <v>153</v>
      </c>
      <c r="C1141">
        <v>37</v>
      </c>
      <c r="D1141">
        <f t="shared" si="17"/>
        <v>1969</v>
      </c>
      <c r="E1141">
        <v>181572.41859496123</v>
      </c>
      <c r="F1141">
        <v>141536.72698244141</v>
      </c>
    </row>
    <row r="1142" spans="1:6" x14ac:dyDescent="0.8">
      <c r="A1142">
        <v>2006</v>
      </c>
      <c r="B1142" t="s">
        <v>153</v>
      </c>
      <c r="C1142">
        <v>38</v>
      </c>
      <c r="D1142">
        <f t="shared" si="17"/>
        <v>1968</v>
      </c>
      <c r="E1142">
        <v>181374.13565245477</v>
      </c>
      <c r="F1142">
        <v>141958.81352455981</v>
      </c>
    </row>
    <row r="1143" spans="1:6" x14ac:dyDescent="0.8">
      <c r="A1143">
        <v>2006</v>
      </c>
      <c r="B1143" t="s">
        <v>153</v>
      </c>
      <c r="C1143">
        <v>39</v>
      </c>
      <c r="D1143">
        <f t="shared" si="17"/>
        <v>1967</v>
      </c>
      <c r="E1143">
        <v>181175.85270994832</v>
      </c>
      <c r="F1143">
        <v>142380.90006667821</v>
      </c>
    </row>
    <row r="1144" spans="1:6" x14ac:dyDescent="0.8">
      <c r="A1144">
        <v>2006</v>
      </c>
      <c r="B1144" t="s">
        <v>153</v>
      </c>
      <c r="C1144">
        <v>40</v>
      </c>
      <c r="D1144">
        <f t="shared" si="17"/>
        <v>1966</v>
      </c>
      <c r="E1144">
        <v>180977.56976744186</v>
      </c>
      <c r="F1144">
        <v>142802.98660879658</v>
      </c>
    </row>
    <row r="1145" spans="1:6" x14ac:dyDescent="0.8">
      <c r="A1145">
        <v>2006</v>
      </c>
      <c r="B1145" t="s">
        <v>153</v>
      </c>
      <c r="C1145">
        <v>41</v>
      </c>
      <c r="D1145">
        <f t="shared" si="17"/>
        <v>1965</v>
      </c>
      <c r="E1145">
        <v>180779.28682493538</v>
      </c>
      <c r="F1145">
        <v>143225.07315091498</v>
      </c>
    </row>
    <row r="1146" spans="1:6" x14ac:dyDescent="0.8">
      <c r="A1146">
        <v>2006</v>
      </c>
      <c r="B1146" t="s">
        <v>153</v>
      </c>
      <c r="C1146">
        <v>42</v>
      </c>
      <c r="D1146">
        <f t="shared" si="17"/>
        <v>1964</v>
      </c>
      <c r="E1146">
        <v>180581.00388242892</v>
      </c>
      <c r="F1146">
        <v>143647.15969303338</v>
      </c>
    </row>
    <row r="1147" spans="1:6" x14ac:dyDescent="0.8">
      <c r="A1147">
        <v>2006</v>
      </c>
      <c r="B1147" t="s">
        <v>153</v>
      </c>
      <c r="C1147">
        <v>43</v>
      </c>
      <c r="D1147">
        <f t="shared" si="17"/>
        <v>1963</v>
      </c>
      <c r="E1147">
        <v>180382.72093992247</v>
      </c>
      <c r="F1147">
        <v>144069.24623515175</v>
      </c>
    </row>
    <row r="1148" spans="1:6" x14ac:dyDescent="0.8">
      <c r="A1148">
        <v>2006</v>
      </c>
      <c r="B1148" t="s">
        <v>153</v>
      </c>
      <c r="C1148">
        <v>44</v>
      </c>
      <c r="D1148">
        <f t="shared" si="17"/>
        <v>1962</v>
      </c>
      <c r="E1148">
        <v>180184.43799741601</v>
      </c>
      <c r="F1148">
        <v>144491.33277727015</v>
      </c>
    </row>
    <row r="1149" spans="1:6" x14ac:dyDescent="0.8">
      <c r="A1149">
        <v>2006</v>
      </c>
      <c r="B1149" t="s">
        <v>153</v>
      </c>
      <c r="C1149">
        <v>45</v>
      </c>
      <c r="D1149">
        <f t="shared" si="17"/>
        <v>1961</v>
      </c>
      <c r="E1149">
        <v>179986.15505490956</v>
      </c>
      <c r="F1149">
        <v>144913.41931938854</v>
      </c>
    </row>
    <row r="1150" spans="1:6" x14ac:dyDescent="0.8">
      <c r="A1150">
        <v>2006</v>
      </c>
      <c r="B1150" t="s">
        <v>153</v>
      </c>
      <c r="C1150">
        <v>46</v>
      </c>
      <c r="D1150">
        <f t="shared" si="17"/>
        <v>1960</v>
      </c>
      <c r="E1150">
        <v>180242.27830910851</v>
      </c>
      <c r="F1150">
        <v>145857.40836687823</v>
      </c>
    </row>
    <row r="1151" spans="1:6" x14ac:dyDescent="0.8">
      <c r="A1151">
        <v>2006</v>
      </c>
      <c r="B1151" t="s">
        <v>153</v>
      </c>
      <c r="C1151">
        <v>47</v>
      </c>
      <c r="D1151">
        <f t="shared" si="17"/>
        <v>1959</v>
      </c>
      <c r="E1151">
        <v>180498.4015633075</v>
      </c>
      <c r="F1151">
        <v>146801.39741436791</v>
      </c>
    </row>
    <row r="1152" spans="1:6" x14ac:dyDescent="0.8">
      <c r="A1152">
        <v>2006</v>
      </c>
      <c r="B1152" t="s">
        <v>153</v>
      </c>
      <c r="C1152">
        <v>48</v>
      </c>
      <c r="D1152">
        <f t="shared" si="17"/>
        <v>1958</v>
      </c>
      <c r="E1152">
        <v>180754.52481750643</v>
      </c>
      <c r="F1152">
        <v>147745.38646185762</v>
      </c>
    </row>
    <row r="1153" spans="1:6" x14ac:dyDescent="0.8">
      <c r="A1153">
        <v>2006</v>
      </c>
      <c r="B1153" t="s">
        <v>153</v>
      </c>
      <c r="C1153">
        <v>49</v>
      </c>
      <c r="D1153">
        <f t="shared" si="17"/>
        <v>1957</v>
      </c>
      <c r="E1153">
        <v>181010.64807170542</v>
      </c>
      <c r="F1153">
        <v>148689.3755093473</v>
      </c>
    </row>
    <row r="1154" spans="1:6" x14ac:dyDescent="0.8">
      <c r="A1154">
        <v>2006</v>
      </c>
      <c r="B1154" t="s">
        <v>153</v>
      </c>
      <c r="C1154">
        <v>50</v>
      </c>
      <c r="D1154">
        <f t="shared" si="17"/>
        <v>1956</v>
      </c>
      <c r="E1154">
        <v>181266.77132590438</v>
      </c>
      <c r="F1154">
        <v>149633.36455683698</v>
      </c>
    </row>
    <row r="1155" spans="1:6" x14ac:dyDescent="0.8">
      <c r="A1155">
        <v>2006</v>
      </c>
      <c r="B1155" t="s">
        <v>153</v>
      </c>
      <c r="C1155">
        <v>51</v>
      </c>
      <c r="D1155">
        <f t="shared" ref="D1155:D1218" si="18">A1155-C1155</f>
        <v>1955</v>
      </c>
      <c r="E1155">
        <v>181693.64341623601</v>
      </c>
      <c r="F1155">
        <v>151206.67963598645</v>
      </c>
    </row>
    <row r="1156" spans="1:6" x14ac:dyDescent="0.8">
      <c r="A1156">
        <v>2006</v>
      </c>
      <c r="B1156" t="s">
        <v>153</v>
      </c>
      <c r="C1156">
        <v>52</v>
      </c>
      <c r="D1156">
        <f t="shared" si="18"/>
        <v>1954</v>
      </c>
      <c r="E1156">
        <v>182120.51550656761</v>
      </c>
      <c r="F1156">
        <v>152779.99471513595</v>
      </c>
    </row>
    <row r="1157" spans="1:6" x14ac:dyDescent="0.8">
      <c r="A1157">
        <v>2006</v>
      </c>
      <c r="B1157" t="s">
        <v>153</v>
      </c>
      <c r="C1157">
        <v>53</v>
      </c>
      <c r="D1157">
        <f t="shared" si="18"/>
        <v>1953</v>
      </c>
      <c r="E1157">
        <v>182547.38759689921</v>
      </c>
      <c r="F1157">
        <v>154353.30979428542</v>
      </c>
    </row>
    <row r="1158" spans="1:6" x14ac:dyDescent="0.8">
      <c r="A1158">
        <v>2006</v>
      </c>
      <c r="B1158" t="s">
        <v>153</v>
      </c>
      <c r="C1158">
        <v>54</v>
      </c>
      <c r="D1158">
        <f t="shared" si="18"/>
        <v>1952</v>
      </c>
      <c r="E1158">
        <v>186553.22630813954</v>
      </c>
      <c r="F1158">
        <v>156532.56578914874</v>
      </c>
    </row>
    <row r="1159" spans="1:6" x14ac:dyDescent="0.8">
      <c r="A1159">
        <v>2006</v>
      </c>
      <c r="B1159" t="s">
        <v>153</v>
      </c>
      <c r="C1159">
        <v>55</v>
      </c>
      <c r="D1159">
        <f t="shared" si="18"/>
        <v>1951</v>
      </c>
      <c r="E1159">
        <v>190559.06501937984</v>
      </c>
      <c r="F1159">
        <v>158711.82178401205</v>
      </c>
    </row>
    <row r="1160" spans="1:6" x14ac:dyDescent="0.8">
      <c r="A1160">
        <v>2006</v>
      </c>
      <c r="B1160" t="s">
        <v>153</v>
      </c>
      <c r="C1160">
        <v>56</v>
      </c>
      <c r="D1160">
        <f t="shared" si="18"/>
        <v>1950</v>
      </c>
      <c r="E1160">
        <v>194564.90373062014</v>
      </c>
      <c r="F1160">
        <v>160891.07777887536</v>
      </c>
    </row>
    <row r="1161" spans="1:6" x14ac:dyDescent="0.8">
      <c r="A1161">
        <v>2006</v>
      </c>
      <c r="B1161" t="s">
        <v>153</v>
      </c>
      <c r="C1161">
        <v>57</v>
      </c>
      <c r="D1161">
        <f t="shared" si="18"/>
        <v>1949</v>
      </c>
      <c r="E1161">
        <v>197569.28276405038</v>
      </c>
      <c r="F1161">
        <v>162525.51977502284</v>
      </c>
    </row>
    <row r="1162" spans="1:6" x14ac:dyDescent="0.8">
      <c r="A1162">
        <v>2006</v>
      </c>
      <c r="B1162" t="s">
        <v>153</v>
      </c>
      <c r="C1162">
        <v>58</v>
      </c>
      <c r="D1162">
        <f t="shared" si="18"/>
        <v>1948</v>
      </c>
      <c r="E1162">
        <v>200573.6617974806</v>
      </c>
      <c r="F1162">
        <v>164159.96177117032</v>
      </c>
    </row>
    <row r="1163" spans="1:6" x14ac:dyDescent="0.8">
      <c r="A1163">
        <v>2006</v>
      </c>
      <c r="B1163" t="s">
        <v>153</v>
      </c>
      <c r="C1163">
        <v>59</v>
      </c>
      <c r="D1163">
        <f t="shared" si="18"/>
        <v>1947</v>
      </c>
      <c r="E1163">
        <v>203578.04083091085</v>
      </c>
      <c r="F1163">
        <v>165794.4037673178</v>
      </c>
    </row>
    <row r="1164" spans="1:6" x14ac:dyDescent="0.8">
      <c r="A1164">
        <v>2006</v>
      </c>
      <c r="B1164" t="s">
        <v>153</v>
      </c>
      <c r="C1164">
        <v>60</v>
      </c>
      <c r="D1164">
        <f t="shared" si="18"/>
        <v>1946</v>
      </c>
      <c r="E1164">
        <v>206582.41986434106</v>
      </c>
      <c r="F1164">
        <v>167428.8457634653</v>
      </c>
    </row>
    <row r="1165" spans="1:6" x14ac:dyDescent="0.8">
      <c r="A1165">
        <v>2006</v>
      </c>
      <c r="B1165" t="s">
        <v>153</v>
      </c>
      <c r="C1165">
        <v>61</v>
      </c>
      <c r="D1165">
        <f t="shared" si="18"/>
        <v>1945</v>
      </c>
      <c r="E1165">
        <v>206582.41986434106</v>
      </c>
      <c r="F1165">
        <v>167428.8457634653</v>
      </c>
    </row>
    <row r="1166" spans="1:6" x14ac:dyDescent="0.8">
      <c r="A1166">
        <v>2006</v>
      </c>
      <c r="B1166" t="s">
        <v>153</v>
      </c>
      <c r="C1166">
        <v>62</v>
      </c>
      <c r="D1166">
        <f t="shared" si="18"/>
        <v>1944</v>
      </c>
      <c r="E1166">
        <v>206582.41986434106</v>
      </c>
      <c r="F1166">
        <v>167428.8457634653</v>
      </c>
    </row>
    <row r="1167" spans="1:6" x14ac:dyDescent="0.8">
      <c r="A1167">
        <v>2006</v>
      </c>
      <c r="B1167" t="s">
        <v>153</v>
      </c>
      <c r="C1167">
        <v>63</v>
      </c>
      <c r="D1167">
        <f t="shared" si="18"/>
        <v>1943</v>
      </c>
      <c r="E1167">
        <v>206582.41986434106</v>
      </c>
      <c r="F1167">
        <v>167428.8457634653</v>
      </c>
    </row>
    <row r="1168" spans="1:6" x14ac:dyDescent="0.8">
      <c r="A1168">
        <v>2006</v>
      </c>
      <c r="B1168" t="s">
        <v>153</v>
      </c>
      <c r="C1168">
        <v>64</v>
      </c>
      <c r="D1168">
        <f t="shared" si="18"/>
        <v>1942</v>
      </c>
      <c r="E1168">
        <v>206582.41986434106</v>
      </c>
      <c r="F1168">
        <v>167428.8457634653</v>
      </c>
    </row>
    <row r="1169" spans="1:6" x14ac:dyDescent="0.8">
      <c r="A1169">
        <v>2006</v>
      </c>
      <c r="B1169" t="s">
        <v>153</v>
      </c>
      <c r="C1169">
        <v>65</v>
      </c>
      <c r="D1169">
        <f t="shared" si="18"/>
        <v>1941</v>
      </c>
      <c r="E1169">
        <v>206582.41986434106</v>
      </c>
      <c r="F1169">
        <v>167428.8457634653</v>
      </c>
    </row>
    <row r="1170" spans="1:6" x14ac:dyDescent="0.8">
      <c r="A1170">
        <v>2006</v>
      </c>
      <c r="B1170" t="s">
        <v>153</v>
      </c>
      <c r="C1170">
        <v>66</v>
      </c>
      <c r="D1170">
        <f t="shared" si="18"/>
        <v>1940</v>
      </c>
      <c r="E1170">
        <v>206582.41986434106</v>
      </c>
      <c r="F1170">
        <v>167428.8457634653</v>
      </c>
    </row>
    <row r="1171" spans="1:6" x14ac:dyDescent="0.8">
      <c r="A1171">
        <v>2006</v>
      </c>
      <c r="B1171" t="s">
        <v>153</v>
      </c>
      <c r="C1171">
        <v>67</v>
      </c>
      <c r="D1171">
        <f t="shared" si="18"/>
        <v>1939</v>
      </c>
      <c r="E1171">
        <v>206582.41986434106</v>
      </c>
      <c r="F1171">
        <v>167428.8457634653</v>
      </c>
    </row>
    <row r="1172" spans="1:6" x14ac:dyDescent="0.8">
      <c r="A1172">
        <v>2006</v>
      </c>
      <c r="B1172" t="s">
        <v>153</v>
      </c>
      <c r="C1172">
        <v>68</v>
      </c>
      <c r="D1172">
        <f t="shared" si="18"/>
        <v>1938</v>
      </c>
      <c r="E1172">
        <v>206582.41986434106</v>
      </c>
      <c r="F1172">
        <v>167428.8457634653</v>
      </c>
    </row>
    <row r="1173" spans="1:6" x14ac:dyDescent="0.8">
      <c r="A1173">
        <v>2006</v>
      </c>
      <c r="B1173" t="s">
        <v>153</v>
      </c>
      <c r="C1173">
        <v>69</v>
      </c>
      <c r="D1173">
        <f t="shared" si="18"/>
        <v>1937</v>
      </c>
      <c r="E1173">
        <v>206582.41986434106</v>
      </c>
      <c r="F1173">
        <v>167428.8457634653</v>
      </c>
    </row>
    <row r="1174" spans="1:6" x14ac:dyDescent="0.8">
      <c r="A1174">
        <v>2006</v>
      </c>
      <c r="B1174" t="s">
        <v>153</v>
      </c>
      <c r="C1174">
        <v>70</v>
      </c>
      <c r="D1174">
        <f t="shared" si="18"/>
        <v>1936</v>
      </c>
      <c r="E1174">
        <v>206582.41986434106</v>
      </c>
      <c r="F1174">
        <v>167428.8457634653</v>
      </c>
    </row>
    <row r="1175" spans="1:6" x14ac:dyDescent="0.8">
      <c r="A1175">
        <v>2006</v>
      </c>
      <c r="B1175" t="s">
        <v>154</v>
      </c>
      <c r="C1175">
        <v>20</v>
      </c>
      <c r="D1175">
        <f t="shared" si="18"/>
        <v>1986</v>
      </c>
      <c r="E1175">
        <v>118677.07525839793</v>
      </c>
      <c r="F1175">
        <v>109698.00618625442</v>
      </c>
    </row>
    <row r="1176" spans="1:6" x14ac:dyDescent="0.8">
      <c r="A1176">
        <v>2006</v>
      </c>
      <c r="B1176" t="s">
        <v>154</v>
      </c>
      <c r="C1176">
        <v>21</v>
      </c>
      <c r="D1176">
        <f t="shared" si="18"/>
        <v>1985</v>
      </c>
      <c r="E1176">
        <v>122306.50322997416</v>
      </c>
      <c r="F1176">
        <v>113333.05741115748</v>
      </c>
    </row>
    <row r="1177" spans="1:6" x14ac:dyDescent="0.8">
      <c r="A1177">
        <v>2006</v>
      </c>
      <c r="B1177" t="s">
        <v>154</v>
      </c>
      <c r="C1177">
        <v>22</v>
      </c>
      <c r="D1177">
        <f t="shared" si="18"/>
        <v>1984</v>
      </c>
      <c r="E1177">
        <v>125935.9312015504</v>
      </c>
      <c r="F1177">
        <v>116968.10863606055</v>
      </c>
    </row>
    <row r="1178" spans="1:6" x14ac:dyDescent="0.8">
      <c r="A1178">
        <v>2006</v>
      </c>
      <c r="B1178" t="s">
        <v>154</v>
      </c>
      <c r="C1178">
        <v>23</v>
      </c>
      <c r="D1178">
        <f t="shared" si="18"/>
        <v>1983</v>
      </c>
      <c r="E1178">
        <v>129565.35917312662</v>
      </c>
      <c r="F1178">
        <v>120603.15986096363</v>
      </c>
    </row>
    <row r="1179" spans="1:6" x14ac:dyDescent="0.8">
      <c r="A1179">
        <v>2006</v>
      </c>
      <c r="B1179" t="s">
        <v>154</v>
      </c>
      <c r="C1179">
        <v>24</v>
      </c>
      <c r="D1179">
        <f t="shared" si="18"/>
        <v>1982</v>
      </c>
      <c r="E1179">
        <v>133194.78714470286</v>
      </c>
      <c r="F1179">
        <v>124238.2110858667</v>
      </c>
    </row>
    <row r="1180" spans="1:6" x14ac:dyDescent="0.8">
      <c r="A1180">
        <v>2006</v>
      </c>
      <c r="B1180" t="s">
        <v>154</v>
      </c>
      <c r="C1180">
        <v>25</v>
      </c>
      <c r="D1180">
        <f t="shared" si="18"/>
        <v>1981</v>
      </c>
      <c r="E1180">
        <v>136824.21511627908</v>
      </c>
      <c r="F1180">
        <v>127873.26231076977</v>
      </c>
    </row>
    <row r="1181" spans="1:6" x14ac:dyDescent="0.8">
      <c r="A1181">
        <v>2006</v>
      </c>
      <c r="B1181" t="s">
        <v>154</v>
      </c>
      <c r="C1181">
        <v>26</v>
      </c>
      <c r="D1181">
        <f t="shared" si="18"/>
        <v>1980</v>
      </c>
      <c r="E1181">
        <v>141099.98336563309</v>
      </c>
      <c r="F1181">
        <v>129232.36608611366</v>
      </c>
    </row>
    <row r="1182" spans="1:6" x14ac:dyDescent="0.8">
      <c r="A1182">
        <v>2006</v>
      </c>
      <c r="B1182" t="s">
        <v>154</v>
      </c>
      <c r="C1182">
        <v>27</v>
      </c>
      <c r="D1182">
        <f t="shared" si="18"/>
        <v>1979</v>
      </c>
      <c r="E1182">
        <v>145375.75161498709</v>
      </c>
      <c r="F1182">
        <v>130591.46986145755</v>
      </c>
    </row>
    <row r="1183" spans="1:6" x14ac:dyDescent="0.8">
      <c r="A1183">
        <v>2006</v>
      </c>
      <c r="B1183" t="s">
        <v>154</v>
      </c>
      <c r="C1183">
        <v>28</v>
      </c>
      <c r="D1183">
        <f t="shared" si="18"/>
        <v>1978</v>
      </c>
      <c r="E1183">
        <v>149651.5198643411</v>
      </c>
      <c r="F1183">
        <v>131950.57363680142</v>
      </c>
    </row>
    <row r="1184" spans="1:6" x14ac:dyDescent="0.8">
      <c r="A1184">
        <v>2006</v>
      </c>
      <c r="B1184" t="s">
        <v>154</v>
      </c>
      <c r="C1184">
        <v>29</v>
      </c>
      <c r="D1184">
        <f t="shared" si="18"/>
        <v>1977</v>
      </c>
      <c r="E1184">
        <v>153927.28811369507</v>
      </c>
      <c r="F1184">
        <v>133309.67741214531</v>
      </c>
    </row>
    <row r="1185" spans="1:6" x14ac:dyDescent="0.8">
      <c r="A1185">
        <v>2006</v>
      </c>
      <c r="B1185" t="s">
        <v>154</v>
      </c>
      <c r="C1185">
        <v>30</v>
      </c>
      <c r="D1185">
        <f t="shared" si="18"/>
        <v>1976</v>
      </c>
      <c r="E1185">
        <v>158203.05636304911</v>
      </c>
      <c r="F1185">
        <v>134668.78118748919</v>
      </c>
    </row>
    <row r="1186" spans="1:6" x14ac:dyDescent="0.8">
      <c r="A1186">
        <v>2006</v>
      </c>
      <c r="B1186" t="s">
        <v>154</v>
      </c>
      <c r="C1186">
        <v>31</v>
      </c>
      <c r="D1186">
        <f t="shared" si="18"/>
        <v>1975</v>
      </c>
      <c r="E1186">
        <v>162478.82461240311</v>
      </c>
      <c r="F1186">
        <v>136027.88496283308</v>
      </c>
    </row>
    <row r="1187" spans="1:6" x14ac:dyDescent="0.8">
      <c r="A1187">
        <v>2006</v>
      </c>
      <c r="B1187" t="s">
        <v>154</v>
      </c>
      <c r="C1187">
        <v>32</v>
      </c>
      <c r="D1187">
        <f t="shared" si="18"/>
        <v>1974</v>
      </c>
      <c r="E1187">
        <v>166754.59286175712</v>
      </c>
      <c r="F1187">
        <v>137386.98873817699</v>
      </c>
    </row>
    <row r="1188" spans="1:6" x14ac:dyDescent="0.8">
      <c r="A1188">
        <v>2006</v>
      </c>
      <c r="B1188" t="s">
        <v>154</v>
      </c>
      <c r="C1188">
        <v>33</v>
      </c>
      <c r="D1188">
        <f t="shared" si="18"/>
        <v>1973</v>
      </c>
      <c r="E1188">
        <v>171030.36111111112</v>
      </c>
      <c r="F1188">
        <v>138746.09251352085</v>
      </c>
    </row>
    <row r="1189" spans="1:6" x14ac:dyDescent="0.8">
      <c r="A1189">
        <v>2006</v>
      </c>
      <c r="B1189" t="s">
        <v>154</v>
      </c>
      <c r="C1189">
        <v>34</v>
      </c>
      <c r="D1189">
        <f t="shared" si="18"/>
        <v>1972</v>
      </c>
      <c r="E1189">
        <v>175306.1293604651</v>
      </c>
      <c r="F1189">
        <v>140105.19628886474</v>
      </c>
    </row>
    <row r="1190" spans="1:6" x14ac:dyDescent="0.8">
      <c r="A1190">
        <v>2006</v>
      </c>
      <c r="B1190" t="s">
        <v>154</v>
      </c>
      <c r="C1190">
        <v>35</v>
      </c>
      <c r="D1190">
        <f t="shared" si="18"/>
        <v>1971</v>
      </c>
      <c r="E1190">
        <v>179581.89760981913</v>
      </c>
      <c r="F1190">
        <v>141464.30006420863</v>
      </c>
    </row>
    <row r="1191" spans="1:6" x14ac:dyDescent="0.8">
      <c r="A1191">
        <v>2006</v>
      </c>
      <c r="B1191" t="s">
        <v>154</v>
      </c>
      <c r="C1191">
        <v>36</v>
      </c>
      <c r="D1191">
        <f t="shared" si="18"/>
        <v>1970</v>
      </c>
      <c r="E1191">
        <v>179386.2157622739</v>
      </c>
      <c r="F1191">
        <v>141888.70189353716</v>
      </c>
    </row>
    <row r="1192" spans="1:6" x14ac:dyDescent="0.8">
      <c r="A1192">
        <v>2006</v>
      </c>
      <c r="B1192" t="s">
        <v>154</v>
      </c>
      <c r="C1192">
        <v>37</v>
      </c>
      <c r="D1192">
        <f t="shared" si="18"/>
        <v>1969</v>
      </c>
      <c r="E1192">
        <v>179190.5339147287</v>
      </c>
      <c r="F1192">
        <v>142313.10372286569</v>
      </c>
    </row>
    <row r="1193" spans="1:6" x14ac:dyDescent="0.8">
      <c r="A1193">
        <v>2006</v>
      </c>
      <c r="B1193" t="s">
        <v>154</v>
      </c>
      <c r="C1193">
        <v>38</v>
      </c>
      <c r="D1193">
        <f t="shared" si="18"/>
        <v>1968</v>
      </c>
      <c r="E1193">
        <v>178994.85206718347</v>
      </c>
      <c r="F1193">
        <v>142737.5055521942</v>
      </c>
    </row>
    <row r="1194" spans="1:6" x14ac:dyDescent="0.8">
      <c r="A1194">
        <v>2006</v>
      </c>
      <c r="B1194" t="s">
        <v>154</v>
      </c>
      <c r="C1194">
        <v>39</v>
      </c>
      <c r="D1194">
        <f t="shared" si="18"/>
        <v>1967</v>
      </c>
      <c r="E1194">
        <v>178799.17021963827</v>
      </c>
      <c r="F1194">
        <v>143161.90738152276</v>
      </c>
    </row>
    <row r="1195" spans="1:6" x14ac:dyDescent="0.8">
      <c r="A1195">
        <v>2006</v>
      </c>
      <c r="B1195" t="s">
        <v>154</v>
      </c>
      <c r="C1195">
        <v>40</v>
      </c>
      <c r="D1195">
        <f t="shared" si="18"/>
        <v>1966</v>
      </c>
      <c r="E1195">
        <v>178603.48837209304</v>
      </c>
      <c r="F1195">
        <v>143586.30921085126</v>
      </c>
    </row>
    <row r="1196" spans="1:6" x14ac:dyDescent="0.8">
      <c r="A1196">
        <v>2006</v>
      </c>
      <c r="B1196" t="s">
        <v>154</v>
      </c>
      <c r="C1196">
        <v>41</v>
      </c>
      <c r="D1196">
        <f t="shared" si="18"/>
        <v>1965</v>
      </c>
      <c r="E1196">
        <v>178407.80652454781</v>
      </c>
      <c r="F1196">
        <v>144010.71104017977</v>
      </c>
    </row>
    <row r="1197" spans="1:6" x14ac:dyDescent="0.8">
      <c r="A1197">
        <v>2006</v>
      </c>
      <c r="B1197" t="s">
        <v>154</v>
      </c>
      <c r="C1197">
        <v>42</v>
      </c>
      <c r="D1197">
        <f t="shared" si="18"/>
        <v>1964</v>
      </c>
      <c r="E1197">
        <v>178212.1246770026</v>
      </c>
      <c r="F1197">
        <v>144435.11286950833</v>
      </c>
    </row>
    <row r="1198" spans="1:6" x14ac:dyDescent="0.8">
      <c r="A1198">
        <v>2006</v>
      </c>
      <c r="B1198" t="s">
        <v>154</v>
      </c>
      <c r="C1198">
        <v>43</v>
      </c>
      <c r="D1198">
        <f t="shared" si="18"/>
        <v>1963</v>
      </c>
      <c r="E1198">
        <v>178016.44282945737</v>
      </c>
      <c r="F1198">
        <v>144859.51469883684</v>
      </c>
    </row>
    <row r="1199" spans="1:6" x14ac:dyDescent="0.8">
      <c r="A1199">
        <v>2006</v>
      </c>
      <c r="B1199" t="s">
        <v>154</v>
      </c>
      <c r="C1199">
        <v>44</v>
      </c>
      <c r="D1199">
        <f t="shared" si="18"/>
        <v>1962</v>
      </c>
      <c r="E1199">
        <v>177820.76098191217</v>
      </c>
      <c r="F1199">
        <v>145283.91652816537</v>
      </c>
    </row>
    <row r="1200" spans="1:6" x14ac:dyDescent="0.8">
      <c r="A1200">
        <v>2006</v>
      </c>
      <c r="B1200" t="s">
        <v>154</v>
      </c>
      <c r="C1200">
        <v>45</v>
      </c>
      <c r="D1200">
        <f t="shared" si="18"/>
        <v>1961</v>
      </c>
      <c r="E1200">
        <v>177625.07913436694</v>
      </c>
      <c r="F1200">
        <v>145708.3183574939</v>
      </c>
    </row>
    <row r="1201" spans="1:6" x14ac:dyDescent="0.8">
      <c r="A1201">
        <v>2006</v>
      </c>
      <c r="B1201" t="s">
        <v>154</v>
      </c>
      <c r="C1201">
        <v>46</v>
      </c>
      <c r="D1201">
        <f t="shared" si="18"/>
        <v>1960</v>
      </c>
      <c r="E1201">
        <v>177877.84253875969</v>
      </c>
      <c r="F1201">
        <v>146657.4855036673</v>
      </c>
    </row>
    <row r="1202" spans="1:6" x14ac:dyDescent="0.8">
      <c r="A1202">
        <v>2006</v>
      </c>
      <c r="B1202" t="s">
        <v>154</v>
      </c>
      <c r="C1202">
        <v>47</v>
      </c>
      <c r="D1202">
        <f t="shared" si="18"/>
        <v>1959</v>
      </c>
      <c r="E1202">
        <v>178130.60594315248</v>
      </c>
      <c r="F1202">
        <v>147606.65264984072</v>
      </c>
    </row>
    <row r="1203" spans="1:6" x14ac:dyDescent="0.8">
      <c r="A1203">
        <v>2006</v>
      </c>
      <c r="B1203" t="s">
        <v>154</v>
      </c>
      <c r="C1203">
        <v>48</v>
      </c>
      <c r="D1203">
        <f t="shared" si="18"/>
        <v>1958</v>
      </c>
      <c r="E1203">
        <v>178383.36934754523</v>
      </c>
      <c r="F1203">
        <v>148555.81979601414</v>
      </c>
    </row>
    <row r="1204" spans="1:6" x14ac:dyDescent="0.8">
      <c r="A1204">
        <v>2006</v>
      </c>
      <c r="B1204" t="s">
        <v>154</v>
      </c>
      <c r="C1204">
        <v>49</v>
      </c>
      <c r="D1204">
        <f t="shared" si="18"/>
        <v>1957</v>
      </c>
      <c r="E1204">
        <v>178636.13275193798</v>
      </c>
      <c r="F1204">
        <v>149504.98694218753</v>
      </c>
    </row>
    <row r="1205" spans="1:6" x14ac:dyDescent="0.8">
      <c r="A1205">
        <v>2006</v>
      </c>
      <c r="B1205" t="s">
        <v>154</v>
      </c>
      <c r="C1205">
        <v>50</v>
      </c>
      <c r="D1205">
        <f t="shared" si="18"/>
        <v>1956</v>
      </c>
      <c r="E1205">
        <v>178888.89615633077</v>
      </c>
      <c r="F1205">
        <v>150454.15408836096</v>
      </c>
    </row>
    <row r="1206" spans="1:6" x14ac:dyDescent="0.8">
      <c r="A1206">
        <v>2006</v>
      </c>
      <c r="B1206" t="s">
        <v>154</v>
      </c>
      <c r="C1206">
        <v>51</v>
      </c>
      <c r="D1206">
        <f t="shared" si="18"/>
        <v>1955</v>
      </c>
      <c r="E1206">
        <v>179310.16849698537</v>
      </c>
      <c r="F1206">
        <v>152036.09933198331</v>
      </c>
    </row>
    <row r="1207" spans="1:6" x14ac:dyDescent="0.8">
      <c r="A1207">
        <v>2006</v>
      </c>
      <c r="B1207" t="s">
        <v>154</v>
      </c>
      <c r="C1207">
        <v>52</v>
      </c>
      <c r="D1207">
        <f t="shared" si="18"/>
        <v>1954</v>
      </c>
      <c r="E1207">
        <v>179731.44083763997</v>
      </c>
      <c r="F1207">
        <v>153618.04457560569</v>
      </c>
    </row>
    <row r="1208" spans="1:6" x14ac:dyDescent="0.8">
      <c r="A1208">
        <v>2006</v>
      </c>
      <c r="B1208" t="s">
        <v>154</v>
      </c>
      <c r="C1208">
        <v>53</v>
      </c>
      <c r="D1208">
        <f t="shared" si="18"/>
        <v>1953</v>
      </c>
      <c r="E1208">
        <v>180152.71317829459</v>
      </c>
      <c r="F1208">
        <v>155199.98981922801</v>
      </c>
    </row>
    <row r="1209" spans="1:6" x14ac:dyDescent="0.8">
      <c r="A1209">
        <v>2006</v>
      </c>
      <c r="B1209" t="s">
        <v>154</v>
      </c>
      <c r="C1209">
        <v>54</v>
      </c>
      <c r="D1209">
        <f t="shared" si="18"/>
        <v>1952</v>
      </c>
      <c r="E1209">
        <v>184106.00290697676</v>
      </c>
      <c r="F1209">
        <v>157391.1997690959</v>
      </c>
    </row>
    <row r="1210" spans="1:6" x14ac:dyDescent="0.8">
      <c r="A1210">
        <v>2006</v>
      </c>
      <c r="B1210" t="s">
        <v>154</v>
      </c>
      <c r="C1210">
        <v>55</v>
      </c>
      <c r="D1210">
        <f t="shared" si="18"/>
        <v>1951</v>
      </c>
      <c r="E1210">
        <v>188059.29263565893</v>
      </c>
      <c r="F1210">
        <v>159582.40971896378</v>
      </c>
    </row>
    <row r="1211" spans="1:6" x14ac:dyDescent="0.8">
      <c r="A1211">
        <v>2006</v>
      </c>
      <c r="B1211" t="s">
        <v>154</v>
      </c>
      <c r="C1211">
        <v>56</v>
      </c>
      <c r="D1211">
        <f t="shared" si="18"/>
        <v>1950</v>
      </c>
      <c r="E1211">
        <v>192012.5823643411</v>
      </c>
      <c r="F1211">
        <v>161773.61966883167</v>
      </c>
    </row>
    <row r="1212" spans="1:6" x14ac:dyDescent="0.8">
      <c r="A1212">
        <v>2006</v>
      </c>
      <c r="B1212" t="s">
        <v>154</v>
      </c>
      <c r="C1212">
        <v>57</v>
      </c>
      <c r="D1212">
        <f t="shared" si="18"/>
        <v>1949</v>
      </c>
      <c r="E1212">
        <v>194977.54966085273</v>
      </c>
      <c r="F1212">
        <v>163417.02713123258</v>
      </c>
    </row>
    <row r="1213" spans="1:6" x14ac:dyDescent="0.8">
      <c r="A1213">
        <v>2006</v>
      </c>
      <c r="B1213" t="s">
        <v>154</v>
      </c>
      <c r="C1213">
        <v>58</v>
      </c>
      <c r="D1213">
        <f t="shared" si="18"/>
        <v>1948</v>
      </c>
      <c r="E1213">
        <v>197942.51695736437</v>
      </c>
      <c r="F1213">
        <v>165060.43459363349</v>
      </c>
    </row>
    <row r="1214" spans="1:6" x14ac:dyDescent="0.8">
      <c r="A1214">
        <v>2006</v>
      </c>
      <c r="B1214" t="s">
        <v>154</v>
      </c>
      <c r="C1214">
        <v>59</v>
      </c>
      <c r="D1214">
        <f t="shared" si="18"/>
        <v>1947</v>
      </c>
      <c r="E1214">
        <v>200907.48425387597</v>
      </c>
      <c r="F1214">
        <v>166703.84205603439</v>
      </c>
    </row>
    <row r="1215" spans="1:6" x14ac:dyDescent="0.8">
      <c r="A1215">
        <v>2006</v>
      </c>
      <c r="B1215" t="s">
        <v>154</v>
      </c>
      <c r="C1215">
        <v>60</v>
      </c>
      <c r="D1215">
        <f t="shared" si="18"/>
        <v>1946</v>
      </c>
      <c r="E1215">
        <v>203872.4515503876</v>
      </c>
      <c r="F1215">
        <v>168347.2495184353</v>
      </c>
    </row>
    <row r="1216" spans="1:6" x14ac:dyDescent="0.8">
      <c r="A1216">
        <v>2006</v>
      </c>
      <c r="B1216" t="s">
        <v>154</v>
      </c>
      <c r="C1216">
        <v>61</v>
      </c>
      <c r="D1216">
        <f t="shared" si="18"/>
        <v>1945</v>
      </c>
      <c r="E1216">
        <v>203872.4515503876</v>
      </c>
      <c r="F1216">
        <v>168347.2495184353</v>
      </c>
    </row>
    <row r="1217" spans="1:6" x14ac:dyDescent="0.8">
      <c r="A1217">
        <v>2006</v>
      </c>
      <c r="B1217" t="s">
        <v>154</v>
      </c>
      <c r="C1217">
        <v>62</v>
      </c>
      <c r="D1217">
        <f t="shared" si="18"/>
        <v>1944</v>
      </c>
      <c r="E1217">
        <v>203872.4515503876</v>
      </c>
      <c r="F1217">
        <v>168347.2495184353</v>
      </c>
    </row>
    <row r="1218" spans="1:6" x14ac:dyDescent="0.8">
      <c r="A1218">
        <v>2006</v>
      </c>
      <c r="B1218" t="s">
        <v>154</v>
      </c>
      <c r="C1218">
        <v>63</v>
      </c>
      <c r="D1218">
        <f t="shared" si="18"/>
        <v>1943</v>
      </c>
      <c r="E1218">
        <v>203872.4515503876</v>
      </c>
      <c r="F1218">
        <v>168347.2495184353</v>
      </c>
    </row>
    <row r="1219" spans="1:6" x14ac:dyDescent="0.8">
      <c r="A1219">
        <v>2006</v>
      </c>
      <c r="B1219" t="s">
        <v>154</v>
      </c>
      <c r="C1219">
        <v>64</v>
      </c>
      <c r="D1219">
        <f t="shared" ref="D1219:D1282" si="19">A1219-C1219</f>
        <v>1942</v>
      </c>
      <c r="E1219">
        <v>203872.4515503876</v>
      </c>
      <c r="F1219">
        <v>168347.2495184353</v>
      </c>
    </row>
    <row r="1220" spans="1:6" x14ac:dyDescent="0.8">
      <c r="A1220">
        <v>2006</v>
      </c>
      <c r="B1220" t="s">
        <v>154</v>
      </c>
      <c r="C1220">
        <v>65</v>
      </c>
      <c r="D1220">
        <f t="shared" si="19"/>
        <v>1941</v>
      </c>
      <c r="E1220">
        <v>203872.4515503876</v>
      </c>
      <c r="F1220">
        <v>168347.2495184353</v>
      </c>
    </row>
    <row r="1221" spans="1:6" x14ac:dyDescent="0.8">
      <c r="A1221">
        <v>2006</v>
      </c>
      <c r="B1221" t="s">
        <v>154</v>
      </c>
      <c r="C1221">
        <v>66</v>
      </c>
      <c r="D1221">
        <f t="shared" si="19"/>
        <v>1940</v>
      </c>
      <c r="E1221">
        <v>203872.4515503876</v>
      </c>
      <c r="F1221">
        <v>168347.2495184353</v>
      </c>
    </row>
    <row r="1222" spans="1:6" x14ac:dyDescent="0.8">
      <c r="A1222">
        <v>2006</v>
      </c>
      <c r="B1222" t="s">
        <v>154</v>
      </c>
      <c r="C1222">
        <v>67</v>
      </c>
      <c r="D1222">
        <f t="shared" si="19"/>
        <v>1939</v>
      </c>
      <c r="E1222">
        <v>203872.4515503876</v>
      </c>
      <c r="F1222">
        <v>168347.2495184353</v>
      </c>
    </row>
    <row r="1223" spans="1:6" x14ac:dyDescent="0.8">
      <c r="A1223">
        <v>2006</v>
      </c>
      <c r="B1223" t="s">
        <v>154</v>
      </c>
      <c r="C1223">
        <v>68</v>
      </c>
      <c r="D1223">
        <f t="shared" si="19"/>
        <v>1938</v>
      </c>
      <c r="E1223">
        <v>203872.4515503876</v>
      </c>
      <c r="F1223">
        <v>168347.2495184353</v>
      </c>
    </row>
    <row r="1224" spans="1:6" x14ac:dyDescent="0.8">
      <c r="A1224">
        <v>2006</v>
      </c>
      <c r="B1224" t="s">
        <v>154</v>
      </c>
      <c r="C1224">
        <v>69</v>
      </c>
      <c r="D1224">
        <f t="shared" si="19"/>
        <v>1937</v>
      </c>
      <c r="E1224">
        <v>203872.4515503876</v>
      </c>
      <c r="F1224">
        <v>168347.2495184353</v>
      </c>
    </row>
    <row r="1225" spans="1:6" x14ac:dyDescent="0.8">
      <c r="A1225">
        <v>2006</v>
      </c>
      <c r="B1225" t="s">
        <v>154</v>
      </c>
      <c r="C1225">
        <v>70</v>
      </c>
      <c r="D1225">
        <f t="shared" si="19"/>
        <v>1936</v>
      </c>
      <c r="E1225">
        <v>203872.4515503876</v>
      </c>
      <c r="F1225">
        <v>168347.2495184353</v>
      </c>
    </row>
    <row r="1226" spans="1:6" x14ac:dyDescent="0.8">
      <c r="A1226">
        <v>2006</v>
      </c>
      <c r="B1226" t="s">
        <v>155</v>
      </c>
      <c r="C1226">
        <v>20</v>
      </c>
      <c r="D1226">
        <f t="shared" si="19"/>
        <v>1986</v>
      </c>
      <c r="E1226">
        <v>104753.12979112833</v>
      </c>
      <c r="F1226">
        <v>106733.07221001161</v>
      </c>
    </row>
    <row r="1227" spans="1:6" x14ac:dyDescent="0.8">
      <c r="A1227">
        <v>2006</v>
      </c>
      <c r="B1227" t="s">
        <v>155</v>
      </c>
      <c r="C1227">
        <v>21</v>
      </c>
      <c r="D1227">
        <f t="shared" si="19"/>
        <v>1985</v>
      </c>
      <c r="E1227">
        <v>107956.73030577088</v>
      </c>
      <c r="F1227">
        <v>110269.87473143506</v>
      </c>
    </row>
    <row r="1228" spans="1:6" x14ac:dyDescent="0.8">
      <c r="A1228">
        <v>2006</v>
      </c>
      <c r="B1228" t="s">
        <v>155</v>
      </c>
      <c r="C1228">
        <v>22</v>
      </c>
      <c r="D1228">
        <f t="shared" si="19"/>
        <v>1984</v>
      </c>
      <c r="E1228">
        <v>111160.33082041344</v>
      </c>
      <c r="F1228">
        <v>113806.67725285851</v>
      </c>
    </row>
    <row r="1229" spans="1:6" x14ac:dyDescent="0.8">
      <c r="A1229">
        <v>2006</v>
      </c>
      <c r="B1229" t="s">
        <v>155</v>
      </c>
      <c r="C1229">
        <v>23</v>
      </c>
      <c r="D1229">
        <f t="shared" si="19"/>
        <v>1983</v>
      </c>
      <c r="E1229">
        <v>114363.93133505598</v>
      </c>
      <c r="F1229">
        <v>117343.47977428198</v>
      </c>
    </row>
    <row r="1230" spans="1:6" x14ac:dyDescent="0.8">
      <c r="A1230">
        <v>2006</v>
      </c>
      <c r="B1230" t="s">
        <v>155</v>
      </c>
      <c r="C1230">
        <v>24</v>
      </c>
      <c r="D1230">
        <f t="shared" si="19"/>
        <v>1982</v>
      </c>
      <c r="E1230">
        <v>117567.53184969854</v>
      </c>
      <c r="F1230">
        <v>120880.28229570543</v>
      </c>
    </row>
    <row r="1231" spans="1:6" x14ac:dyDescent="0.8">
      <c r="A1231">
        <v>2006</v>
      </c>
      <c r="B1231" t="s">
        <v>155</v>
      </c>
      <c r="C1231">
        <v>25</v>
      </c>
      <c r="D1231">
        <f t="shared" si="19"/>
        <v>1981</v>
      </c>
      <c r="E1231">
        <v>120771.13236434109</v>
      </c>
      <c r="F1231">
        <v>124417.08481712888</v>
      </c>
    </row>
    <row r="1232" spans="1:6" x14ac:dyDescent="0.8">
      <c r="A1232">
        <v>2006</v>
      </c>
      <c r="B1232" t="s">
        <v>155</v>
      </c>
      <c r="C1232">
        <v>26</v>
      </c>
      <c r="D1232">
        <f t="shared" si="19"/>
        <v>1980</v>
      </c>
      <c r="E1232">
        <v>124545.24042527993</v>
      </c>
      <c r="F1232">
        <v>125739.45453411702</v>
      </c>
    </row>
    <row r="1233" spans="1:6" x14ac:dyDescent="0.8">
      <c r="A1233">
        <v>2006</v>
      </c>
      <c r="B1233" t="s">
        <v>155</v>
      </c>
      <c r="C1233">
        <v>27</v>
      </c>
      <c r="D1233">
        <f t="shared" si="19"/>
        <v>1979</v>
      </c>
      <c r="E1233">
        <v>128319.34848621878</v>
      </c>
      <c r="F1233">
        <v>127061.82425110514</v>
      </c>
    </row>
    <row r="1234" spans="1:6" x14ac:dyDescent="0.8">
      <c r="A1234">
        <v>2006</v>
      </c>
      <c r="B1234" t="s">
        <v>155</v>
      </c>
      <c r="C1234">
        <v>28</v>
      </c>
      <c r="D1234">
        <f t="shared" si="19"/>
        <v>1978</v>
      </c>
      <c r="E1234">
        <v>132093.45654715764</v>
      </c>
      <c r="F1234">
        <v>128384.19396809324</v>
      </c>
    </row>
    <row r="1235" spans="1:6" x14ac:dyDescent="0.8">
      <c r="A1235">
        <v>2006</v>
      </c>
      <c r="B1235" t="s">
        <v>155</v>
      </c>
      <c r="C1235">
        <v>29</v>
      </c>
      <c r="D1235">
        <f t="shared" si="19"/>
        <v>1977</v>
      </c>
      <c r="E1235">
        <v>135867.56460809647</v>
      </c>
      <c r="F1235">
        <v>129706.56368508136</v>
      </c>
    </row>
    <row r="1236" spans="1:6" x14ac:dyDescent="0.8">
      <c r="A1236">
        <v>2006</v>
      </c>
      <c r="B1236" t="s">
        <v>155</v>
      </c>
      <c r="C1236">
        <v>30</v>
      </c>
      <c r="D1236">
        <f t="shared" si="19"/>
        <v>1976</v>
      </c>
      <c r="E1236">
        <v>139641.67266903532</v>
      </c>
      <c r="F1236">
        <v>131028.9334020695</v>
      </c>
    </row>
    <row r="1237" spans="1:6" x14ac:dyDescent="0.8">
      <c r="A1237">
        <v>2006</v>
      </c>
      <c r="B1237" t="s">
        <v>155</v>
      </c>
      <c r="C1237">
        <v>31</v>
      </c>
      <c r="D1237">
        <f t="shared" si="19"/>
        <v>1975</v>
      </c>
      <c r="E1237">
        <v>143415.78072997415</v>
      </c>
      <c r="F1237">
        <v>132351.30311905761</v>
      </c>
    </row>
    <row r="1238" spans="1:6" x14ac:dyDescent="0.8">
      <c r="A1238">
        <v>2006</v>
      </c>
      <c r="B1238" t="s">
        <v>155</v>
      </c>
      <c r="C1238">
        <v>32</v>
      </c>
      <c r="D1238">
        <f t="shared" si="19"/>
        <v>1974</v>
      </c>
      <c r="E1238">
        <v>147189.88879091298</v>
      </c>
      <c r="F1238">
        <v>133673.67283604573</v>
      </c>
    </row>
    <row r="1239" spans="1:6" x14ac:dyDescent="0.8">
      <c r="A1239">
        <v>2006</v>
      </c>
      <c r="B1239" t="s">
        <v>155</v>
      </c>
      <c r="C1239">
        <v>33</v>
      </c>
      <c r="D1239">
        <f t="shared" si="19"/>
        <v>1973</v>
      </c>
      <c r="E1239">
        <v>150963.99685185184</v>
      </c>
      <c r="F1239">
        <v>134996.04255303385</v>
      </c>
    </row>
    <row r="1240" spans="1:6" x14ac:dyDescent="0.8">
      <c r="A1240">
        <v>2006</v>
      </c>
      <c r="B1240" t="s">
        <v>155</v>
      </c>
      <c r="C1240">
        <v>34</v>
      </c>
      <c r="D1240">
        <f t="shared" si="19"/>
        <v>1972</v>
      </c>
      <c r="E1240">
        <v>154738.10491279067</v>
      </c>
      <c r="F1240">
        <v>136318.41227002197</v>
      </c>
    </row>
    <row r="1241" spans="1:6" x14ac:dyDescent="0.8">
      <c r="A1241">
        <v>2006</v>
      </c>
      <c r="B1241" t="s">
        <v>155</v>
      </c>
      <c r="C1241">
        <v>35</v>
      </c>
      <c r="D1241">
        <f t="shared" si="19"/>
        <v>1971</v>
      </c>
      <c r="E1241">
        <v>158512.21297372953</v>
      </c>
      <c r="F1241">
        <v>137640.78198701009</v>
      </c>
    </row>
    <row r="1242" spans="1:6" x14ac:dyDescent="0.8">
      <c r="A1242">
        <v>2006</v>
      </c>
      <c r="B1242" t="s">
        <v>155</v>
      </c>
      <c r="C1242">
        <v>36</v>
      </c>
      <c r="D1242">
        <f t="shared" si="19"/>
        <v>1970</v>
      </c>
      <c r="E1242">
        <v>158339.4897588286</v>
      </c>
      <c r="F1242">
        <v>138053.71302076901</v>
      </c>
    </row>
    <row r="1243" spans="1:6" x14ac:dyDescent="0.8">
      <c r="A1243">
        <v>2006</v>
      </c>
      <c r="B1243" t="s">
        <v>155</v>
      </c>
      <c r="C1243">
        <v>37</v>
      </c>
      <c r="D1243">
        <f t="shared" si="19"/>
        <v>1969</v>
      </c>
      <c r="E1243">
        <v>158166.76654392766</v>
      </c>
      <c r="F1243">
        <v>138466.64405452795</v>
      </c>
    </row>
    <row r="1244" spans="1:6" x14ac:dyDescent="0.8">
      <c r="A1244">
        <v>2006</v>
      </c>
      <c r="B1244" t="s">
        <v>155</v>
      </c>
      <c r="C1244">
        <v>38</v>
      </c>
      <c r="D1244">
        <f t="shared" si="19"/>
        <v>1968</v>
      </c>
      <c r="E1244">
        <v>157994.0433290267</v>
      </c>
      <c r="F1244">
        <v>138879.57508828686</v>
      </c>
    </row>
    <row r="1245" spans="1:6" x14ac:dyDescent="0.8">
      <c r="A1245">
        <v>2006</v>
      </c>
      <c r="B1245" t="s">
        <v>155</v>
      </c>
      <c r="C1245">
        <v>39</v>
      </c>
      <c r="D1245">
        <f t="shared" si="19"/>
        <v>1967</v>
      </c>
      <c r="E1245">
        <v>157821.32011412576</v>
      </c>
      <c r="F1245">
        <v>139292.5061220458</v>
      </c>
    </row>
    <row r="1246" spans="1:6" x14ac:dyDescent="0.8">
      <c r="A1246">
        <v>2006</v>
      </c>
      <c r="B1246" t="s">
        <v>155</v>
      </c>
      <c r="C1246">
        <v>40</v>
      </c>
      <c r="D1246">
        <f t="shared" si="19"/>
        <v>1966</v>
      </c>
      <c r="E1246">
        <v>157648.59689922479</v>
      </c>
      <c r="F1246">
        <v>139705.43715580471</v>
      </c>
    </row>
    <row r="1247" spans="1:6" x14ac:dyDescent="0.8">
      <c r="A1247">
        <v>2006</v>
      </c>
      <c r="B1247" t="s">
        <v>155</v>
      </c>
      <c r="C1247">
        <v>41</v>
      </c>
      <c r="D1247">
        <f t="shared" si="19"/>
        <v>1965</v>
      </c>
      <c r="E1247">
        <v>157475.87368432386</v>
      </c>
      <c r="F1247">
        <v>140118.36818956363</v>
      </c>
    </row>
    <row r="1248" spans="1:6" x14ac:dyDescent="0.8">
      <c r="A1248">
        <v>2006</v>
      </c>
      <c r="B1248" t="s">
        <v>155</v>
      </c>
      <c r="C1248">
        <v>42</v>
      </c>
      <c r="D1248">
        <f t="shared" si="19"/>
        <v>1964</v>
      </c>
      <c r="E1248">
        <v>157303.15046942292</v>
      </c>
      <c r="F1248">
        <v>140531.29922332257</v>
      </c>
    </row>
    <row r="1249" spans="1:6" x14ac:dyDescent="0.8">
      <c r="A1249">
        <v>2006</v>
      </c>
      <c r="B1249" t="s">
        <v>155</v>
      </c>
      <c r="C1249">
        <v>43</v>
      </c>
      <c r="D1249">
        <f t="shared" si="19"/>
        <v>1963</v>
      </c>
      <c r="E1249">
        <v>157130.42725452196</v>
      </c>
      <c r="F1249">
        <v>140944.23025708145</v>
      </c>
    </row>
    <row r="1250" spans="1:6" x14ac:dyDescent="0.8">
      <c r="A1250">
        <v>2006</v>
      </c>
      <c r="B1250" t="s">
        <v>155</v>
      </c>
      <c r="C1250">
        <v>44</v>
      </c>
      <c r="D1250">
        <f t="shared" si="19"/>
        <v>1962</v>
      </c>
      <c r="E1250">
        <v>156957.70403962102</v>
      </c>
      <c r="F1250">
        <v>141357.16129084039</v>
      </c>
    </row>
    <row r="1251" spans="1:6" x14ac:dyDescent="0.8">
      <c r="A1251">
        <v>2006</v>
      </c>
      <c r="B1251" t="s">
        <v>155</v>
      </c>
      <c r="C1251">
        <v>45</v>
      </c>
      <c r="D1251">
        <f t="shared" si="19"/>
        <v>1961</v>
      </c>
      <c r="E1251">
        <v>156784.98082472006</v>
      </c>
      <c r="F1251">
        <v>141770.0923245993</v>
      </c>
    </row>
    <row r="1252" spans="1:6" x14ac:dyDescent="0.8">
      <c r="A1252">
        <v>2006</v>
      </c>
      <c r="B1252" t="s">
        <v>155</v>
      </c>
      <c r="C1252">
        <v>46</v>
      </c>
      <c r="D1252">
        <f t="shared" si="19"/>
        <v>1960</v>
      </c>
      <c r="E1252">
        <v>157008.0884270026</v>
      </c>
      <c r="F1252">
        <v>142693.60524041191</v>
      </c>
    </row>
    <row r="1253" spans="1:6" x14ac:dyDescent="0.8">
      <c r="A1253">
        <v>2006</v>
      </c>
      <c r="B1253" t="s">
        <v>155</v>
      </c>
      <c r="C1253">
        <v>47</v>
      </c>
      <c r="D1253">
        <f t="shared" si="19"/>
        <v>1959</v>
      </c>
      <c r="E1253">
        <v>157231.19602928511</v>
      </c>
      <c r="F1253">
        <v>143617.11815622452</v>
      </c>
    </row>
    <row r="1254" spans="1:6" x14ac:dyDescent="0.8">
      <c r="A1254">
        <v>2006</v>
      </c>
      <c r="B1254" t="s">
        <v>155</v>
      </c>
      <c r="C1254">
        <v>48</v>
      </c>
      <c r="D1254">
        <f t="shared" si="19"/>
        <v>1958</v>
      </c>
      <c r="E1254">
        <v>157454.3036315676</v>
      </c>
      <c r="F1254">
        <v>144540.63107203715</v>
      </c>
    </row>
    <row r="1255" spans="1:6" x14ac:dyDescent="0.8">
      <c r="A1255">
        <v>2006</v>
      </c>
      <c r="B1255" t="s">
        <v>155</v>
      </c>
      <c r="C1255">
        <v>49</v>
      </c>
      <c r="D1255">
        <f t="shared" si="19"/>
        <v>1957</v>
      </c>
      <c r="E1255">
        <v>157677.41123385011</v>
      </c>
      <c r="F1255">
        <v>145464.14398784976</v>
      </c>
    </row>
    <row r="1256" spans="1:6" x14ac:dyDescent="0.8">
      <c r="A1256">
        <v>2006</v>
      </c>
      <c r="B1256" t="s">
        <v>155</v>
      </c>
      <c r="C1256">
        <v>50</v>
      </c>
      <c r="D1256">
        <f t="shared" si="19"/>
        <v>1956</v>
      </c>
      <c r="E1256">
        <v>157900.51883613263</v>
      </c>
      <c r="F1256">
        <v>146387.65690366237</v>
      </c>
    </row>
    <row r="1257" spans="1:6" x14ac:dyDescent="0.8">
      <c r="A1257">
        <v>2006</v>
      </c>
      <c r="B1257" t="s">
        <v>155</v>
      </c>
      <c r="C1257">
        <v>51</v>
      </c>
      <c r="D1257">
        <f t="shared" si="19"/>
        <v>1955</v>
      </c>
      <c r="E1257">
        <v>158272.36483993684</v>
      </c>
      <c r="F1257">
        <v>147926.84509668336</v>
      </c>
    </row>
    <row r="1258" spans="1:6" x14ac:dyDescent="0.8">
      <c r="A1258">
        <v>2006</v>
      </c>
      <c r="B1258" t="s">
        <v>155</v>
      </c>
      <c r="C1258">
        <v>52</v>
      </c>
      <c r="D1258">
        <f t="shared" si="19"/>
        <v>1954</v>
      </c>
      <c r="E1258">
        <v>158644.21084374102</v>
      </c>
      <c r="F1258">
        <v>149466.03328970441</v>
      </c>
    </row>
    <row r="1259" spans="1:6" x14ac:dyDescent="0.8">
      <c r="A1259">
        <v>2006</v>
      </c>
      <c r="B1259" t="s">
        <v>155</v>
      </c>
      <c r="C1259">
        <v>53</v>
      </c>
      <c r="D1259">
        <f t="shared" si="19"/>
        <v>1953</v>
      </c>
      <c r="E1259">
        <v>159016.05684754523</v>
      </c>
      <c r="F1259">
        <v>151005.22148272541</v>
      </c>
    </row>
    <row r="1260" spans="1:6" x14ac:dyDescent="0.8">
      <c r="A1260">
        <v>2006</v>
      </c>
      <c r="B1260" t="s">
        <v>155</v>
      </c>
      <c r="C1260">
        <v>54</v>
      </c>
      <c r="D1260">
        <f t="shared" si="19"/>
        <v>1952</v>
      </c>
      <c r="E1260">
        <v>162505.52160852714</v>
      </c>
      <c r="F1260">
        <v>153137.20708517521</v>
      </c>
    </row>
    <row r="1261" spans="1:6" x14ac:dyDescent="0.8">
      <c r="A1261">
        <v>2006</v>
      </c>
      <c r="B1261" t="s">
        <v>155</v>
      </c>
      <c r="C1261">
        <v>55</v>
      </c>
      <c r="D1261">
        <f t="shared" si="19"/>
        <v>1951</v>
      </c>
      <c r="E1261">
        <v>165994.98636950905</v>
      </c>
      <c r="F1261">
        <v>155269.19268762501</v>
      </c>
    </row>
    <row r="1262" spans="1:6" x14ac:dyDescent="0.8">
      <c r="A1262">
        <v>2006</v>
      </c>
      <c r="B1262" t="s">
        <v>155</v>
      </c>
      <c r="C1262">
        <v>56</v>
      </c>
      <c r="D1262">
        <f t="shared" si="19"/>
        <v>1950</v>
      </c>
      <c r="E1262">
        <v>169484.45113049095</v>
      </c>
      <c r="F1262">
        <v>157401.17829007484</v>
      </c>
    </row>
    <row r="1263" spans="1:6" x14ac:dyDescent="0.8">
      <c r="A1263">
        <v>2006</v>
      </c>
      <c r="B1263" t="s">
        <v>155</v>
      </c>
      <c r="C1263">
        <v>57</v>
      </c>
      <c r="D1263">
        <f t="shared" si="19"/>
        <v>1949</v>
      </c>
      <c r="E1263">
        <v>172101.5497012274</v>
      </c>
      <c r="F1263">
        <v>159000.16749191217</v>
      </c>
    </row>
    <row r="1264" spans="1:6" x14ac:dyDescent="0.8">
      <c r="A1264">
        <v>2006</v>
      </c>
      <c r="B1264" t="s">
        <v>155</v>
      </c>
      <c r="C1264">
        <v>58</v>
      </c>
      <c r="D1264">
        <f t="shared" si="19"/>
        <v>1948</v>
      </c>
      <c r="E1264">
        <v>174718.64827196382</v>
      </c>
      <c r="F1264">
        <v>160599.15669374954</v>
      </c>
    </row>
    <row r="1265" spans="1:6" x14ac:dyDescent="0.8">
      <c r="A1265">
        <v>2006</v>
      </c>
      <c r="B1265" t="s">
        <v>155</v>
      </c>
      <c r="C1265">
        <v>59</v>
      </c>
      <c r="D1265">
        <f t="shared" si="19"/>
        <v>1947</v>
      </c>
      <c r="E1265">
        <v>177335.74684270026</v>
      </c>
      <c r="F1265">
        <v>162198.1458955869</v>
      </c>
    </row>
    <row r="1266" spans="1:6" x14ac:dyDescent="0.8">
      <c r="A1266">
        <v>2006</v>
      </c>
      <c r="B1266" t="s">
        <v>155</v>
      </c>
      <c r="C1266">
        <v>60</v>
      </c>
      <c r="D1266">
        <f t="shared" si="19"/>
        <v>1946</v>
      </c>
      <c r="E1266">
        <v>179952.84541343668</v>
      </c>
      <c r="F1266">
        <v>163797.13509742424</v>
      </c>
    </row>
    <row r="1267" spans="1:6" x14ac:dyDescent="0.8">
      <c r="A1267">
        <v>2006</v>
      </c>
      <c r="B1267" t="s">
        <v>155</v>
      </c>
      <c r="C1267">
        <v>61</v>
      </c>
      <c r="D1267">
        <f t="shared" si="19"/>
        <v>1945</v>
      </c>
      <c r="E1267">
        <v>179952.84541343668</v>
      </c>
      <c r="F1267">
        <v>163797.13509742424</v>
      </c>
    </row>
    <row r="1268" spans="1:6" x14ac:dyDescent="0.8">
      <c r="A1268">
        <v>2006</v>
      </c>
      <c r="B1268" t="s">
        <v>155</v>
      </c>
      <c r="C1268">
        <v>62</v>
      </c>
      <c r="D1268">
        <f t="shared" si="19"/>
        <v>1944</v>
      </c>
      <c r="E1268">
        <v>179952.84541343668</v>
      </c>
      <c r="F1268">
        <v>163797.13509742424</v>
      </c>
    </row>
    <row r="1269" spans="1:6" x14ac:dyDescent="0.8">
      <c r="A1269">
        <v>2006</v>
      </c>
      <c r="B1269" t="s">
        <v>155</v>
      </c>
      <c r="C1269">
        <v>63</v>
      </c>
      <c r="D1269">
        <f t="shared" si="19"/>
        <v>1943</v>
      </c>
      <c r="E1269">
        <v>179952.84541343668</v>
      </c>
      <c r="F1269">
        <v>163797.13509742424</v>
      </c>
    </row>
    <row r="1270" spans="1:6" x14ac:dyDescent="0.8">
      <c r="A1270">
        <v>2006</v>
      </c>
      <c r="B1270" t="s">
        <v>155</v>
      </c>
      <c r="C1270">
        <v>64</v>
      </c>
      <c r="D1270">
        <f t="shared" si="19"/>
        <v>1942</v>
      </c>
      <c r="E1270">
        <v>179952.84541343668</v>
      </c>
      <c r="F1270">
        <v>163797.13509742424</v>
      </c>
    </row>
    <row r="1271" spans="1:6" x14ac:dyDescent="0.8">
      <c r="A1271">
        <v>2006</v>
      </c>
      <c r="B1271" t="s">
        <v>155</v>
      </c>
      <c r="C1271">
        <v>65</v>
      </c>
      <c r="D1271">
        <f t="shared" si="19"/>
        <v>1941</v>
      </c>
      <c r="E1271">
        <v>179952.84541343668</v>
      </c>
      <c r="F1271">
        <v>163797.13509742424</v>
      </c>
    </row>
    <row r="1272" spans="1:6" x14ac:dyDescent="0.8">
      <c r="A1272">
        <v>2006</v>
      </c>
      <c r="B1272" t="s">
        <v>155</v>
      </c>
      <c r="C1272">
        <v>66</v>
      </c>
      <c r="D1272">
        <f t="shared" si="19"/>
        <v>1940</v>
      </c>
      <c r="E1272">
        <v>179952.84541343668</v>
      </c>
      <c r="F1272">
        <v>163797.13509742424</v>
      </c>
    </row>
    <row r="1273" spans="1:6" x14ac:dyDescent="0.8">
      <c r="A1273">
        <v>2006</v>
      </c>
      <c r="B1273" t="s">
        <v>155</v>
      </c>
      <c r="C1273">
        <v>67</v>
      </c>
      <c r="D1273">
        <f t="shared" si="19"/>
        <v>1939</v>
      </c>
      <c r="E1273">
        <v>179952.84541343668</v>
      </c>
      <c r="F1273">
        <v>163797.13509742424</v>
      </c>
    </row>
    <row r="1274" spans="1:6" x14ac:dyDescent="0.8">
      <c r="A1274">
        <v>2006</v>
      </c>
      <c r="B1274" t="s">
        <v>155</v>
      </c>
      <c r="C1274">
        <v>68</v>
      </c>
      <c r="D1274">
        <f t="shared" si="19"/>
        <v>1938</v>
      </c>
      <c r="E1274">
        <v>179952.84541343668</v>
      </c>
      <c r="F1274">
        <v>163797.13509742424</v>
      </c>
    </row>
    <row r="1275" spans="1:6" x14ac:dyDescent="0.8">
      <c r="A1275">
        <v>2006</v>
      </c>
      <c r="B1275" t="s">
        <v>155</v>
      </c>
      <c r="C1275">
        <v>69</v>
      </c>
      <c r="D1275">
        <f t="shared" si="19"/>
        <v>1937</v>
      </c>
      <c r="E1275">
        <v>179952.84541343668</v>
      </c>
      <c r="F1275">
        <v>163797.13509742424</v>
      </c>
    </row>
    <row r="1276" spans="1:6" x14ac:dyDescent="0.8">
      <c r="A1276">
        <v>2006</v>
      </c>
      <c r="B1276" t="s">
        <v>155</v>
      </c>
      <c r="C1276">
        <v>70</v>
      </c>
      <c r="D1276">
        <f t="shared" si="19"/>
        <v>1936</v>
      </c>
      <c r="E1276">
        <v>179952.84541343668</v>
      </c>
      <c r="F1276">
        <v>163797.13509742424</v>
      </c>
    </row>
    <row r="1277" spans="1:6" x14ac:dyDescent="0.8">
      <c r="A1277">
        <v>2006</v>
      </c>
      <c r="B1277" t="s">
        <v>156</v>
      </c>
      <c r="C1277">
        <v>20</v>
      </c>
      <c r="D1277">
        <f t="shared" si="19"/>
        <v>1986</v>
      </c>
      <c r="E1277">
        <v>114250.06702196383</v>
      </c>
      <c r="F1277">
        <v>108265.97872471786</v>
      </c>
    </row>
    <row r="1278" spans="1:6" x14ac:dyDescent="0.8">
      <c r="A1278">
        <v>2006</v>
      </c>
      <c r="B1278" t="s">
        <v>156</v>
      </c>
      <c r="C1278">
        <v>21</v>
      </c>
      <c r="D1278">
        <f t="shared" si="19"/>
        <v>1985</v>
      </c>
      <c r="E1278">
        <v>117744.10652454779</v>
      </c>
      <c r="F1278">
        <v>111853.57700713704</v>
      </c>
    </row>
    <row r="1279" spans="1:6" x14ac:dyDescent="0.8">
      <c r="A1279">
        <v>2006</v>
      </c>
      <c r="B1279" t="s">
        <v>156</v>
      </c>
      <c r="C1279">
        <v>22</v>
      </c>
      <c r="D1279">
        <f t="shared" si="19"/>
        <v>1984</v>
      </c>
      <c r="E1279">
        <v>121238.14602713179</v>
      </c>
      <c r="F1279">
        <v>115441.17528955622</v>
      </c>
    </row>
    <row r="1280" spans="1:6" x14ac:dyDescent="0.8">
      <c r="A1280">
        <v>2006</v>
      </c>
      <c r="B1280" t="s">
        <v>156</v>
      </c>
      <c r="C1280">
        <v>23</v>
      </c>
      <c r="D1280">
        <f t="shared" si="19"/>
        <v>1983</v>
      </c>
      <c r="E1280">
        <v>124732.18552971576</v>
      </c>
      <c r="F1280">
        <v>119028.77357197541</v>
      </c>
    </row>
    <row r="1281" spans="1:6" x14ac:dyDescent="0.8">
      <c r="A1281">
        <v>2006</v>
      </c>
      <c r="B1281" t="s">
        <v>156</v>
      </c>
      <c r="C1281">
        <v>24</v>
      </c>
      <c r="D1281">
        <f t="shared" si="19"/>
        <v>1982</v>
      </c>
      <c r="E1281">
        <v>128226.22503229976</v>
      </c>
      <c r="F1281">
        <v>122616.37185439459</v>
      </c>
    </row>
    <row r="1282" spans="1:6" x14ac:dyDescent="0.8">
      <c r="A1282">
        <v>2006</v>
      </c>
      <c r="B1282" t="s">
        <v>156</v>
      </c>
      <c r="C1282">
        <v>25</v>
      </c>
      <c r="D1282">
        <f t="shared" si="19"/>
        <v>1981</v>
      </c>
      <c r="E1282">
        <v>131720.26453488372</v>
      </c>
      <c r="F1282">
        <v>126203.97013681378</v>
      </c>
    </row>
    <row r="1283" spans="1:6" x14ac:dyDescent="0.8">
      <c r="A1283">
        <v>2006</v>
      </c>
      <c r="B1283" t="s">
        <v>156</v>
      </c>
      <c r="C1283">
        <v>26</v>
      </c>
      <c r="D1283">
        <f t="shared" ref="D1283:D1346" si="20">A1283-C1283</f>
        <v>1980</v>
      </c>
      <c r="E1283">
        <v>135836.53389857881</v>
      </c>
      <c r="F1283">
        <v>127545.33180364508</v>
      </c>
    </row>
    <row r="1284" spans="1:6" x14ac:dyDescent="0.8">
      <c r="A1284">
        <v>2006</v>
      </c>
      <c r="B1284" t="s">
        <v>156</v>
      </c>
      <c r="C1284">
        <v>27</v>
      </c>
      <c r="D1284">
        <f t="shared" si="20"/>
        <v>1979</v>
      </c>
      <c r="E1284">
        <v>139952.8032622739</v>
      </c>
      <c r="F1284">
        <v>128886.6934704764</v>
      </c>
    </row>
    <row r="1285" spans="1:6" x14ac:dyDescent="0.8">
      <c r="A1285">
        <v>2006</v>
      </c>
      <c r="B1285" t="s">
        <v>156</v>
      </c>
      <c r="C1285">
        <v>28</v>
      </c>
      <c r="D1285">
        <f t="shared" si="20"/>
        <v>1978</v>
      </c>
      <c r="E1285">
        <v>144069.07262596898</v>
      </c>
      <c r="F1285">
        <v>130228.05513730767</v>
      </c>
    </row>
    <row r="1286" spans="1:6" x14ac:dyDescent="0.8">
      <c r="A1286">
        <v>2006</v>
      </c>
      <c r="B1286" t="s">
        <v>156</v>
      </c>
      <c r="C1286">
        <v>29</v>
      </c>
      <c r="D1286">
        <f t="shared" si="20"/>
        <v>1977</v>
      </c>
      <c r="E1286">
        <v>148185.34198966407</v>
      </c>
      <c r="F1286">
        <v>131569.41680413898</v>
      </c>
    </row>
    <row r="1287" spans="1:6" x14ac:dyDescent="0.8">
      <c r="A1287">
        <v>2006</v>
      </c>
      <c r="B1287" t="s">
        <v>156</v>
      </c>
      <c r="C1287">
        <v>30</v>
      </c>
      <c r="D1287">
        <f t="shared" si="20"/>
        <v>1976</v>
      </c>
      <c r="E1287">
        <v>152301.61135335919</v>
      </c>
      <c r="F1287">
        <v>132910.77847097028</v>
      </c>
    </row>
    <row r="1288" spans="1:6" x14ac:dyDescent="0.8">
      <c r="A1288">
        <v>2006</v>
      </c>
      <c r="B1288" t="s">
        <v>156</v>
      </c>
      <c r="C1288">
        <v>31</v>
      </c>
      <c r="D1288">
        <f t="shared" si="20"/>
        <v>1975</v>
      </c>
      <c r="E1288">
        <v>156417.88071705427</v>
      </c>
      <c r="F1288">
        <v>134252.14013780162</v>
      </c>
    </row>
    <row r="1289" spans="1:6" x14ac:dyDescent="0.8">
      <c r="A1289">
        <v>2006</v>
      </c>
      <c r="B1289" t="s">
        <v>156</v>
      </c>
      <c r="C1289">
        <v>32</v>
      </c>
      <c r="D1289">
        <f t="shared" si="20"/>
        <v>1974</v>
      </c>
      <c r="E1289">
        <v>160534.15008074936</v>
      </c>
      <c r="F1289">
        <v>135593.50180463292</v>
      </c>
    </row>
    <row r="1290" spans="1:6" x14ac:dyDescent="0.8">
      <c r="A1290">
        <v>2006</v>
      </c>
      <c r="B1290" t="s">
        <v>156</v>
      </c>
      <c r="C1290">
        <v>33</v>
      </c>
      <c r="D1290">
        <f t="shared" si="20"/>
        <v>1973</v>
      </c>
      <c r="E1290">
        <v>164650.41944444444</v>
      </c>
      <c r="F1290">
        <v>136934.8634714642</v>
      </c>
    </row>
    <row r="1291" spans="1:6" x14ac:dyDescent="0.8">
      <c r="A1291">
        <v>2006</v>
      </c>
      <c r="B1291" t="s">
        <v>156</v>
      </c>
      <c r="C1291">
        <v>34</v>
      </c>
      <c r="D1291">
        <f t="shared" si="20"/>
        <v>1972</v>
      </c>
      <c r="E1291">
        <v>168766.68880813953</v>
      </c>
      <c r="F1291">
        <v>138276.2251382955</v>
      </c>
    </row>
    <row r="1292" spans="1:6" x14ac:dyDescent="0.8">
      <c r="A1292">
        <v>2006</v>
      </c>
      <c r="B1292" t="s">
        <v>156</v>
      </c>
      <c r="C1292">
        <v>35</v>
      </c>
      <c r="D1292">
        <f t="shared" si="20"/>
        <v>1971</v>
      </c>
      <c r="E1292">
        <v>172882.95817183462</v>
      </c>
      <c r="F1292">
        <v>139617.5868051268</v>
      </c>
    </row>
    <row r="1293" spans="1:6" x14ac:dyDescent="0.8">
      <c r="A1293">
        <v>2006</v>
      </c>
      <c r="B1293" t="s">
        <v>156</v>
      </c>
      <c r="C1293">
        <v>36</v>
      </c>
      <c r="D1293">
        <f t="shared" si="20"/>
        <v>1970</v>
      </c>
      <c r="E1293">
        <v>172694.57583979328</v>
      </c>
      <c r="F1293">
        <v>140036.44837811473</v>
      </c>
    </row>
    <row r="1294" spans="1:6" x14ac:dyDescent="0.8">
      <c r="A1294">
        <v>2006</v>
      </c>
      <c r="B1294" t="s">
        <v>156</v>
      </c>
      <c r="C1294">
        <v>37</v>
      </c>
      <c r="D1294">
        <f t="shared" si="20"/>
        <v>1969</v>
      </c>
      <c r="E1294">
        <v>172506.19350775194</v>
      </c>
      <c r="F1294">
        <v>140455.30995110268</v>
      </c>
    </row>
    <row r="1295" spans="1:6" x14ac:dyDescent="0.8">
      <c r="A1295">
        <v>2006</v>
      </c>
      <c r="B1295" t="s">
        <v>156</v>
      </c>
      <c r="C1295">
        <v>38</v>
      </c>
      <c r="D1295">
        <f t="shared" si="20"/>
        <v>1968</v>
      </c>
      <c r="E1295">
        <v>172317.81117571058</v>
      </c>
      <c r="F1295">
        <v>140874.17152409058</v>
      </c>
    </row>
    <row r="1296" spans="1:6" x14ac:dyDescent="0.8">
      <c r="A1296">
        <v>2006</v>
      </c>
      <c r="B1296" t="s">
        <v>156</v>
      </c>
      <c r="C1296">
        <v>39</v>
      </c>
      <c r="D1296">
        <f t="shared" si="20"/>
        <v>1967</v>
      </c>
      <c r="E1296">
        <v>172129.42884366924</v>
      </c>
      <c r="F1296">
        <v>141293.03309707853</v>
      </c>
    </row>
    <row r="1297" spans="1:6" x14ac:dyDescent="0.8">
      <c r="A1297">
        <v>2006</v>
      </c>
      <c r="B1297" t="s">
        <v>156</v>
      </c>
      <c r="C1297">
        <v>40</v>
      </c>
      <c r="D1297">
        <f t="shared" si="20"/>
        <v>1966</v>
      </c>
      <c r="E1297">
        <v>171941.04651162791</v>
      </c>
      <c r="F1297">
        <v>141711.89467006642</v>
      </c>
    </row>
    <row r="1298" spans="1:6" x14ac:dyDescent="0.8">
      <c r="A1298">
        <v>2006</v>
      </c>
      <c r="B1298" t="s">
        <v>156</v>
      </c>
      <c r="C1298">
        <v>41</v>
      </c>
      <c r="D1298">
        <f t="shared" si="20"/>
        <v>1965</v>
      </c>
      <c r="E1298">
        <v>171752.66417958654</v>
      </c>
      <c r="F1298">
        <v>142130.75624305435</v>
      </c>
    </row>
    <row r="1299" spans="1:6" x14ac:dyDescent="0.8">
      <c r="A1299">
        <v>2006</v>
      </c>
      <c r="B1299" t="s">
        <v>156</v>
      </c>
      <c r="C1299">
        <v>42</v>
      </c>
      <c r="D1299">
        <f t="shared" si="20"/>
        <v>1964</v>
      </c>
      <c r="E1299">
        <v>171564.28184754521</v>
      </c>
      <c r="F1299">
        <v>142549.6178160423</v>
      </c>
    </row>
    <row r="1300" spans="1:6" x14ac:dyDescent="0.8">
      <c r="A1300">
        <v>2006</v>
      </c>
      <c r="B1300" t="s">
        <v>156</v>
      </c>
      <c r="C1300">
        <v>43</v>
      </c>
      <c r="D1300">
        <f t="shared" si="20"/>
        <v>1963</v>
      </c>
      <c r="E1300">
        <v>171375.89951550387</v>
      </c>
      <c r="F1300">
        <v>142968.4793890302</v>
      </c>
    </row>
    <row r="1301" spans="1:6" x14ac:dyDescent="0.8">
      <c r="A1301">
        <v>2006</v>
      </c>
      <c r="B1301" t="s">
        <v>156</v>
      </c>
      <c r="C1301">
        <v>44</v>
      </c>
      <c r="D1301">
        <f t="shared" si="20"/>
        <v>1962</v>
      </c>
      <c r="E1301">
        <v>171187.51718346254</v>
      </c>
      <c r="F1301">
        <v>143387.34096201815</v>
      </c>
    </row>
    <row r="1302" spans="1:6" x14ac:dyDescent="0.8">
      <c r="A1302">
        <v>2006</v>
      </c>
      <c r="B1302" t="s">
        <v>156</v>
      </c>
      <c r="C1302">
        <v>45</v>
      </c>
      <c r="D1302">
        <f t="shared" si="20"/>
        <v>1961</v>
      </c>
      <c r="E1302">
        <v>170999.13485142117</v>
      </c>
      <c r="F1302">
        <v>143806.20253500604</v>
      </c>
    </row>
    <row r="1303" spans="1:6" x14ac:dyDescent="0.8">
      <c r="A1303">
        <v>2006</v>
      </c>
      <c r="B1303" t="s">
        <v>156</v>
      </c>
      <c r="C1303">
        <v>46</v>
      </c>
      <c r="D1303">
        <f t="shared" si="20"/>
        <v>1960</v>
      </c>
      <c r="E1303">
        <v>171242.46942829457</v>
      </c>
      <c r="F1303">
        <v>144742.97899636975</v>
      </c>
    </row>
    <row r="1304" spans="1:6" x14ac:dyDescent="0.8">
      <c r="A1304">
        <v>2006</v>
      </c>
      <c r="B1304" t="s">
        <v>156</v>
      </c>
      <c r="C1304">
        <v>47</v>
      </c>
      <c r="D1304">
        <f t="shared" si="20"/>
        <v>1959</v>
      </c>
      <c r="E1304">
        <v>171485.80400516797</v>
      </c>
      <c r="F1304">
        <v>145679.75545773344</v>
      </c>
    </row>
    <row r="1305" spans="1:6" x14ac:dyDescent="0.8">
      <c r="A1305">
        <v>2006</v>
      </c>
      <c r="B1305" t="s">
        <v>156</v>
      </c>
      <c r="C1305">
        <v>48</v>
      </c>
      <c r="D1305">
        <f t="shared" si="20"/>
        <v>1958</v>
      </c>
      <c r="E1305">
        <v>171729.13858204134</v>
      </c>
      <c r="F1305">
        <v>146616.53191909712</v>
      </c>
    </row>
    <row r="1306" spans="1:6" x14ac:dyDescent="0.8">
      <c r="A1306">
        <v>2006</v>
      </c>
      <c r="B1306" t="s">
        <v>156</v>
      </c>
      <c r="C1306">
        <v>49</v>
      </c>
      <c r="D1306">
        <f t="shared" si="20"/>
        <v>1957</v>
      </c>
      <c r="E1306">
        <v>171972.47315891471</v>
      </c>
      <c r="F1306">
        <v>147553.30838046083</v>
      </c>
    </row>
    <row r="1307" spans="1:6" x14ac:dyDescent="0.8">
      <c r="A1307">
        <v>2006</v>
      </c>
      <c r="B1307" t="s">
        <v>156</v>
      </c>
      <c r="C1307">
        <v>50</v>
      </c>
      <c r="D1307">
        <f t="shared" si="20"/>
        <v>1956</v>
      </c>
      <c r="E1307">
        <v>172215.80773578811</v>
      </c>
      <c r="F1307">
        <v>148490.08484182452</v>
      </c>
    </row>
    <row r="1308" spans="1:6" x14ac:dyDescent="0.8">
      <c r="A1308">
        <v>2006</v>
      </c>
      <c r="B1308" t="s">
        <v>156</v>
      </c>
      <c r="C1308">
        <v>51</v>
      </c>
      <c r="D1308">
        <f t="shared" si="20"/>
        <v>1955</v>
      </c>
      <c r="E1308">
        <v>172621.36536391042</v>
      </c>
      <c r="F1308">
        <v>150051.37894409732</v>
      </c>
    </row>
    <row r="1309" spans="1:6" x14ac:dyDescent="0.8">
      <c r="A1309">
        <v>2006</v>
      </c>
      <c r="B1309" t="s">
        <v>156</v>
      </c>
      <c r="C1309">
        <v>52</v>
      </c>
      <c r="D1309">
        <f t="shared" si="20"/>
        <v>1954</v>
      </c>
      <c r="E1309">
        <v>173026.92299203272</v>
      </c>
      <c r="F1309">
        <v>151612.67304637015</v>
      </c>
    </row>
    <row r="1310" spans="1:6" x14ac:dyDescent="0.8">
      <c r="A1310">
        <v>2006</v>
      </c>
      <c r="B1310" t="s">
        <v>156</v>
      </c>
      <c r="C1310">
        <v>53</v>
      </c>
      <c r="D1310">
        <f t="shared" si="20"/>
        <v>1953</v>
      </c>
      <c r="E1310">
        <v>173432.48062015502</v>
      </c>
      <c r="F1310">
        <v>153173.96714864299</v>
      </c>
    </row>
    <row r="1311" spans="1:6" x14ac:dyDescent="0.8">
      <c r="A1311">
        <v>2006</v>
      </c>
      <c r="B1311" t="s">
        <v>156</v>
      </c>
      <c r="C1311">
        <v>54</v>
      </c>
      <c r="D1311">
        <f t="shared" si="20"/>
        <v>1952</v>
      </c>
      <c r="E1311">
        <v>177238.30087209301</v>
      </c>
      <c r="F1311">
        <v>155336.57245079396</v>
      </c>
    </row>
    <row r="1312" spans="1:6" x14ac:dyDescent="0.8">
      <c r="A1312">
        <v>2006</v>
      </c>
      <c r="B1312" t="s">
        <v>156</v>
      </c>
      <c r="C1312">
        <v>55</v>
      </c>
      <c r="D1312">
        <f t="shared" si="20"/>
        <v>1951</v>
      </c>
      <c r="E1312">
        <v>181044.12112403099</v>
      </c>
      <c r="F1312">
        <v>157499.17775294496</v>
      </c>
    </row>
    <row r="1313" spans="1:6" x14ac:dyDescent="0.8">
      <c r="A1313">
        <v>2006</v>
      </c>
      <c r="B1313" t="s">
        <v>156</v>
      </c>
      <c r="C1313">
        <v>56</v>
      </c>
      <c r="D1313">
        <f t="shared" si="20"/>
        <v>1950</v>
      </c>
      <c r="E1313">
        <v>184849.94137596898</v>
      </c>
      <c r="F1313">
        <v>159661.78305509593</v>
      </c>
    </row>
    <row r="1314" spans="1:6" x14ac:dyDescent="0.8">
      <c r="A1314">
        <v>2006</v>
      </c>
      <c r="B1314" t="s">
        <v>156</v>
      </c>
      <c r="C1314">
        <v>57</v>
      </c>
      <c r="D1314">
        <f t="shared" si="20"/>
        <v>1949</v>
      </c>
      <c r="E1314">
        <v>187704.30656492247</v>
      </c>
      <c r="F1314">
        <v>161283.7370317092</v>
      </c>
    </row>
    <row r="1315" spans="1:6" x14ac:dyDescent="0.8">
      <c r="A1315">
        <v>2006</v>
      </c>
      <c r="B1315" t="s">
        <v>156</v>
      </c>
      <c r="C1315">
        <v>58</v>
      </c>
      <c r="D1315">
        <f t="shared" si="20"/>
        <v>1948</v>
      </c>
      <c r="E1315">
        <v>190558.67175387597</v>
      </c>
      <c r="F1315">
        <v>162905.69100832244</v>
      </c>
    </row>
    <row r="1316" spans="1:6" x14ac:dyDescent="0.8">
      <c r="A1316">
        <v>2006</v>
      </c>
      <c r="B1316" t="s">
        <v>156</v>
      </c>
      <c r="C1316">
        <v>59</v>
      </c>
      <c r="D1316">
        <f t="shared" si="20"/>
        <v>1947</v>
      </c>
      <c r="E1316">
        <v>193413.03694282947</v>
      </c>
      <c r="F1316">
        <v>164527.64498493567</v>
      </c>
    </row>
    <row r="1317" spans="1:6" x14ac:dyDescent="0.8">
      <c r="A1317">
        <v>2006</v>
      </c>
      <c r="B1317" t="s">
        <v>156</v>
      </c>
      <c r="C1317">
        <v>60</v>
      </c>
      <c r="D1317">
        <f t="shared" si="20"/>
        <v>1946</v>
      </c>
      <c r="E1317">
        <v>196267.40213178293</v>
      </c>
      <c r="F1317">
        <v>166149.59896154891</v>
      </c>
    </row>
    <row r="1318" spans="1:6" x14ac:dyDescent="0.8">
      <c r="A1318">
        <v>2006</v>
      </c>
      <c r="B1318" t="s">
        <v>156</v>
      </c>
      <c r="C1318">
        <v>61</v>
      </c>
      <c r="D1318">
        <f t="shared" si="20"/>
        <v>1945</v>
      </c>
      <c r="E1318">
        <v>196267.40213178293</v>
      </c>
      <c r="F1318">
        <v>166149.59896154891</v>
      </c>
    </row>
    <row r="1319" spans="1:6" x14ac:dyDescent="0.8">
      <c r="A1319">
        <v>2006</v>
      </c>
      <c r="B1319" t="s">
        <v>156</v>
      </c>
      <c r="C1319">
        <v>62</v>
      </c>
      <c r="D1319">
        <f t="shared" si="20"/>
        <v>1944</v>
      </c>
      <c r="E1319">
        <v>196267.40213178293</v>
      </c>
      <c r="F1319">
        <v>166149.59896154891</v>
      </c>
    </row>
    <row r="1320" spans="1:6" x14ac:dyDescent="0.8">
      <c r="A1320">
        <v>2006</v>
      </c>
      <c r="B1320" t="s">
        <v>156</v>
      </c>
      <c r="C1320">
        <v>63</v>
      </c>
      <c r="D1320">
        <f t="shared" si="20"/>
        <v>1943</v>
      </c>
      <c r="E1320">
        <v>196267.40213178293</v>
      </c>
      <c r="F1320">
        <v>166149.59896154891</v>
      </c>
    </row>
    <row r="1321" spans="1:6" x14ac:dyDescent="0.8">
      <c r="A1321">
        <v>2006</v>
      </c>
      <c r="B1321" t="s">
        <v>156</v>
      </c>
      <c r="C1321">
        <v>64</v>
      </c>
      <c r="D1321">
        <f t="shared" si="20"/>
        <v>1942</v>
      </c>
      <c r="E1321">
        <v>196267.40213178293</v>
      </c>
      <c r="F1321">
        <v>166149.59896154891</v>
      </c>
    </row>
    <row r="1322" spans="1:6" x14ac:dyDescent="0.8">
      <c r="A1322">
        <v>2006</v>
      </c>
      <c r="B1322" t="s">
        <v>156</v>
      </c>
      <c r="C1322">
        <v>65</v>
      </c>
      <c r="D1322">
        <f t="shared" si="20"/>
        <v>1941</v>
      </c>
      <c r="E1322">
        <v>196267.40213178293</v>
      </c>
      <c r="F1322">
        <v>166149.59896154891</v>
      </c>
    </row>
    <row r="1323" spans="1:6" x14ac:dyDescent="0.8">
      <c r="A1323">
        <v>2006</v>
      </c>
      <c r="B1323" t="s">
        <v>156</v>
      </c>
      <c r="C1323">
        <v>66</v>
      </c>
      <c r="D1323">
        <f t="shared" si="20"/>
        <v>1940</v>
      </c>
      <c r="E1323">
        <v>196267.40213178293</v>
      </c>
      <c r="F1323">
        <v>166149.59896154891</v>
      </c>
    </row>
    <row r="1324" spans="1:6" x14ac:dyDescent="0.8">
      <c r="A1324">
        <v>2006</v>
      </c>
      <c r="B1324" t="s">
        <v>156</v>
      </c>
      <c r="C1324">
        <v>67</v>
      </c>
      <c r="D1324">
        <f t="shared" si="20"/>
        <v>1939</v>
      </c>
      <c r="E1324">
        <v>196267.40213178293</v>
      </c>
      <c r="F1324">
        <v>166149.59896154891</v>
      </c>
    </row>
    <row r="1325" spans="1:6" x14ac:dyDescent="0.8">
      <c r="A1325">
        <v>2006</v>
      </c>
      <c r="B1325" t="s">
        <v>156</v>
      </c>
      <c r="C1325">
        <v>68</v>
      </c>
      <c r="D1325">
        <f t="shared" si="20"/>
        <v>1938</v>
      </c>
      <c r="E1325">
        <v>196267.40213178293</v>
      </c>
      <c r="F1325">
        <v>166149.59896154891</v>
      </c>
    </row>
    <row r="1326" spans="1:6" x14ac:dyDescent="0.8">
      <c r="A1326">
        <v>2006</v>
      </c>
      <c r="B1326" t="s">
        <v>156</v>
      </c>
      <c r="C1326">
        <v>69</v>
      </c>
      <c r="D1326">
        <f t="shared" si="20"/>
        <v>1937</v>
      </c>
      <c r="E1326">
        <v>196267.40213178293</v>
      </c>
      <c r="F1326">
        <v>166149.59896154891</v>
      </c>
    </row>
    <row r="1327" spans="1:6" x14ac:dyDescent="0.8">
      <c r="A1327">
        <v>2006</v>
      </c>
      <c r="B1327" t="s">
        <v>156</v>
      </c>
      <c r="C1327">
        <v>70</v>
      </c>
      <c r="D1327">
        <f t="shared" si="20"/>
        <v>1936</v>
      </c>
      <c r="E1327">
        <v>196267.40213178293</v>
      </c>
      <c r="F1327">
        <v>166149.59896154891</v>
      </c>
    </row>
    <row r="1328" spans="1:6" x14ac:dyDescent="0.8">
      <c r="A1328">
        <v>2006</v>
      </c>
      <c r="B1328" t="s">
        <v>157</v>
      </c>
      <c r="C1328">
        <v>20</v>
      </c>
      <c r="D1328">
        <f t="shared" si="20"/>
        <v>1986</v>
      </c>
      <c r="E1328">
        <v>102006.86051894918</v>
      </c>
      <c r="F1328">
        <v>106502.49151705233</v>
      </c>
    </row>
    <row r="1329" spans="1:6" x14ac:dyDescent="0.8">
      <c r="A1329">
        <v>2006</v>
      </c>
      <c r="B1329" t="s">
        <v>157</v>
      </c>
      <c r="C1329">
        <v>21</v>
      </c>
      <c r="D1329">
        <f t="shared" si="20"/>
        <v>1985</v>
      </c>
      <c r="E1329">
        <v>105126.4735701981</v>
      </c>
      <c r="F1329">
        <v>110031.65331044872</v>
      </c>
    </row>
    <row r="1330" spans="1:6" x14ac:dyDescent="0.8">
      <c r="A1330">
        <v>2006</v>
      </c>
      <c r="B1330" t="s">
        <v>157</v>
      </c>
      <c r="C1330">
        <v>22</v>
      </c>
      <c r="D1330">
        <f t="shared" si="20"/>
        <v>1984</v>
      </c>
      <c r="E1330">
        <v>108246.08662144703</v>
      </c>
      <c r="F1330">
        <v>113560.8151038451</v>
      </c>
    </row>
    <row r="1331" spans="1:6" x14ac:dyDescent="0.8">
      <c r="A1331">
        <v>2006</v>
      </c>
      <c r="B1331" t="s">
        <v>157</v>
      </c>
      <c r="C1331">
        <v>23</v>
      </c>
      <c r="D1331">
        <f t="shared" si="20"/>
        <v>1983</v>
      </c>
      <c r="E1331">
        <v>111365.69967269595</v>
      </c>
      <c r="F1331">
        <v>117089.97689724149</v>
      </c>
    </row>
    <row r="1332" spans="1:6" x14ac:dyDescent="0.8">
      <c r="A1332">
        <v>2006</v>
      </c>
      <c r="B1332" t="s">
        <v>157</v>
      </c>
      <c r="C1332">
        <v>24</v>
      </c>
      <c r="D1332">
        <f t="shared" si="20"/>
        <v>1982</v>
      </c>
      <c r="E1332">
        <v>114485.31272394488</v>
      </c>
      <c r="F1332">
        <v>120619.13869063788</v>
      </c>
    </row>
    <row r="1333" spans="1:6" x14ac:dyDescent="0.8">
      <c r="A1333">
        <v>2006</v>
      </c>
      <c r="B1333" t="s">
        <v>157</v>
      </c>
      <c r="C1333">
        <v>25</v>
      </c>
      <c r="D1333">
        <f t="shared" si="20"/>
        <v>1981</v>
      </c>
      <c r="E1333">
        <v>117604.9257751938</v>
      </c>
      <c r="F1333">
        <v>124148.30048403428</v>
      </c>
    </row>
    <row r="1334" spans="1:6" x14ac:dyDescent="0.8">
      <c r="A1334">
        <v>2006</v>
      </c>
      <c r="B1334" t="s">
        <v>157</v>
      </c>
      <c r="C1334">
        <v>26</v>
      </c>
      <c r="D1334">
        <f t="shared" si="20"/>
        <v>1980</v>
      </c>
      <c r="E1334">
        <v>121280.08961347977</v>
      </c>
      <c r="F1334">
        <v>125467.81342083817</v>
      </c>
    </row>
    <row r="1335" spans="1:6" x14ac:dyDescent="0.8">
      <c r="A1335">
        <v>2006</v>
      </c>
      <c r="B1335" t="s">
        <v>157</v>
      </c>
      <c r="C1335">
        <v>27</v>
      </c>
      <c r="D1335">
        <f t="shared" si="20"/>
        <v>1979</v>
      </c>
      <c r="E1335">
        <v>124955.25345176572</v>
      </c>
      <c r="F1335">
        <v>126787.32635764207</v>
      </c>
    </row>
    <row r="1336" spans="1:6" x14ac:dyDescent="0.8">
      <c r="A1336">
        <v>2006</v>
      </c>
      <c r="B1336" t="s">
        <v>157</v>
      </c>
      <c r="C1336">
        <v>28</v>
      </c>
      <c r="D1336">
        <f t="shared" si="20"/>
        <v>1978</v>
      </c>
      <c r="E1336">
        <v>128630.41729005169</v>
      </c>
      <c r="F1336">
        <v>128106.83929444593</v>
      </c>
    </row>
    <row r="1337" spans="1:6" x14ac:dyDescent="0.8">
      <c r="A1337">
        <v>2006</v>
      </c>
      <c r="B1337" t="s">
        <v>157</v>
      </c>
      <c r="C1337">
        <v>29</v>
      </c>
      <c r="D1337">
        <f t="shared" si="20"/>
        <v>1977</v>
      </c>
      <c r="E1337">
        <v>132305.58112833762</v>
      </c>
      <c r="F1337">
        <v>129426.35223124984</v>
      </c>
    </row>
    <row r="1338" spans="1:6" x14ac:dyDescent="0.8">
      <c r="A1338">
        <v>2006</v>
      </c>
      <c r="B1338" t="s">
        <v>157</v>
      </c>
      <c r="C1338">
        <v>30</v>
      </c>
      <c r="D1338">
        <f t="shared" si="20"/>
        <v>1976</v>
      </c>
      <c r="E1338">
        <v>135980.74496662361</v>
      </c>
      <c r="F1338">
        <v>130745.86516805373</v>
      </c>
    </row>
    <row r="1339" spans="1:6" x14ac:dyDescent="0.8">
      <c r="A1339">
        <v>2006</v>
      </c>
      <c r="B1339" t="s">
        <v>157</v>
      </c>
      <c r="C1339">
        <v>31</v>
      </c>
      <c r="D1339">
        <f t="shared" si="20"/>
        <v>1975</v>
      </c>
      <c r="E1339">
        <v>139655.90880490956</v>
      </c>
      <c r="F1339">
        <v>132065.37810485763</v>
      </c>
    </row>
    <row r="1340" spans="1:6" x14ac:dyDescent="0.8">
      <c r="A1340">
        <v>2006</v>
      </c>
      <c r="B1340" t="s">
        <v>157</v>
      </c>
      <c r="C1340">
        <v>32</v>
      </c>
      <c r="D1340">
        <f t="shared" si="20"/>
        <v>1974</v>
      </c>
      <c r="E1340">
        <v>143331.07264319551</v>
      </c>
      <c r="F1340">
        <v>133384.89104166153</v>
      </c>
    </row>
    <row r="1341" spans="1:6" x14ac:dyDescent="0.8">
      <c r="A1341">
        <v>2006</v>
      </c>
      <c r="B1341" t="s">
        <v>157</v>
      </c>
      <c r="C1341">
        <v>33</v>
      </c>
      <c r="D1341">
        <f t="shared" si="20"/>
        <v>1973</v>
      </c>
      <c r="E1341">
        <v>147006.23648148149</v>
      </c>
      <c r="F1341">
        <v>134704.40397846539</v>
      </c>
    </row>
    <row r="1342" spans="1:6" x14ac:dyDescent="0.8">
      <c r="A1342">
        <v>2006</v>
      </c>
      <c r="B1342" t="s">
        <v>157</v>
      </c>
      <c r="C1342">
        <v>34</v>
      </c>
      <c r="D1342">
        <f t="shared" si="20"/>
        <v>1972</v>
      </c>
      <c r="E1342">
        <v>150681.40031976742</v>
      </c>
      <c r="F1342">
        <v>136023.91691526931</v>
      </c>
    </row>
    <row r="1343" spans="1:6" x14ac:dyDescent="0.8">
      <c r="A1343">
        <v>2006</v>
      </c>
      <c r="B1343" t="s">
        <v>157</v>
      </c>
      <c r="C1343">
        <v>35</v>
      </c>
      <c r="D1343">
        <f t="shared" si="20"/>
        <v>1971</v>
      </c>
      <c r="E1343">
        <v>154356.5641580534</v>
      </c>
      <c r="F1343">
        <v>137343.4298520732</v>
      </c>
    </row>
    <row r="1344" spans="1:6" x14ac:dyDescent="0.8">
      <c r="A1344">
        <v>2006</v>
      </c>
      <c r="B1344" t="s">
        <v>157</v>
      </c>
      <c r="C1344">
        <v>36</v>
      </c>
      <c r="D1344">
        <f t="shared" si="20"/>
        <v>1970</v>
      </c>
      <c r="E1344">
        <v>154188.36915590009</v>
      </c>
      <c r="F1344">
        <v>137755.46881065861</v>
      </c>
    </row>
    <row r="1345" spans="1:6" x14ac:dyDescent="0.8">
      <c r="A1345">
        <v>2006</v>
      </c>
      <c r="B1345" t="s">
        <v>157</v>
      </c>
      <c r="C1345">
        <v>37</v>
      </c>
      <c r="D1345">
        <f t="shared" si="20"/>
        <v>1969</v>
      </c>
      <c r="E1345">
        <v>154020.17415374678</v>
      </c>
      <c r="F1345">
        <v>138167.50776924405</v>
      </c>
    </row>
    <row r="1346" spans="1:6" x14ac:dyDescent="0.8">
      <c r="A1346">
        <v>2006</v>
      </c>
      <c r="B1346" t="s">
        <v>157</v>
      </c>
      <c r="C1346">
        <v>38</v>
      </c>
      <c r="D1346">
        <f t="shared" si="20"/>
        <v>1968</v>
      </c>
      <c r="E1346">
        <v>153851.97915159343</v>
      </c>
      <c r="F1346">
        <v>138579.5467278295</v>
      </c>
    </row>
    <row r="1347" spans="1:6" x14ac:dyDescent="0.8">
      <c r="A1347">
        <v>2006</v>
      </c>
      <c r="B1347" t="s">
        <v>157</v>
      </c>
      <c r="C1347">
        <v>39</v>
      </c>
      <c r="D1347">
        <f t="shared" ref="D1347:D1410" si="21">A1347-C1347</f>
        <v>1967</v>
      </c>
      <c r="E1347">
        <v>153683.78414944015</v>
      </c>
      <c r="F1347">
        <v>138991.58568641494</v>
      </c>
    </row>
    <row r="1348" spans="1:6" x14ac:dyDescent="0.8">
      <c r="A1348">
        <v>2006</v>
      </c>
      <c r="B1348" t="s">
        <v>157</v>
      </c>
      <c r="C1348">
        <v>40</v>
      </c>
      <c r="D1348">
        <f t="shared" si="21"/>
        <v>1966</v>
      </c>
      <c r="E1348">
        <v>153515.58914728681</v>
      </c>
      <c r="F1348">
        <v>139403.62464500035</v>
      </c>
    </row>
    <row r="1349" spans="1:6" x14ac:dyDescent="0.8">
      <c r="A1349">
        <v>2006</v>
      </c>
      <c r="B1349" t="s">
        <v>157</v>
      </c>
      <c r="C1349">
        <v>41</v>
      </c>
      <c r="D1349">
        <f t="shared" si="21"/>
        <v>1965</v>
      </c>
      <c r="E1349">
        <v>153347.3941451335</v>
      </c>
      <c r="F1349">
        <v>139815.6636035858</v>
      </c>
    </row>
    <row r="1350" spans="1:6" x14ac:dyDescent="0.8">
      <c r="A1350">
        <v>2006</v>
      </c>
      <c r="B1350" t="s">
        <v>157</v>
      </c>
      <c r="C1350">
        <v>42</v>
      </c>
      <c r="D1350">
        <f t="shared" si="21"/>
        <v>1964</v>
      </c>
      <c r="E1350">
        <v>153179.19914298019</v>
      </c>
      <c r="F1350">
        <v>140227.70256217124</v>
      </c>
    </row>
    <row r="1351" spans="1:6" x14ac:dyDescent="0.8">
      <c r="A1351">
        <v>2006</v>
      </c>
      <c r="B1351" t="s">
        <v>157</v>
      </c>
      <c r="C1351">
        <v>43</v>
      </c>
      <c r="D1351">
        <f t="shared" si="21"/>
        <v>1963</v>
      </c>
      <c r="E1351">
        <v>153011.00414082687</v>
      </c>
      <c r="F1351">
        <v>140639.74152075665</v>
      </c>
    </row>
    <row r="1352" spans="1:6" x14ac:dyDescent="0.8">
      <c r="A1352">
        <v>2006</v>
      </c>
      <c r="B1352" t="s">
        <v>157</v>
      </c>
      <c r="C1352">
        <v>44</v>
      </c>
      <c r="D1352">
        <f t="shared" si="21"/>
        <v>1962</v>
      </c>
      <c r="E1352">
        <v>152842.80913867356</v>
      </c>
      <c r="F1352">
        <v>141051.78047934212</v>
      </c>
    </row>
    <row r="1353" spans="1:6" x14ac:dyDescent="0.8">
      <c r="A1353">
        <v>2006</v>
      </c>
      <c r="B1353" t="s">
        <v>157</v>
      </c>
      <c r="C1353">
        <v>45</v>
      </c>
      <c r="D1353">
        <f t="shared" si="21"/>
        <v>1961</v>
      </c>
      <c r="E1353">
        <v>152674.61413652025</v>
      </c>
      <c r="F1353">
        <v>141463.81943792754</v>
      </c>
    </row>
    <row r="1354" spans="1:6" x14ac:dyDescent="0.8">
      <c r="A1354">
        <v>2006</v>
      </c>
      <c r="B1354" t="s">
        <v>157</v>
      </c>
      <c r="C1354">
        <v>46</v>
      </c>
      <c r="D1354">
        <f t="shared" si="21"/>
        <v>1960</v>
      </c>
      <c r="E1354">
        <v>152891.87261950906</v>
      </c>
      <c r="F1354">
        <v>142385.33724347418</v>
      </c>
    </row>
    <row r="1355" spans="1:6" x14ac:dyDescent="0.8">
      <c r="A1355">
        <v>2006</v>
      </c>
      <c r="B1355" t="s">
        <v>157</v>
      </c>
      <c r="C1355">
        <v>47</v>
      </c>
      <c r="D1355">
        <f t="shared" si="21"/>
        <v>1959</v>
      </c>
      <c r="E1355">
        <v>153109.13110249786</v>
      </c>
      <c r="F1355">
        <v>143306.85504902081</v>
      </c>
    </row>
    <row r="1356" spans="1:6" x14ac:dyDescent="0.8">
      <c r="A1356">
        <v>2006</v>
      </c>
      <c r="B1356" t="s">
        <v>157</v>
      </c>
      <c r="C1356">
        <v>48</v>
      </c>
      <c r="D1356">
        <f t="shared" si="21"/>
        <v>1958</v>
      </c>
      <c r="E1356">
        <v>153326.38958548664</v>
      </c>
      <c r="F1356">
        <v>144228.37285456745</v>
      </c>
    </row>
    <row r="1357" spans="1:6" x14ac:dyDescent="0.8">
      <c r="A1357">
        <v>2006</v>
      </c>
      <c r="B1357" t="s">
        <v>157</v>
      </c>
      <c r="C1357">
        <v>49</v>
      </c>
      <c r="D1357">
        <f t="shared" si="21"/>
        <v>1957</v>
      </c>
      <c r="E1357">
        <v>153543.64806847545</v>
      </c>
      <c r="F1357">
        <v>145149.89066011409</v>
      </c>
    </row>
    <row r="1358" spans="1:6" x14ac:dyDescent="0.8">
      <c r="A1358">
        <v>2006</v>
      </c>
      <c r="B1358" t="s">
        <v>157</v>
      </c>
      <c r="C1358">
        <v>50</v>
      </c>
      <c r="D1358">
        <f t="shared" si="21"/>
        <v>1956</v>
      </c>
      <c r="E1358">
        <v>153760.90655146426</v>
      </c>
      <c r="F1358">
        <v>146071.40846566073</v>
      </c>
    </row>
    <row r="1359" spans="1:6" x14ac:dyDescent="0.8">
      <c r="A1359">
        <v>2006</v>
      </c>
      <c r="B1359" t="s">
        <v>157</v>
      </c>
      <c r="C1359">
        <v>51</v>
      </c>
      <c r="D1359">
        <f t="shared" si="21"/>
        <v>1955</v>
      </c>
      <c r="E1359">
        <v>154123.00402311227</v>
      </c>
      <c r="F1359">
        <v>147607.27147490511</v>
      </c>
    </row>
    <row r="1360" spans="1:6" x14ac:dyDescent="0.8">
      <c r="A1360">
        <v>2006</v>
      </c>
      <c r="B1360" t="s">
        <v>157</v>
      </c>
      <c r="C1360">
        <v>52</v>
      </c>
      <c r="D1360">
        <f t="shared" si="21"/>
        <v>1954</v>
      </c>
      <c r="E1360">
        <v>154485.10149476025</v>
      </c>
      <c r="F1360">
        <v>149143.13448414952</v>
      </c>
    </row>
    <row r="1361" spans="1:6" x14ac:dyDescent="0.8">
      <c r="A1361">
        <v>2006</v>
      </c>
      <c r="B1361" t="s">
        <v>157</v>
      </c>
      <c r="C1361">
        <v>53</v>
      </c>
      <c r="D1361">
        <f t="shared" si="21"/>
        <v>1953</v>
      </c>
      <c r="E1361">
        <v>154847.19896640826</v>
      </c>
      <c r="F1361">
        <v>150678.99749339392</v>
      </c>
    </row>
    <row r="1362" spans="1:6" x14ac:dyDescent="0.8">
      <c r="A1362">
        <v>2006</v>
      </c>
      <c r="B1362" t="s">
        <v>157</v>
      </c>
      <c r="C1362">
        <v>54</v>
      </c>
      <c r="D1362">
        <f t="shared" si="21"/>
        <v>1952</v>
      </c>
      <c r="E1362">
        <v>158245.18187984495</v>
      </c>
      <c r="F1362">
        <v>152806.37726273676</v>
      </c>
    </row>
    <row r="1363" spans="1:6" x14ac:dyDescent="0.8">
      <c r="A1363">
        <v>2006</v>
      </c>
      <c r="B1363" t="s">
        <v>157</v>
      </c>
      <c r="C1363">
        <v>55</v>
      </c>
      <c r="D1363">
        <f t="shared" si="21"/>
        <v>1951</v>
      </c>
      <c r="E1363">
        <v>161643.16479328164</v>
      </c>
      <c r="F1363">
        <v>154933.75703207962</v>
      </c>
    </row>
    <row r="1364" spans="1:6" x14ac:dyDescent="0.8">
      <c r="A1364">
        <v>2006</v>
      </c>
      <c r="B1364" t="s">
        <v>157</v>
      </c>
      <c r="C1364">
        <v>56</v>
      </c>
      <c r="D1364">
        <f t="shared" si="21"/>
        <v>1950</v>
      </c>
      <c r="E1364">
        <v>165041.14770671833</v>
      </c>
      <c r="F1364">
        <v>157061.13680142246</v>
      </c>
    </row>
    <row r="1365" spans="1:6" x14ac:dyDescent="0.8">
      <c r="A1365">
        <v>2006</v>
      </c>
      <c r="B1365" t="s">
        <v>157</v>
      </c>
      <c r="C1365">
        <v>57</v>
      </c>
      <c r="D1365">
        <f t="shared" si="21"/>
        <v>1949</v>
      </c>
      <c r="E1365">
        <v>167589.63489179587</v>
      </c>
      <c r="F1365">
        <v>158656.67162842958</v>
      </c>
    </row>
    <row r="1366" spans="1:6" x14ac:dyDescent="0.8">
      <c r="A1366">
        <v>2006</v>
      </c>
      <c r="B1366" t="s">
        <v>157</v>
      </c>
      <c r="C1366">
        <v>58</v>
      </c>
      <c r="D1366">
        <f t="shared" si="21"/>
        <v>1948</v>
      </c>
      <c r="E1366">
        <v>170138.12207687338</v>
      </c>
      <c r="F1366">
        <v>160252.20645543674</v>
      </c>
    </row>
    <row r="1367" spans="1:6" x14ac:dyDescent="0.8">
      <c r="A1367">
        <v>2006</v>
      </c>
      <c r="B1367" t="s">
        <v>157</v>
      </c>
      <c r="C1367">
        <v>59</v>
      </c>
      <c r="D1367">
        <f t="shared" si="21"/>
        <v>1947</v>
      </c>
      <c r="E1367">
        <v>172686.60926195091</v>
      </c>
      <c r="F1367">
        <v>161847.74128244387</v>
      </c>
    </row>
    <row r="1368" spans="1:6" x14ac:dyDescent="0.8">
      <c r="A1368">
        <v>2006</v>
      </c>
      <c r="B1368" t="s">
        <v>157</v>
      </c>
      <c r="C1368">
        <v>60</v>
      </c>
      <c r="D1368">
        <f t="shared" si="21"/>
        <v>1946</v>
      </c>
      <c r="E1368">
        <v>175235.09644702842</v>
      </c>
      <c r="F1368">
        <v>163443.27610945102</v>
      </c>
    </row>
    <row r="1369" spans="1:6" x14ac:dyDescent="0.8">
      <c r="A1369">
        <v>2006</v>
      </c>
      <c r="B1369" t="s">
        <v>157</v>
      </c>
      <c r="C1369">
        <v>61</v>
      </c>
      <c r="D1369">
        <f t="shared" si="21"/>
        <v>1945</v>
      </c>
      <c r="E1369">
        <v>175235.09644702842</v>
      </c>
      <c r="F1369">
        <v>163443.27610945102</v>
      </c>
    </row>
    <row r="1370" spans="1:6" x14ac:dyDescent="0.8">
      <c r="A1370">
        <v>2006</v>
      </c>
      <c r="B1370" t="s">
        <v>157</v>
      </c>
      <c r="C1370">
        <v>62</v>
      </c>
      <c r="D1370">
        <f t="shared" si="21"/>
        <v>1944</v>
      </c>
      <c r="E1370">
        <v>175235.09644702842</v>
      </c>
      <c r="F1370">
        <v>163443.27610945102</v>
      </c>
    </row>
    <row r="1371" spans="1:6" x14ac:dyDescent="0.8">
      <c r="A1371">
        <v>2006</v>
      </c>
      <c r="B1371" t="s">
        <v>157</v>
      </c>
      <c r="C1371">
        <v>63</v>
      </c>
      <c r="D1371">
        <f t="shared" si="21"/>
        <v>1943</v>
      </c>
      <c r="E1371">
        <v>175235.09644702842</v>
      </c>
      <c r="F1371">
        <v>163443.27610945102</v>
      </c>
    </row>
    <row r="1372" spans="1:6" x14ac:dyDescent="0.8">
      <c r="A1372">
        <v>2006</v>
      </c>
      <c r="B1372" t="s">
        <v>157</v>
      </c>
      <c r="C1372">
        <v>64</v>
      </c>
      <c r="D1372">
        <f t="shared" si="21"/>
        <v>1942</v>
      </c>
      <c r="E1372">
        <v>175235.09644702842</v>
      </c>
      <c r="F1372">
        <v>163443.27610945102</v>
      </c>
    </row>
    <row r="1373" spans="1:6" x14ac:dyDescent="0.8">
      <c r="A1373">
        <v>2006</v>
      </c>
      <c r="B1373" t="s">
        <v>157</v>
      </c>
      <c r="C1373">
        <v>65</v>
      </c>
      <c r="D1373">
        <f t="shared" si="21"/>
        <v>1941</v>
      </c>
      <c r="E1373">
        <v>175235.09644702842</v>
      </c>
      <c r="F1373">
        <v>163443.27610945102</v>
      </c>
    </row>
    <row r="1374" spans="1:6" x14ac:dyDescent="0.8">
      <c r="A1374">
        <v>2006</v>
      </c>
      <c r="B1374" t="s">
        <v>157</v>
      </c>
      <c r="C1374">
        <v>66</v>
      </c>
      <c r="D1374">
        <f t="shared" si="21"/>
        <v>1940</v>
      </c>
      <c r="E1374">
        <v>175235.09644702842</v>
      </c>
      <c r="F1374">
        <v>163443.27610945102</v>
      </c>
    </row>
    <row r="1375" spans="1:6" x14ac:dyDescent="0.8">
      <c r="A1375">
        <v>2006</v>
      </c>
      <c r="B1375" t="s">
        <v>157</v>
      </c>
      <c r="C1375">
        <v>67</v>
      </c>
      <c r="D1375">
        <f t="shared" si="21"/>
        <v>1939</v>
      </c>
      <c r="E1375">
        <v>175235.09644702842</v>
      </c>
      <c r="F1375">
        <v>163443.27610945102</v>
      </c>
    </row>
    <row r="1376" spans="1:6" x14ac:dyDescent="0.8">
      <c r="A1376">
        <v>2006</v>
      </c>
      <c r="B1376" t="s">
        <v>157</v>
      </c>
      <c r="C1376">
        <v>68</v>
      </c>
      <c r="D1376">
        <f t="shared" si="21"/>
        <v>1938</v>
      </c>
      <c r="E1376">
        <v>175235.09644702842</v>
      </c>
      <c r="F1376">
        <v>163443.27610945102</v>
      </c>
    </row>
    <row r="1377" spans="1:6" x14ac:dyDescent="0.8">
      <c r="A1377">
        <v>2006</v>
      </c>
      <c r="B1377" t="s">
        <v>157</v>
      </c>
      <c r="C1377">
        <v>69</v>
      </c>
      <c r="D1377">
        <f t="shared" si="21"/>
        <v>1937</v>
      </c>
      <c r="E1377">
        <v>175235.09644702842</v>
      </c>
      <c r="F1377">
        <v>163443.27610945102</v>
      </c>
    </row>
    <row r="1378" spans="1:6" x14ac:dyDescent="0.8">
      <c r="A1378">
        <v>2006</v>
      </c>
      <c r="B1378" t="s">
        <v>157</v>
      </c>
      <c r="C1378">
        <v>70</v>
      </c>
      <c r="D1378">
        <f t="shared" si="21"/>
        <v>1936</v>
      </c>
      <c r="E1378">
        <v>175235.09644702842</v>
      </c>
      <c r="F1378">
        <v>163443.27610945102</v>
      </c>
    </row>
    <row r="1379" spans="1:6" x14ac:dyDescent="0.8">
      <c r="A1379">
        <v>2006</v>
      </c>
      <c r="B1379" t="s">
        <v>158</v>
      </c>
      <c r="C1379">
        <v>20</v>
      </c>
      <c r="D1379">
        <f t="shared" si="21"/>
        <v>1986</v>
      </c>
      <c r="E1379">
        <v>103258.06190783807</v>
      </c>
      <c r="F1379">
        <v>107710.7646877238</v>
      </c>
    </row>
    <row r="1380" spans="1:6" x14ac:dyDescent="0.8">
      <c r="A1380">
        <v>2006</v>
      </c>
      <c r="B1380" t="s">
        <v>158</v>
      </c>
      <c r="C1380">
        <v>21</v>
      </c>
      <c r="D1380">
        <f t="shared" si="21"/>
        <v>1985</v>
      </c>
      <c r="E1380">
        <v>106415.9396813092</v>
      </c>
      <c r="F1380">
        <v>111279.96490134097</v>
      </c>
    </row>
    <row r="1381" spans="1:6" x14ac:dyDescent="0.8">
      <c r="A1381">
        <v>2006</v>
      </c>
      <c r="B1381" t="s">
        <v>158</v>
      </c>
      <c r="C1381">
        <v>22</v>
      </c>
      <c r="D1381">
        <f t="shared" si="21"/>
        <v>1984</v>
      </c>
      <c r="E1381">
        <v>109573.81745478036</v>
      </c>
      <c r="F1381">
        <v>114849.16511495813</v>
      </c>
    </row>
    <row r="1382" spans="1:6" x14ac:dyDescent="0.8">
      <c r="A1382">
        <v>2006</v>
      </c>
      <c r="B1382" t="s">
        <v>158</v>
      </c>
      <c r="C1382">
        <v>23</v>
      </c>
      <c r="D1382">
        <f t="shared" si="21"/>
        <v>1983</v>
      </c>
      <c r="E1382">
        <v>112731.6952282515</v>
      </c>
      <c r="F1382">
        <v>118418.36532857531</v>
      </c>
    </row>
    <row r="1383" spans="1:6" x14ac:dyDescent="0.8">
      <c r="A1383">
        <v>2006</v>
      </c>
      <c r="B1383" t="s">
        <v>158</v>
      </c>
      <c r="C1383">
        <v>24</v>
      </c>
      <c r="D1383">
        <f t="shared" si="21"/>
        <v>1982</v>
      </c>
      <c r="E1383">
        <v>115889.57300172266</v>
      </c>
      <c r="F1383">
        <v>121987.56554219247</v>
      </c>
    </row>
    <row r="1384" spans="1:6" x14ac:dyDescent="0.8">
      <c r="A1384">
        <v>2006</v>
      </c>
      <c r="B1384" t="s">
        <v>158</v>
      </c>
      <c r="C1384">
        <v>25</v>
      </c>
      <c r="D1384">
        <f t="shared" si="21"/>
        <v>1981</v>
      </c>
      <c r="E1384">
        <v>119047.45077519379</v>
      </c>
      <c r="F1384">
        <v>125556.76575580964</v>
      </c>
    </row>
    <row r="1385" spans="1:6" x14ac:dyDescent="0.8">
      <c r="A1385">
        <v>2006</v>
      </c>
      <c r="B1385" t="s">
        <v>158</v>
      </c>
      <c r="C1385">
        <v>26</v>
      </c>
      <c r="D1385">
        <f t="shared" si="21"/>
        <v>1980</v>
      </c>
      <c r="E1385">
        <v>122767.69364125755</v>
      </c>
      <c r="F1385">
        <v>126891.24859667102</v>
      </c>
    </row>
    <row r="1386" spans="1:6" x14ac:dyDescent="0.8">
      <c r="A1386">
        <v>2006</v>
      </c>
      <c r="B1386" t="s">
        <v>158</v>
      </c>
      <c r="C1386">
        <v>27</v>
      </c>
      <c r="D1386">
        <f t="shared" si="21"/>
        <v>1979</v>
      </c>
      <c r="E1386">
        <v>126487.93650732127</v>
      </c>
      <c r="F1386">
        <v>128225.73143753242</v>
      </c>
    </row>
    <row r="1387" spans="1:6" x14ac:dyDescent="0.8">
      <c r="A1387">
        <v>2006</v>
      </c>
      <c r="B1387" t="s">
        <v>158</v>
      </c>
      <c r="C1387">
        <v>28</v>
      </c>
      <c r="D1387">
        <f t="shared" si="21"/>
        <v>1978</v>
      </c>
      <c r="E1387">
        <v>130208.17937338501</v>
      </c>
      <c r="F1387">
        <v>129560.21427839377</v>
      </c>
    </row>
    <row r="1388" spans="1:6" x14ac:dyDescent="0.8">
      <c r="A1388">
        <v>2006</v>
      </c>
      <c r="B1388" t="s">
        <v>158</v>
      </c>
      <c r="C1388">
        <v>29</v>
      </c>
      <c r="D1388">
        <f t="shared" si="21"/>
        <v>1977</v>
      </c>
      <c r="E1388">
        <v>133928.42223944873</v>
      </c>
      <c r="F1388">
        <v>130894.69711925517</v>
      </c>
    </row>
    <row r="1389" spans="1:6" x14ac:dyDescent="0.8">
      <c r="A1389">
        <v>2006</v>
      </c>
      <c r="B1389" t="s">
        <v>158</v>
      </c>
      <c r="C1389">
        <v>30</v>
      </c>
      <c r="D1389">
        <f t="shared" si="21"/>
        <v>1976</v>
      </c>
      <c r="E1389">
        <v>137648.66510551248</v>
      </c>
      <c r="F1389">
        <v>132229.17996011657</v>
      </c>
    </row>
    <row r="1390" spans="1:6" x14ac:dyDescent="0.8">
      <c r="A1390">
        <v>2006</v>
      </c>
      <c r="B1390" t="s">
        <v>158</v>
      </c>
      <c r="C1390">
        <v>31</v>
      </c>
      <c r="D1390">
        <f t="shared" si="21"/>
        <v>1975</v>
      </c>
      <c r="E1390">
        <v>141368.90797157623</v>
      </c>
      <c r="F1390">
        <v>133563.66280097794</v>
      </c>
    </row>
    <row r="1391" spans="1:6" x14ac:dyDescent="0.8">
      <c r="A1391">
        <v>2006</v>
      </c>
      <c r="B1391" t="s">
        <v>158</v>
      </c>
      <c r="C1391">
        <v>32</v>
      </c>
      <c r="D1391">
        <f t="shared" si="21"/>
        <v>1974</v>
      </c>
      <c r="E1391">
        <v>145089.15083763996</v>
      </c>
      <c r="F1391">
        <v>134898.14564183934</v>
      </c>
    </row>
    <row r="1392" spans="1:6" x14ac:dyDescent="0.8">
      <c r="A1392">
        <v>2006</v>
      </c>
      <c r="B1392" t="s">
        <v>158</v>
      </c>
      <c r="C1392">
        <v>33</v>
      </c>
      <c r="D1392">
        <f t="shared" si="21"/>
        <v>1973</v>
      </c>
      <c r="E1392">
        <v>148809.39370370371</v>
      </c>
      <c r="F1392">
        <v>136232.6284827007</v>
      </c>
    </row>
    <row r="1393" spans="1:6" x14ac:dyDescent="0.8">
      <c r="A1393">
        <v>2006</v>
      </c>
      <c r="B1393" t="s">
        <v>158</v>
      </c>
      <c r="C1393">
        <v>34</v>
      </c>
      <c r="D1393">
        <f t="shared" si="21"/>
        <v>1972</v>
      </c>
      <c r="E1393">
        <v>152529.63656976743</v>
      </c>
      <c r="F1393">
        <v>137567.11132356207</v>
      </c>
    </row>
    <row r="1394" spans="1:6" x14ac:dyDescent="0.8">
      <c r="A1394">
        <v>2006</v>
      </c>
      <c r="B1394" t="s">
        <v>158</v>
      </c>
      <c r="C1394">
        <v>35</v>
      </c>
      <c r="D1394">
        <f t="shared" si="21"/>
        <v>1971</v>
      </c>
      <c r="E1394">
        <v>156249.87943583116</v>
      </c>
      <c r="F1394">
        <v>138901.59416442347</v>
      </c>
    </row>
    <row r="1395" spans="1:6" x14ac:dyDescent="0.8">
      <c r="A1395">
        <v>2006</v>
      </c>
      <c r="B1395" t="s">
        <v>158</v>
      </c>
      <c r="C1395">
        <v>36</v>
      </c>
      <c r="D1395">
        <f t="shared" si="21"/>
        <v>1970</v>
      </c>
      <c r="E1395">
        <v>156079.62137812228</v>
      </c>
      <c r="F1395">
        <v>139318.30771429627</v>
      </c>
    </row>
    <row r="1396" spans="1:6" x14ac:dyDescent="0.8">
      <c r="A1396">
        <v>2006</v>
      </c>
      <c r="B1396" t="s">
        <v>158</v>
      </c>
      <c r="C1396">
        <v>37</v>
      </c>
      <c r="D1396">
        <f t="shared" si="21"/>
        <v>1969</v>
      </c>
      <c r="E1396">
        <v>155909.36332041342</v>
      </c>
      <c r="F1396">
        <v>139735.0212641691</v>
      </c>
    </row>
    <row r="1397" spans="1:6" x14ac:dyDescent="0.8">
      <c r="A1397">
        <v>2006</v>
      </c>
      <c r="B1397" t="s">
        <v>158</v>
      </c>
      <c r="C1397">
        <v>38</v>
      </c>
      <c r="D1397">
        <f t="shared" si="21"/>
        <v>1968</v>
      </c>
      <c r="E1397">
        <v>155739.10526270454</v>
      </c>
      <c r="F1397">
        <v>140151.73481404193</v>
      </c>
    </row>
    <row r="1398" spans="1:6" x14ac:dyDescent="0.8">
      <c r="A1398">
        <v>2006</v>
      </c>
      <c r="B1398" t="s">
        <v>158</v>
      </c>
      <c r="C1398">
        <v>39</v>
      </c>
      <c r="D1398">
        <f t="shared" si="21"/>
        <v>1967</v>
      </c>
      <c r="E1398">
        <v>155568.84720499569</v>
      </c>
      <c r="F1398">
        <v>140568.44836391477</v>
      </c>
    </row>
    <row r="1399" spans="1:6" x14ac:dyDescent="0.8">
      <c r="A1399">
        <v>2006</v>
      </c>
      <c r="B1399" t="s">
        <v>158</v>
      </c>
      <c r="C1399">
        <v>40</v>
      </c>
      <c r="D1399">
        <f t="shared" si="21"/>
        <v>1966</v>
      </c>
      <c r="E1399">
        <v>155398.58914728681</v>
      </c>
      <c r="F1399">
        <v>140985.16191378757</v>
      </c>
    </row>
    <row r="1400" spans="1:6" x14ac:dyDescent="0.8">
      <c r="A1400">
        <v>2006</v>
      </c>
      <c r="B1400" t="s">
        <v>158</v>
      </c>
      <c r="C1400">
        <v>41</v>
      </c>
      <c r="D1400">
        <f t="shared" si="21"/>
        <v>1965</v>
      </c>
      <c r="E1400">
        <v>155228.33108957793</v>
      </c>
      <c r="F1400">
        <v>141401.87546366037</v>
      </c>
    </row>
    <row r="1401" spans="1:6" x14ac:dyDescent="0.8">
      <c r="A1401">
        <v>2006</v>
      </c>
      <c r="B1401" t="s">
        <v>158</v>
      </c>
      <c r="C1401">
        <v>42</v>
      </c>
      <c r="D1401">
        <f t="shared" si="21"/>
        <v>1964</v>
      </c>
      <c r="E1401">
        <v>155058.07303186908</v>
      </c>
      <c r="F1401">
        <v>141818.5890135332</v>
      </c>
    </row>
    <row r="1402" spans="1:6" x14ac:dyDescent="0.8">
      <c r="A1402">
        <v>2006</v>
      </c>
      <c r="B1402" t="s">
        <v>158</v>
      </c>
      <c r="C1402">
        <v>43</v>
      </c>
      <c r="D1402">
        <f t="shared" si="21"/>
        <v>1963</v>
      </c>
      <c r="E1402">
        <v>154887.8149741602</v>
      </c>
      <c r="F1402">
        <v>142235.302563406</v>
      </c>
    </row>
    <row r="1403" spans="1:6" x14ac:dyDescent="0.8">
      <c r="A1403">
        <v>2006</v>
      </c>
      <c r="B1403" t="s">
        <v>158</v>
      </c>
      <c r="C1403">
        <v>44</v>
      </c>
      <c r="D1403">
        <f t="shared" si="21"/>
        <v>1962</v>
      </c>
      <c r="E1403">
        <v>154717.55691645134</v>
      </c>
      <c r="F1403">
        <v>142652.01611327883</v>
      </c>
    </row>
    <row r="1404" spans="1:6" x14ac:dyDescent="0.8">
      <c r="A1404">
        <v>2006</v>
      </c>
      <c r="B1404" t="s">
        <v>158</v>
      </c>
      <c r="C1404">
        <v>45</v>
      </c>
      <c r="D1404">
        <f t="shared" si="21"/>
        <v>1961</v>
      </c>
      <c r="E1404">
        <v>154547.29885874246</v>
      </c>
      <c r="F1404">
        <v>143068.72966315164</v>
      </c>
    </row>
    <row r="1405" spans="1:6" x14ac:dyDescent="0.8">
      <c r="A1405">
        <v>2006</v>
      </c>
      <c r="B1405" t="s">
        <v>158</v>
      </c>
      <c r="C1405">
        <v>46</v>
      </c>
      <c r="D1405">
        <f t="shared" si="21"/>
        <v>1960</v>
      </c>
      <c r="E1405">
        <v>154767.22220284239</v>
      </c>
      <c r="F1405">
        <v>144000.7021090065</v>
      </c>
    </row>
    <row r="1406" spans="1:6" x14ac:dyDescent="0.8">
      <c r="A1406">
        <v>2006</v>
      </c>
      <c r="B1406" t="s">
        <v>158</v>
      </c>
      <c r="C1406">
        <v>47</v>
      </c>
      <c r="D1406">
        <f t="shared" si="21"/>
        <v>1959</v>
      </c>
      <c r="E1406">
        <v>154987.14554694228</v>
      </c>
      <c r="F1406">
        <v>144932.67455486133</v>
      </c>
    </row>
    <row r="1407" spans="1:6" x14ac:dyDescent="0.8">
      <c r="A1407">
        <v>2006</v>
      </c>
      <c r="B1407" t="s">
        <v>158</v>
      </c>
      <c r="C1407">
        <v>48</v>
      </c>
      <c r="D1407">
        <f t="shared" si="21"/>
        <v>1958</v>
      </c>
      <c r="E1407">
        <v>155207.06889104217</v>
      </c>
      <c r="F1407">
        <v>145864.64700071616</v>
      </c>
    </row>
    <row r="1408" spans="1:6" x14ac:dyDescent="0.8">
      <c r="A1408">
        <v>2006</v>
      </c>
      <c r="B1408" t="s">
        <v>158</v>
      </c>
      <c r="C1408">
        <v>49</v>
      </c>
      <c r="D1408">
        <f t="shared" si="21"/>
        <v>1957</v>
      </c>
      <c r="E1408">
        <v>155426.9922351421</v>
      </c>
      <c r="F1408">
        <v>146796.61944657101</v>
      </c>
    </row>
    <row r="1409" spans="1:6" x14ac:dyDescent="0.8">
      <c r="A1409">
        <v>2006</v>
      </c>
      <c r="B1409" t="s">
        <v>158</v>
      </c>
      <c r="C1409">
        <v>50</v>
      </c>
      <c r="D1409">
        <f t="shared" si="21"/>
        <v>1956</v>
      </c>
      <c r="E1409">
        <v>155646.91557924202</v>
      </c>
      <c r="F1409">
        <v>147728.59189242584</v>
      </c>
    </row>
    <row r="1410" spans="1:6" x14ac:dyDescent="0.8">
      <c r="A1410">
        <v>2006</v>
      </c>
      <c r="B1410" t="s">
        <v>158</v>
      </c>
      <c r="C1410">
        <v>51</v>
      </c>
      <c r="D1410">
        <f t="shared" si="21"/>
        <v>1955</v>
      </c>
      <c r="E1410">
        <v>156013.45448607521</v>
      </c>
      <c r="F1410">
        <v>149281.87930218389</v>
      </c>
    </row>
    <row r="1411" spans="1:6" x14ac:dyDescent="0.8">
      <c r="A1411">
        <v>2006</v>
      </c>
      <c r="B1411" t="s">
        <v>158</v>
      </c>
      <c r="C1411">
        <v>52</v>
      </c>
      <c r="D1411">
        <f t="shared" ref="D1411:D1474" si="22">A1411-C1411</f>
        <v>1954</v>
      </c>
      <c r="E1411">
        <v>156379.99339290839</v>
      </c>
      <c r="F1411">
        <v>150835.16671194197</v>
      </c>
    </row>
    <row r="1412" spans="1:6" x14ac:dyDescent="0.8">
      <c r="A1412">
        <v>2006</v>
      </c>
      <c r="B1412" t="s">
        <v>158</v>
      </c>
      <c r="C1412">
        <v>53</v>
      </c>
      <c r="D1412">
        <f t="shared" si="22"/>
        <v>1953</v>
      </c>
      <c r="E1412">
        <v>156746.53229974158</v>
      </c>
      <c r="F1412">
        <v>152388.45412170005</v>
      </c>
    </row>
    <row r="1413" spans="1:6" x14ac:dyDescent="0.8">
      <c r="A1413">
        <v>2006</v>
      </c>
      <c r="B1413" t="s">
        <v>158</v>
      </c>
      <c r="C1413">
        <v>54</v>
      </c>
      <c r="D1413">
        <f t="shared" si="22"/>
        <v>1952</v>
      </c>
      <c r="E1413">
        <v>160186.19437984496</v>
      </c>
      <c r="F1413">
        <v>154539.96906255401</v>
      </c>
    </row>
    <row r="1414" spans="1:6" x14ac:dyDescent="0.8">
      <c r="A1414">
        <v>2006</v>
      </c>
      <c r="B1414" t="s">
        <v>158</v>
      </c>
      <c r="C1414">
        <v>55</v>
      </c>
      <c r="D1414">
        <f t="shared" si="22"/>
        <v>1951</v>
      </c>
      <c r="E1414">
        <v>163625.85645994832</v>
      </c>
      <c r="F1414">
        <v>156691.484003408</v>
      </c>
    </row>
    <row r="1415" spans="1:6" x14ac:dyDescent="0.8">
      <c r="A1415">
        <v>2006</v>
      </c>
      <c r="B1415" t="s">
        <v>158</v>
      </c>
      <c r="C1415">
        <v>56</v>
      </c>
      <c r="D1415">
        <f t="shared" si="22"/>
        <v>1950</v>
      </c>
      <c r="E1415">
        <v>167065.51854005168</v>
      </c>
      <c r="F1415">
        <v>158842.99894426196</v>
      </c>
    </row>
    <row r="1416" spans="1:6" x14ac:dyDescent="0.8">
      <c r="A1416">
        <v>2006</v>
      </c>
      <c r="B1416" t="s">
        <v>158</v>
      </c>
      <c r="C1416">
        <v>57</v>
      </c>
      <c r="D1416">
        <f t="shared" si="22"/>
        <v>1949</v>
      </c>
      <c r="E1416">
        <v>169645.26510012918</v>
      </c>
      <c r="F1416">
        <v>160456.63514990243</v>
      </c>
    </row>
    <row r="1417" spans="1:6" x14ac:dyDescent="0.8">
      <c r="A1417">
        <v>2006</v>
      </c>
      <c r="B1417" t="s">
        <v>158</v>
      </c>
      <c r="C1417">
        <v>58</v>
      </c>
      <c r="D1417">
        <f t="shared" si="22"/>
        <v>1948</v>
      </c>
      <c r="E1417">
        <v>172225.01166020671</v>
      </c>
      <c r="F1417">
        <v>162070.27135554294</v>
      </c>
    </row>
    <row r="1418" spans="1:6" x14ac:dyDescent="0.8">
      <c r="A1418">
        <v>2006</v>
      </c>
      <c r="B1418" t="s">
        <v>158</v>
      </c>
      <c r="C1418">
        <v>59</v>
      </c>
      <c r="D1418">
        <f t="shared" si="22"/>
        <v>1947</v>
      </c>
      <c r="E1418">
        <v>174804.75822028422</v>
      </c>
      <c r="F1418">
        <v>163683.90756118341</v>
      </c>
    </row>
    <row r="1419" spans="1:6" x14ac:dyDescent="0.8">
      <c r="A1419">
        <v>2006</v>
      </c>
      <c r="B1419" t="s">
        <v>158</v>
      </c>
      <c r="C1419">
        <v>60</v>
      </c>
      <c r="D1419">
        <f t="shared" si="22"/>
        <v>1946</v>
      </c>
      <c r="E1419">
        <v>177384.50478036175</v>
      </c>
      <c r="F1419">
        <v>165297.54376682389</v>
      </c>
    </row>
    <row r="1420" spans="1:6" x14ac:dyDescent="0.8">
      <c r="A1420">
        <v>2006</v>
      </c>
      <c r="B1420" t="s">
        <v>158</v>
      </c>
      <c r="C1420">
        <v>61</v>
      </c>
      <c r="D1420">
        <f t="shared" si="22"/>
        <v>1945</v>
      </c>
      <c r="E1420">
        <v>177384.50478036175</v>
      </c>
      <c r="F1420">
        <v>165297.54376682389</v>
      </c>
    </row>
    <row r="1421" spans="1:6" x14ac:dyDescent="0.8">
      <c r="A1421">
        <v>2006</v>
      </c>
      <c r="B1421" t="s">
        <v>158</v>
      </c>
      <c r="C1421">
        <v>62</v>
      </c>
      <c r="D1421">
        <f t="shared" si="22"/>
        <v>1944</v>
      </c>
      <c r="E1421">
        <v>177384.50478036175</v>
      </c>
      <c r="F1421">
        <v>165297.54376682389</v>
      </c>
    </row>
    <row r="1422" spans="1:6" x14ac:dyDescent="0.8">
      <c r="A1422">
        <v>2006</v>
      </c>
      <c r="B1422" t="s">
        <v>158</v>
      </c>
      <c r="C1422">
        <v>63</v>
      </c>
      <c r="D1422">
        <f t="shared" si="22"/>
        <v>1943</v>
      </c>
      <c r="E1422">
        <v>177384.50478036175</v>
      </c>
      <c r="F1422">
        <v>165297.54376682389</v>
      </c>
    </row>
    <row r="1423" spans="1:6" x14ac:dyDescent="0.8">
      <c r="A1423">
        <v>2006</v>
      </c>
      <c r="B1423" t="s">
        <v>158</v>
      </c>
      <c r="C1423">
        <v>64</v>
      </c>
      <c r="D1423">
        <f t="shared" si="22"/>
        <v>1942</v>
      </c>
      <c r="E1423">
        <v>177384.50478036175</v>
      </c>
      <c r="F1423">
        <v>165297.54376682389</v>
      </c>
    </row>
    <row r="1424" spans="1:6" x14ac:dyDescent="0.8">
      <c r="A1424">
        <v>2006</v>
      </c>
      <c r="B1424" t="s">
        <v>158</v>
      </c>
      <c r="C1424">
        <v>65</v>
      </c>
      <c r="D1424">
        <f t="shared" si="22"/>
        <v>1941</v>
      </c>
      <c r="E1424">
        <v>177384.50478036175</v>
      </c>
      <c r="F1424">
        <v>165297.54376682389</v>
      </c>
    </row>
    <row r="1425" spans="1:6" x14ac:dyDescent="0.8">
      <c r="A1425">
        <v>2006</v>
      </c>
      <c r="B1425" t="s">
        <v>158</v>
      </c>
      <c r="C1425">
        <v>66</v>
      </c>
      <c r="D1425">
        <f t="shared" si="22"/>
        <v>1940</v>
      </c>
      <c r="E1425">
        <v>177384.50478036175</v>
      </c>
      <c r="F1425">
        <v>165297.54376682389</v>
      </c>
    </row>
    <row r="1426" spans="1:6" x14ac:dyDescent="0.8">
      <c r="A1426">
        <v>2006</v>
      </c>
      <c r="B1426" t="s">
        <v>158</v>
      </c>
      <c r="C1426">
        <v>67</v>
      </c>
      <c r="D1426">
        <f t="shared" si="22"/>
        <v>1939</v>
      </c>
      <c r="E1426">
        <v>177384.50478036175</v>
      </c>
      <c r="F1426">
        <v>165297.54376682389</v>
      </c>
    </row>
    <row r="1427" spans="1:6" x14ac:dyDescent="0.8">
      <c r="A1427">
        <v>2006</v>
      </c>
      <c r="B1427" t="s">
        <v>158</v>
      </c>
      <c r="C1427">
        <v>68</v>
      </c>
      <c r="D1427">
        <f t="shared" si="22"/>
        <v>1938</v>
      </c>
      <c r="E1427">
        <v>177384.50478036175</v>
      </c>
      <c r="F1427">
        <v>165297.54376682389</v>
      </c>
    </row>
    <row r="1428" spans="1:6" x14ac:dyDescent="0.8">
      <c r="A1428">
        <v>2006</v>
      </c>
      <c r="B1428" t="s">
        <v>158</v>
      </c>
      <c r="C1428">
        <v>69</v>
      </c>
      <c r="D1428">
        <f t="shared" si="22"/>
        <v>1937</v>
      </c>
      <c r="E1428">
        <v>177384.50478036175</v>
      </c>
      <c r="F1428">
        <v>165297.54376682389</v>
      </c>
    </row>
    <row r="1429" spans="1:6" x14ac:dyDescent="0.8">
      <c r="A1429">
        <v>2006</v>
      </c>
      <c r="B1429" t="s">
        <v>158</v>
      </c>
      <c r="C1429">
        <v>70</v>
      </c>
      <c r="D1429">
        <f t="shared" si="22"/>
        <v>1936</v>
      </c>
      <c r="E1429">
        <v>177384.50478036175</v>
      </c>
      <c r="F1429">
        <v>165297.54376682389</v>
      </c>
    </row>
    <row r="1430" spans="1:6" x14ac:dyDescent="0.8">
      <c r="A1430">
        <v>2007</v>
      </c>
      <c r="B1430" t="s">
        <v>152</v>
      </c>
      <c r="C1430">
        <v>20</v>
      </c>
      <c r="D1430">
        <f t="shared" si="22"/>
        <v>1987</v>
      </c>
      <c r="E1430">
        <v>173903.12617292142</v>
      </c>
      <c r="F1430">
        <v>161261.82612816276</v>
      </c>
    </row>
    <row r="1431" spans="1:6" x14ac:dyDescent="0.8">
      <c r="A1431">
        <v>2007</v>
      </c>
      <c r="B1431" t="s">
        <v>152</v>
      </c>
      <c r="C1431">
        <v>21</v>
      </c>
      <c r="D1431">
        <f t="shared" si="22"/>
        <v>1986</v>
      </c>
      <c r="E1431">
        <v>179740.34394141211</v>
      </c>
      <c r="F1431">
        <v>166709.8746613338</v>
      </c>
    </row>
    <row r="1432" spans="1:6" x14ac:dyDescent="0.8">
      <c r="A1432">
        <v>2007</v>
      </c>
      <c r="B1432" t="s">
        <v>152</v>
      </c>
      <c r="C1432">
        <v>22</v>
      </c>
      <c r="D1432">
        <f t="shared" si="22"/>
        <v>1985</v>
      </c>
      <c r="E1432">
        <v>185577.5617099028</v>
      </c>
      <c r="F1432">
        <v>172157.92319450481</v>
      </c>
    </row>
    <row r="1433" spans="1:6" x14ac:dyDescent="0.8">
      <c r="A1433">
        <v>2007</v>
      </c>
      <c r="B1433" t="s">
        <v>152</v>
      </c>
      <c r="C1433">
        <v>23</v>
      </c>
      <c r="D1433">
        <f t="shared" si="22"/>
        <v>1984</v>
      </c>
      <c r="E1433">
        <v>191414.7794783935</v>
      </c>
      <c r="F1433">
        <v>177605.97172767587</v>
      </c>
    </row>
    <row r="1434" spans="1:6" x14ac:dyDescent="0.8">
      <c r="A1434">
        <v>2007</v>
      </c>
      <c r="B1434" t="s">
        <v>152</v>
      </c>
      <c r="C1434">
        <v>24</v>
      </c>
      <c r="D1434">
        <f t="shared" si="22"/>
        <v>1983</v>
      </c>
      <c r="E1434">
        <v>197251.99724688419</v>
      </c>
      <c r="F1434">
        <v>183054.02026084691</v>
      </c>
    </row>
    <row r="1435" spans="1:6" x14ac:dyDescent="0.8">
      <c r="A1435">
        <v>2007</v>
      </c>
      <c r="B1435" t="s">
        <v>152</v>
      </c>
      <c r="C1435">
        <v>25</v>
      </c>
      <c r="D1435">
        <f t="shared" si="22"/>
        <v>1982</v>
      </c>
      <c r="E1435">
        <v>203089.21501537488</v>
      </c>
      <c r="F1435">
        <v>188502.06879401792</v>
      </c>
    </row>
    <row r="1436" spans="1:6" x14ac:dyDescent="0.8">
      <c r="A1436">
        <v>2007</v>
      </c>
      <c r="B1436" t="s">
        <v>152</v>
      </c>
      <c r="C1436">
        <v>26</v>
      </c>
      <c r="D1436">
        <f t="shared" si="22"/>
        <v>1981</v>
      </c>
      <c r="E1436">
        <v>209578.2877006036</v>
      </c>
      <c r="F1436">
        <v>190267.01970263457</v>
      </c>
    </row>
    <row r="1437" spans="1:6" x14ac:dyDescent="0.8">
      <c r="A1437">
        <v>2007</v>
      </c>
      <c r="B1437" t="s">
        <v>152</v>
      </c>
      <c r="C1437">
        <v>27</v>
      </c>
      <c r="D1437">
        <f t="shared" si="22"/>
        <v>1980</v>
      </c>
      <c r="E1437">
        <v>216067.36038583235</v>
      </c>
      <c r="F1437">
        <v>192031.97061125119</v>
      </c>
    </row>
    <row r="1438" spans="1:6" x14ac:dyDescent="0.8">
      <c r="A1438">
        <v>2007</v>
      </c>
      <c r="B1438" t="s">
        <v>152</v>
      </c>
      <c r="C1438">
        <v>28</v>
      </c>
      <c r="D1438">
        <f t="shared" si="22"/>
        <v>1979</v>
      </c>
      <c r="E1438">
        <v>222556.4330710611</v>
      </c>
      <c r="F1438">
        <v>193796.92151986784</v>
      </c>
    </row>
    <row r="1439" spans="1:6" x14ac:dyDescent="0.8">
      <c r="A1439">
        <v>2007</v>
      </c>
      <c r="B1439" t="s">
        <v>152</v>
      </c>
      <c r="C1439">
        <v>29</v>
      </c>
      <c r="D1439">
        <f t="shared" si="22"/>
        <v>1978</v>
      </c>
      <c r="E1439">
        <v>229045.50575628984</v>
      </c>
      <c r="F1439">
        <v>195561.87242848449</v>
      </c>
    </row>
    <row r="1440" spans="1:6" x14ac:dyDescent="0.8">
      <c r="A1440">
        <v>2007</v>
      </c>
      <c r="B1440" t="s">
        <v>152</v>
      </c>
      <c r="C1440">
        <v>30</v>
      </c>
      <c r="D1440">
        <f t="shared" si="22"/>
        <v>1977</v>
      </c>
      <c r="E1440">
        <v>235534.57844151856</v>
      </c>
      <c r="F1440">
        <v>197326.82333710114</v>
      </c>
    </row>
    <row r="1441" spans="1:6" x14ac:dyDescent="0.8">
      <c r="A1441">
        <v>2007</v>
      </c>
      <c r="B1441" t="s">
        <v>152</v>
      </c>
      <c r="C1441">
        <v>31</v>
      </c>
      <c r="D1441">
        <f t="shared" si="22"/>
        <v>1976</v>
      </c>
      <c r="E1441">
        <v>242023.65112674731</v>
      </c>
      <c r="F1441">
        <v>199091.77424571777</v>
      </c>
    </row>
    <row r="1442" spans="1:6" x14ac:dyDescent="0.8">
      <c r="A1442">
        <v>2007</v>
      </c>
      <c r="B1442" t="s">
        <v>152</v>
      </c>
      <c r="C1442">
        <v>32</v>
      </c>
      <c r="D1442">
        <f t="shared" si="22"/>
        <v>1975</v>
      </c>
      <c r="E1442">
        <v>248512.72381197606</v>
      </c>
      <c r="F1442">
        <v>200856.72515433442</v>
      </c>
    </row>
    <row r="1443" spans="1:6" x14ac:dyDescent="0.8">
      <c r="A1443">
        <v>2007</v>
      </c>
      <c r="B1443" t="s">
        <v>152</v>
      </c>
      <c r="C1443">
        <v>33</v>
      </c>
      <c r="D1443">
        <f t="shared" si="22"/>
        <v>1974</v>
      </c>
      <c r="E1443">
        <v>255001.79649720481</v>
      </c>
      <c r="F1443">
        <v>202621.67606295107</v>
      </c>
    </row>
    <row r="1444" spans="1:6" x14ac:dyDescent="0.8">
      <c r="A1444">
        <v>2007</v>
      </c>
      <c r="B1444" t="s">
        <v>152</v>
      </c>
      <c r="C1444">
        <v>34</v>
      </c>
      <c r="D1444">
        <f t="shared" si="22"/>
        <v>1973</v>
      </c>
      <c r="E1444">
        <v>261490.86918243355</v>
      </c>
      <c r="F1444">
        <v>204386.62697156769</v>
      </c>
    </row>
    <row r="1445" spans="1:6" x14ac:dyDescent="0.8">
      <c r="A1445">
        <v>2007</v>
      </c>
      <c r="B1445" t="s">
        <v>152</v>
      </c>
      <c r="C1445">
        <v>35</v>
      </c>
      <c r="D1445">
        <f t="shared" si="22"/>
        <v>1972</v>
      </c>
      <c r="E1445">
        <v>267979.9418676623</v>
      </c>
      <c r="F1445">
        <v>206151.57788018434</v>
      </c>
    </row>
    <row r="1446" spans="1:6" x14ac:dyDescent="0.8">
      <c r="A1446">
        <v>2007</v>
      </c>
      <c r="B1446" t="s">
        <v>152</v>
      </c>
      <c r="C1446">
        <v>36</v>
      </c>
      <c r="D1446">
        <f t="shared" si="22"/>
        <v>1971</v>
      </c>
      <c r="E1446">
        <v>266989.23230652674</v>
      </c>
      <c r="F1446">
        <v>206302.11781062518</v>
      </c>
    </row>
    <row r="1447" spans="1:6" x14ac:dyDescent="0.8">
      <c r="A1447">
        <v>2007</v>
      </c>
      <c r="B1447" t="s">
        <v>152</v>
      </c>
      <c r="C1447">
        <v>37</v>
      </c>
      <c r="D1447">
        <f t="shared" si="22"/>
        <v>1970</v>
      </c>
      <c r="E1447">
        <v>265998.5227453913</v>
      </c>
      <c r="F1447">
        <v>206452.65774106601</v>
      </c>
    </row>
    <row r="1448" spans="1:6" x14ac:dyDescent="0.8">
      <c r="A1448">
        <v>2007</v>
      </c>
      <c r="B1448" t="s">
        <v>152</v>
      </c>
      <c r="C1448">
        <v>38</v>
      </c>
      <c r="D1448">
        <f t="shared" si="22"/>
        <v>1969</v>
      </c>
      <c r="E1448">
        <v>265007.81318425573</v>
      </c>
      <c r="F1448">
        <v>206603.19767150684</v>
      </c>
    </row>
    <row r="1449" spans="1:6" x14ac:dyDescent="0.8">
      <c r="A1449">
        <v>2007</v>
      </c>
      <c r="B1449" t="s">
        <v>152</v>
      </c>
      <c r="C1449">
        <v>39</v>
      </c>
      <c r="D1449">
        <f t="shared" si="22"/>
        <v>1968</v>
      </c>
      <c r="E1449">
        <v>264017.10362312023</v>
      </c>
      <c r="F1449">
        <v>206753.73760194765</v>
      </c>
    </row>
    <row r="1450" spans="1:6" x14ac:dyDescent="0.8">
      <c r="A1450">
        <v>2007</v>
      </c>
      <c r="B1450" t="s">
        <v>152</v>
      </c>
      <c r="C1450">
        <v>40</v>
      </c>
      <c r="D1450">
        <f t="shared" si="22"/>
        <v>1967</v>
      </c>
      <c r="E1450">
        <v>263026.39406198473</v>
      </c>
      <c r="F1450">
        <v>206904.27753238849</v>
      </c>
    </row>
    <row r="1451" spans="1:6" x14ac:dyDescent="0.8">
      <c r="A1451">
        <v>2007</v>
      </c>
      <c r="B1451" t="s">
        <v>152</v>
      </c>
      <c r="C1451">
        <v>41</v>
      </c>
      <c r="D1451">
        <f t="shared" si="22"/>
        <v>1966</v>
      </c>
      <c r="E1451">
        <v>262035.68450084919</v>
      </c>
      <c r="F1451">
        <v>207054.81746282935</v>
      </c>
    </row>
    <row r="1452" spans="1:6" x14ac:dyDescent="0.8">
      <c r="A1452">
        <v>2007</v>
      </c>
      <c r="B1452" t="s">
        <v>152</v>
      </c>
      <c r="C1452">
        <v>42</v>
      </c>
      <c r="D1452">
        <f t="shared" si="22"/>
        <v>1965</v>
      </c>
      <c r="E1452">
        <v>261044.97493971372</v>
      </c>
      <c r="F1452">
        <v>207205.35739327015</v>
      </c>
    </row>
    <row r="1453" spans="1:6" x14ac:dyDescent="0.8">
      <c r="A1453">
        <v>2007</v>
      </c>
      <c r="B1453" t="s">
        <v>152</v>
      </c>
      <c r="C1453">
        <v>43</v>
      </c>
      <c r="D1453">
        <f t="shared" si="22"/>
        <v>1964</v>
      </c>
      <c r="E1453">
        <v>260054.26537857819</v>
      </c>
      <c r="F1453">
        <v>207355.89732371099</v>
      </c>
    </row>
    <row r="1454" spans="1:6" x14ac:dyDescent="0.8">
      <c r="A1454">
        <v>2007</v>
      </c>
      <c r="B1454" t="s">
        <v>152</v>
      </c>
      <c r="C1454">
        <v>44</v>
      </c>
      <c r="D1454">
        <f t="shared" si="22"/>
        <v>1963</v>
      </c>
      <c r="E1454">
        <v>259063.55581744268</v>
      </c>
      <c r="F1454">
        <v>207506.4372541518</v>
      </c>
    </row>
    <row r="1455" spans="1:6" x14ac:dyDescent="0.8">
      <c r="A1455">
        <v>2007</v>
      </c>
      <c r="B1455" t="s">
        <v>152</v>
      </c>
      <c r="C1455">
        <v>45</v>
      </c>
      <c r="D1455">
        <f t="shared" si="22"/>
        <v>1962</v>
      </c>
      <c r="E1455">
        <v>258072.84625630718</v>
      </c>
      <c r="F1455">
        <v>207656.97718459266</v>
      </c>
    </row>
    <row r="1456" spans="1:6" x14ac:dyDescent="0.8">
      <c r="A1456">
        <v>2007</v>
      </c>
      <c r="B1456" t="s">
        <v>152</v>
      </c>
      <c r="C1456">
        <v>46</v>
      </c>
      <c r="D1456">
        <f t="shared" si="22"/>
        <v>1961</v>
      </c>
      <c r="E1456">
        <v>258438.42957519821</v>
      </c>
      <c r="F1456">
        <v>208836.18651943307</v>
      </c>
    </row>
    <row r="1457" spans="1:6" x14ac:dyDescent="0.8">
      <c r="A1457">
        <v>2007</v>
      </c>
      <c r="B1457" t="s">
        <v>152</v>
      </c>
      <c r="C1457">
        <v>47</v>
      </c>
      <c r="D1457">
        <f t="shared" si="22"/>
        <v>1960</v>
      </c>
      <c r="E1457">
        <v>258804.01289408922</v>
      </c>
      <c r="F1457">
        <v>210015.39585427355</v>
      </c>
    </row>
    <row r="1458" spans="1:6" x14ac:dyDescent="0.8">
      <c r="A1458">
        <v>2007</v>
      </c>
      <c r="B1458" t="s">
        <v>152</v>
      </c>
      <c r="C1458">
        <v>48</v>
      </c>
      <c r="D1458">
        <f t="shared" si="22"/>
        <v>1959</v>
      </c>
      <c r="E1458">
        <v>259169.59621298025</v>
      </c>
      <c r="F1458">
        <v>211194.60518911399</v>
      </c>
    </row>
    <row r="1459" spans="1:6" x14ac:dyDescent="0.8">
      <c r="A1459">
        <v>2007</v>
      </c>
      <c r="B1459" t="s">
        <v>152</v>
      </c>
      <c r="C1459">
        <v>49</v>
      </c>
      <c r="D1459">
        <f t="shared" si="22"/>
        <v>1958</v>
      </c>
      <c r="E1459">
        <v>259535.17953187128</v>
      </c>
      <c r="F1459">
        <v>212373.81452395447</v>
      </c>
    </row>
    <row r="1460" spans="1:6" x14ac:dyDescent="0.8">
      <c r="A1460">
        <v>2007</v>
      </c>
      <c r="B1460" t="s">
        <v>152</v>
      </c>
      <c r="C1460">
        <v>50</v>
      </c>
      <c r="D1460">
        <f t="shared" si="22"/>
        <v>1957</v>
      </c>
      <c r="E1460">
        <v>259900.76285076232</v>
      </c>
      <c r="F1460">
        <v>213553.02385879488</v>
      </c>
    </row>
    <row r="1461" spans="1:6" x14ac:dyDescent="0.8">
      <c r="A1461">
        <v>2007</v>
      </c>
      <c r="B1461" t="s">
        <v>152</v>
      </c>
      <c r="C1461">
        <v>51</v>
      </c>
      <c r="D1461">
        <f t="shared" si="22"/>
        <v>1956</v>
      </c>
      <c r="E1461">
        <v>260510.06838224738</v>
      </c>
      <c r="F1461">
        <v>215518.37275019565</v>
      </c>
    </row>
    <row r="1462" spans="1:6" x14ac:dyDescent="0.8">
      <c r="A1462">
        <v>2007</v>
      </c>
      <c r="B1462" t="s">
        <v>152</v>
      </c>
      <c r="C1462">
        <v>52</v>
      </c>
      <c r="D1462">
        <f t="shared" si="22"/>
        <v>1955</v>
      </c>
      <c r="E1462">
        <v>261119.37391373239</v>
      </c>
      <c r="F1462">
        <v>217483.72164159641</v>
      </c>
    </row>
    <row r="1463" spans="1:6" x14ac:dyDescent="0.8">
      <c r="A1463">
        <v>2007</v>
      </c>
      <c r="B1463" t="s">
        <v>152</v>
      </c>
      <c r="C1463">
        <v>53</v>
      </c>
      <c r="D1463">
        <f t="shared" si="22"/>
        <v>1954</v>
      </c>
      <c r="E1463">
        <v>261728.67944521745</v>
      </c>
      <c r="F1463">
        <v>219449.07053299714</v>
      </c>
    </row>
    <row r="1464" spans="1:6" x14ac:dyDescent="0.8">
      <c r="A1464">
        <v>2007</v>
      </c>
      <c r="B1464" t="s">
        <v>152</v>
      </c>
      <c r="C1464">
        <v>54</v>
      </c>
      <c r="D1464">
        <f t="shared" si="22"/>
        <v>1953</v>
      </c>
      <c r="E1464">
        <v>267006.55182146339</v>
      </c>
      <c r="F1464">
        <v>222580.38961539578</v>
      </c>
    </row>
    <row r="1465" spans="1:6" x14ac:dyDescent="0.8">
      <c r="A1465">
        <v>2007</v>
      </c>
      <c r="B1465" t="s">
        <v>152</v>
      </c>
      <c r="C1465">
        <v>55</v>
      </c>
      <c r="D1465">
        <f t="shared" si="22"/>
        <v>1952</v>
      </c>
      <c r="E1465">
        <v>272284.42419770936</v>
      </c>
      <c r="F1465">
        <v>225711.70869779438</v>
      </c>
    </row>
    <row r="1466" spans="1:6" x14ac:dyDescent="0.8">
      <c r="A1466">
        <v>2007</v>
      </c>
      <c r="B1466" t="s">
        <v>152</v>
      </c>
      <c r="C1466">
        <v>56</v>
      </c>
      <c r="D1466">
        <f t="shared" si="22"/>
        <v>1951</v>
      </c>
      <c r="E1466">
        <v>277562.29657395533</v>
      </c>
      <c r="F1466">
        <v>228843.02778019305</v>
      </c>
    </row>
    <row r="1467" spans="1:6" x14ac:dyDescent="0.8">
      <c r="A1467">
        <v>2007</v>
      </c>
      <c r="B1467" t="s">
        <v>152</v>
      </c>
      <c r="C1467">
        <v>57</v>
      </c>
      <c r="D1467">
        <f t="shared" si="22"/>
        <v>1950</v>
      </c>
      <c r="E1467">
        <v>281520.70085613983</v>
      </c>
      <c r="F1467">
        <v>231191.51709199202</v>
      </c>
    </row>
    <row r="1468" spans="1:6" x14ac:dyDescent="0.8">
      <c r="A1468">
        <v>2007</v>
      </c>
      <c r="B1468" t="s">
        <v>152</v>
      </c>
      <c r="C1468">
        <v>58</v>
      </c>
      <c r="D1468">
        <f t="shared" si="22"/>
        <v>1949</v>
      </c>
      <c r="E1468">
        <v>285479.10513832426</v>
      </c>
      <c r="F1468">
        <v>233540.00640379099</v>
      </c>
    </row>
    <row r="1469" spans="1:6" x14ac:dyDescent="0.8">
      <c r="A1469">
        <v>2007</v>
      </c>
      <c r="B1469" t="s">
        <v>152</v>
      </c>
      <c r="C1469">
        <v>59</v>
      </c>
      <c r="D1469">
        <f t="shared" si="22"/>
        <v>1948</v>
      </c>
      <c r="E1469">
        <v>289437.50942050875</v>
      </c>
      <c r="F1469">
        <v>235888.49571558996</v>
      </c>
    </row>
    <row r="1470" spans="1:6" x14ac:dyDescent="0.8">
      <c r="A1470">
        <v>2007</v>
      </c>
      <c r="B1470" t="s">
        <v>152</v>
      </c>
      <c r="C1470">
        <v>60</v>
      </c>
      <c r="D1470">
        <f t="shared" si="22"/>
        <v>1947</v>
      </c>
      <c r="E1470">
        <v>293395.91370269319</v>
      </c>
      <c r="F1470">
        <v>238236.98502738893</v>
      </c>
    </row>
    <row r="1471" spans="1:6" x14ac:dyDescent="0.8">
      <c r="A1471">
        <v>2007</v>
      </c>
      <c r="B1471" t="s">
        <v>152</v>
      </c>
      <c r="C1471">
        <v>61</v>
      </c>
      <c r="D1471">
        <f t="shared" si="22"/>
        <v>1946</v>
      </c>
      <c r="E1471">
        <v>293395.91370269319</v>
      </c>
      <c r="F1471">
        <v>238236.98502738893</v>
      </c>
    </row>
    <row r="1472" spans="1:6" x14ac:dyDescent="0.8">
      <c r="A1472">
        <v>2007</v>
      </c>
      <c r="B1472" t="s">
        <v>152</v>
      </c>
      <c r="C1472">
        <v>62</v>
      </c>
      <c r="D1472">
        <f t="shared" si="22"/>
        <v>1945</v>
      </c>
      <c r="E1472">
        <v>293395.91370269319</v>
      </c>
      <c r="F1472">
        <v>238236.98502738893</v>
      </c>
    </row>
    <row r="1473" spans="1:6" x14ac:dyDescent="0.8">
      <c r="A1473">
        <v>2007</v>
      </c>
      <c r="B1473" t="s">
        <v>152</v>
      </c>
      <c r="C1473">
        <v>63</v>
      </c>
      <c r="D1473">
        <f t="shared" si="22"/>
        <v>1944</v>
      </c>
      <c r="E1473">
        <v>293395.91370269319</v>
      </c>
      <c r="F1473">
        <v>238236.98502738893</v>
      </c>
    </row>
    <row r="1474" spans="1:6" x14ac:dyDescent="0.8">
      <c r="A1474">
        <v>2007</v>
      </c>
      <c r="B1474" t="s">
        <v>152</v>
      </c>
      <c r="C1474">
        <v>64</v>
      </c>
      <c r="D1474">
        <f t="shared" si="22"/>
        <v>1943</v>
      </c>
      <c r="E1474">
        <v>293395.91370269319</v>
      </c>
      <c r="F1474">
        <v>238236.98502738893</v>
      </c>
    </row>
    <row r="1475" spans="1:6" x14ac:dyDescent="0.8">
      <c r="A1475">
        <v>2007</v>
      </c>
      <c r="B1475" t="s">
        <v>152</v>
      </c>
      <c r="C1475">
        <v>65</v>
      </c>
      <c r="D1475">
        <f t="shared" ref="D1475:D1538" si="23">A1475-C1475</f>
        <v>1942</v>
      </c>
      <c r="E1475">
        <v>293395.91370269319</v>
      </c>
      <c r="F1475">
        <v>238236.98502738893</v>
      </c>
    </row>
    <row r="1476" spans="1:6" x14ac:dyDescent="0.8">
      <c r="A1476">
        <v>2007</v>
      </c>
      <c r="B1476" t="s">
        <v>152</v>
      </c>
      <c r="C1476">
        <v>66</v>
      </c>
      <c r="D1476">
        <f t="shared" si="23"/>
        <v>1941</v>
      </c>
      <c r="E1476">
        <v>293395.91370269319</v>
      </c>
      <c r="F1476">
        <v>238236.98502738893</v>
      </c>
    </row>
    <row r="1477" spans="1:6" x14ac:dyDescent="0.8">
      <c r="A1477">
        <v>2007</v>
      </c>
      <c r="B1477" t="s">
        <v>152</v>
      </c>
      <c r="C1477">
        <v>67</v>
      </c>
      <c r="D1477">
        <f t="shared" si="23"/>
        <v>1940</v>
      </c>
      <c r="E1477">
        <v>293395.91370269319</v>
      </c>
      <c r="F1477">
        <v>238236.98502738893</v>
      </c>
    </row>
    <row r="1478" spans="1:6" x14ac:dyDescent="0.8">
      <c r="A1478">
        <v>2007</v>
      </c>
      <c r="B1478" t="s">
        <v>152</v>
      </c>
      <c r="C1478">
        <v>68</v>
      </c>
      <c r="D1478">
        <f t="shared" si="23"/>
        <v>1939</v>
      </c>
      <c r="E1478">
        <v>293395.91370269319</v>
      </c>
      <c r="F1478">
        <v>238236.98502738893</v>
      </c>
    </row>
    <row r="1479" spans="1:6" x14ac:dyDescent="0.8">
      <c r="A1479">
        <v>2007</v>
      </c>
      <c r="B1479" t="s">
        <v>152</v>
      </c>
      <c r="C1479">
        <v>69</v>
      </c>
      <c r="D1479">
        <f t="shared" si="23"/>
        <v>1938</v>
      </c>
      <c r="E1479">
        <v>293395.91370269319</v>
      </c>
      <c r="F1479">
        <v>238236.98502738893</v>
      </c>
    </row>
    <row r="1480" spans="1:6" x14ac:dyDescent="0.8">
      <c r="A1480">
        <v>2007</v>
      </c>
      <c r="B1480" t="s">
        <v>152</v>
      </c>
      <c r="C1480">
        <v>70</v>
      </c>
      <c r="D1480">
        <f t="shared" si="23"/>
        <v>1937</v>
      </c>
      <c r="E1480">
        <v>293395.91370269319</v>
      </c>
      <c r="F1480">
        <v>238236.98502738893</v>
      </c>
    </row>
    <row r="1481" spans="1:6" x14ac:dyDescent="0.8">
      <c r="A1481">
        <v>2007</v>
      </c>
      <c r="B1481" t="s">
        <v>153</v>
      </c>
      <c r="C1481">
        <v>20</v>
      </c>
      <c r="D1481">
        <f t="shared" si="23"/>
        <v>1987</v>
      </c>
      <c r="E1481">
        <v>131404.963694523</v>
      </c>
      <c r="F1481">
        <v>121056.90351563632</v>
      </c>
    </row>
    <row r="1482" spans="1:6" x14ac:dyDescent="0.8">
      <c r="A1482">
        <v>2007</v>
      </c>
      <c r="B1482" t="s">
        <v>153</v>
      </c>
      <c r="C1482">
        <v>21</v>
      </c>
      <c r="D1482">
        <f t="shared" si="23"/>
        <v>1986</v>
      </c>
      <c r="E1482">
        <v>135815.69170054418</v>
      </c>
      <c r="F1482">
        <v>125146.67417905688</v>
      </c>
    </row>
    <row r="1483" spans="1:6" x14ac:dyDescent="0.8">
      <c r="A1483">
        <v>2007</v>
      </c>
      <c r="B1483" t="s">
        <v>153</v>
      </c>
      <c r="C1483">
        <v>22</v>
      </c>
      <c r="D1483">
        <f t="shared" si="23"/>
        <v>1985</v>
      </c>
      <c r="E1483">
        <v>140226.41970656539</v>
      </c>
      <c r="F1483">
        <v>129236.44484247745</v>
      </c>
    </row>
    <row r="1484" spans="1:6" x14ac:dyDescent="0.8">
      <c r="A1484">
        <v>2007</v>
      </c>
      <c r="B1484" t="s">
        <v>153</v>
      </c>
      <c r="C1484">
        <v>23</v>
      </c>
      <c r="D1484">
        <f t="shared" si="23"/>
        <v>1984</v>
      </c>
      <c r="E1484">
        <v>144637.14771258659</v>
      </c>
      <c r="F1484">
        <v>133326.21550589806</v>
      </c>
    </row>
    <row r="1485" spans="1:6" x14ac:dyDescent="0.8">
      <c r="A1485">
        <v>2007</v>
      </c>
      <c r="B1485" t="s">
        <v>153</v>
      </c>
      <c r="C1485">
        <v>24</v>
      </c>
      <c r="D1485">
        <f t="shared" si="23"/>
        <v>1983</v>
      </c>
      <c r="E1485">
        <v>149047.8757186078</v>
      </c>
      <c r="F1485">
        <v>137415.98616931861</v>
      </c>
    </row>
    <row r="1486" spans="1:6" x14ac:dyDescent="0.8">
      <c r="A1486">
        <v>2007</v>
      </c>
      <c r="B1486" t="s">
        <v>153</v>
      </c>
      <c r="C1486">
        <v>25</v>
      </c>
      <c r="D1486">
        <f t="shared" si="23"/>
        <v>1982</v>
      </c>
      <c r="E1486">
        <v>153458.60372462901</v>
      </c>
      <c r="F1486">
        <v>141505.75683273916</v>
      </c>
    </row>
    <row r="1487" spans="1:6" x14ac:dyDescent="0.8">
      <c r="A1487">
        <v>2007</v>
      </c>
      <c r="B1487" t="s">
        <v>153</v>
      </c>
      <c r="C1487">
        <v>26</v>
      </c>
      <c r="D1487">
        <f t="shared" si="23"/>
        <v>1981</v>
      </c>
      <c r="E1487">
        <v>158361.88740548544</v>
      </c>
      <c r="F1487">
        <v>142830.67976697677</v>
      </c>
    </row>
    <row r="1488" spans="1:6" x14ac:dyDescent="0.8">
      <c r="A1488">
        <v>2007</v>
      </c>
      <c r="B1488" t="s">
        <v>153</v>
      </c>
      <c r="C1488">
        <v>27</v>
      </c>
      <c r="D1488">
        <f t="shared" si="23"/>
        <v>1980</v>
      </c>
      <c r="E1488">
        <v>163265.17108634187</v>
      </c>
      <c r="F1488">
        <v>144155.60270121437</v>
      </c>
    </row>
    <row r="1489" spans="1:6" x14ac:dyDescent="0.8">
      <c r="A1489">
        <v>2007</v>
      </c>
      <c r="B1489" t="s">
        <v>153</v>
      </c>
      <c r="C1489">
        <v>28</v>
      </c>
      <c r="D1489">
        <f t="shared" si="23"/>
        <v>1979</v>
      </c>
      <c r="E1489">
        <v>168168.45476719833</v>
      </c>
      <c r="F1489">
        <v>145480.52563545198</v>
      </c>
    </row>
    <row r="1490" spans="1:6" x14ac:dyDescent="0.8">
      <c r="A1490">
        <v>2007</v>
      </c>
      <c r="B1490" t="s">
        <v>153</v>
      </c>
      <c r="C1490">
        <v>29</v>
      </c>
      <c r="D1490">
        <f t="shared" si="23"/>
        <v>1978</v>
      </c>
      <c r="E1490">
        <v>173071.73844805476</v>
      </c>
      <c r="F1490">
        <v>146805.44856968959</v>
      </c>
    </row>
    <row r="1491" spans="1:6" x14ac:dyDescent="0.8">
      <c r="A1491">
        <v>2007</v>
      </c>
      <c r="B1491" t="s">
        <v>153</v>
      </c>
      <c r="C1491">
        <v>30</v>
      </c>
      <c r="D1491">
        <f t="shared" si="23"/>
        <v>1977</v>
      </c>
      <c r="E1491">
        <v>177975.02212891119</v>
      </c>
      <c r="F1491">
        <v>148130.37150392719</v>
      </c>
    </row>
    <row r="1492" spans="1:6" x14ac:dyDescent="0.8">
      <c r="A1492">
        <v>2007</v>
      </c>
      <c r="B1492" t="s">
        <v>153</v>
      </c>
      <c r="C1492">
        <v>31</v>
      </c>
      <c r="D1492">
        <f t="shared" si="23"/>
        <v>1976</v>
      </c>
      <c r="E1492">
        <v>182878.30580976763</v>
      </c>
      <c r="F1492">
        <v>149455.2944381648</v>
      </c>
    </row>
    <row r="1493" spans="1:6" x14ac:dyDescent="0.8">
      <c r="A1493">
        <v>2007</v>
      </c>
      <c r="B1493" t="s">
        <v>153</v>
      </c>
      <c r="C1493">
        <v>32</v>
      </c>
      <c r="D1493">
        <f t="shared" si="23"/>
        <v>1975</v>
      </c>
      <c r="E1493">
        <v>187781.58949062406</v>
      </c>
      <c r="F1493">
        <v>150780.2173724024</v>
      </c>
    </row>
    <row r="1494" spans="1:6" x14ac:dyDescent="0.8">
      <c r="A1494">
        <v>2007</v>
      </c>
      <c r="B1494" t="s">
        <v>153</v>
      </c>
      <c r="C1494">
        <v>33</v>
      </c>
      <c r="D1494">
        <f t="shared" si="23"/>
        <v>1974</v>
      </c>
      <c r="E1494">
        <v>192684.87317148052</v>
      </c>
      <c r="F1494">
        <v>152105.14030664001</v>
      </c>
    </row>
    <row r="1495" spans="1:6" x14ac:dyDescent="0.8">
      <c r="A1495">
        <v>2007</v>
      </c>
      <c r="B1495" t="s">
        <v>153</v>
      </c>
      <c r="C1495">
        <v>34</v>
      </c>
      <c r="D1495">
        <f t="shared" si="23"/>
        <v>1973</v>
      </c>
      <c r="E1495">
        <v>197588.15685233695</v>
      </c>
      <c r="F1495">
        <v>153430.06324087761</v>
      </c>
    </row>
    <row r="1496" spans="1:6" x14ac:dyDescent="0.8">
      <c r="A1496">
        <v>2007</v>
      </c>
      <c r="B1496" t="s">
        <v>153</v>
      </c>
      <c r="C1496">
        <v>35</v>
      </c>
      <c r="D1496">
        <f t="shared" si="23"/>
        <v>1972</v>
      </c>
      <c r="E1496">
        <v>202491.44053319338</v>
      </c>
      <c r="F1496">
        <v>154754.98617511519</v>
      </c>
    </row>
    <row r="1497" spans="1:6" x14ac:dyDescent="0.8">
      <c r="A1497">
        <v>2007</v>
      </c>
      <c r="B1497" t="s">
        <v>153</v>
      </c>
      <c r="C1497">
        <v>36</v>
      </c>
      <c r="D1497">
        <f t="shared" si="23"/>
        <v>1971</v>
      </c>
      <c r="E1497">
        <v>201742.83895955989</v>
      </c>
      <c r="F1497">
        <v>154867.99430774135</v>
      </c>
    </row>
    <row r="1498" spans="1:6" x14ac:dyDescent="0.8">
      <c r="A1498">
        <v>2007</v>
      </c>
      <c r="B1498" t="s">
        <v>153</v>
      </c>
      <c r="C1498">
        <v>37</v>
      </c>
      <c r="D1498">
        <f t="shared" si="23"/>
        <v>1970</v>
      </c>
      <c r="E1498">
        <v>200994.23738592645</v>
      </c>
      <c r="F1498">
        <v>154981.00244036751</v>
      </c>
    </row>
    <row r="1499" spans="1:6" x14ac:dyDescent="0.8">
      <c r="A1499">
        <v>2007</v>
      </c>
      <c r="B1499" t="s">
        <v>153</v>
      </c>
      <c r="C1499">
        <v>38</v>
      </c>
      <c r="D1499">
        <f t="shared" si="23"/>
        <v>1969</v>
      </c>
      <c r="E1499">
        <v>200245.63581229295</v>
      </c>
      <c r="F1499">
        <v>155094.01057299366</v>
      </c>
    </row>
    <row r="1500" spans="1:6" x14ac:dyDescent="0.8">
      <c r="A1500">
        <v>2007</v>
      </c>
      <c r="B1500" t="s">
        <v>153</v>
      </c>
      <c r="C1500">
        <v>39</v>
      </c>
      <c r="D1500">
        <f t="shared" si="23"/>
        <v>1968</v>
      </c>
      <c r="E1500">
        <v>199497.03423865951</v>
      </c>
      <c r="F1500">
        <v>155207.01870561979</v>
      </c>
    </row>
    <row r="1501" spans="1:6" x14ac:dyDescent="0.8">
      <c r="A1501">
        <v>2007</v>
      </c>
      <c r="B1501" t="s">
        <v>153</v>
      </c>
      <c r="C1501">
        <v>40</v>
      </c>
      <c r="D1501">
        <f t="shared" si="23"/>
        <v>1967</v>
      </c>
      <c r="E1501">
        <v>198748.43266502602</v>
      </c>
      <c r="F1501">
        <v>155320.02683824595</v>
      </c>
    </row>
    <row r="1502" spans="1:6" x14ac:dyDescent="0.8">
      <c r="A1502">
        <v>2007</v>
      </c>
      <c r="B1502" t="s">
        <v>153</v>
      </c>
      <c r="C1502">
        <v>41</v>
      </c>
      <c r="D1502">
        <f t="shared" si="23"/>
        <v>1966</v>
      </c>
      <c r="E1502">
        <v>197999.83109139255</v>
      </c>
      <c r="F1502">
        <v>155433.0349708721</v>
      </c>
    </row>
    <row r="1503" spans="1:6" x14ac:dyDescent="0.8">
      <c r="A1503">
        <v>2007</v>
      </c>
      <c r="B1503" t="s">
        <v>153</v>
      </c>
      <c r="C1503">
        <v>42</v>
      </c>
      <c r="D1503">
        <f t="shared" si="23"/>
        <v>1965</v>
      </c>
      <c r="E1503">
        <v>197251.22951775909</v>
      </c>
      <c r="F1503">
        <v>155546.04310349823</v>
      </c>
    </row>
    <row r="1504" spans="1:6" x14ac:dyDescent="0.8">
      <c r="A1504">
        <v>2007</v>
      </c>
      <c r="B1504" t="s">
        <v>153</v>
      </c>
      <c r="C1504">
        <v>43</v>
      </c>
      <c r="D1504">
        <f t="shared" si="23"/>
        <v>1964</v>
      </c>
      <c r="E1504">
        <v>196502.62794412562</v>
      </c>
      <c r="F1504">
        <v>155659.05123612439</v>
      </c>
    </row>
    <row r="1505" spans="1:6" x14ac:dyDescent="0.8">
      <c r="A1505">
        <v>2007</v>
      </c>
      <c r="B1505" t="s">
        <v>153</v>
      </c>
      <c r="C1505">
        <v>44</v>
      </c>
      <c r="D1505">
        <f t="shared" si="23"/>
        <v>1963</v>
      </c>
      <c r="E1505">
        <v>195754.02637049215</v>
      </c>
      <c r="F1505">
        <v>155772.05936875052</v>
      </c>
    </row>
    <row r="1506" spans="1:6" x14ac:dyDescent="0.8">
      <c r="A1506">
        <v>2007</v>
      </c>
      <c r="B1506" t="s">
        <v>153</v>
      </c>
      <c r="C1506">
        <v>45</v>
      </c>
      <c r="D1506">
        <f t="shared" si="23"/>
        <v>1962</v>
      </c>
      <c r="E1506">
        <v>195005.42479685869</v>
      </c>
      <c r="F1506">
        <v>155885.06750137667</v>
      </c>
    </row>
    <row r="1507" spans="1:6" x14ac:dyDescent="0.8">
      <c r="A1507">
        <v>2007</v>
      </c>
      <c r="B1507" t="s">
        <v>153</v>
      </c>
      <c r="C1507">
        <v>46</v>
      </c>
      <c r="D1507">
        <f t="shared" si="23"/>
        <v>1961</v>
      </c>
      <c r="E1507">
        <v>195281.66746025067</v>
      </c>
      <c r="F1507">
        <v>156770.28276961422</v>
      </c>
    </row>
    <row r="1508" spans="1:6" x14ac:dyDescent="0.8">
      <c r="A1508">
        <v>2007</v>
      </c>
      <c r="B1508" t="s">
        <v>153</v>
      </c>
      <c r="C1508">
        <v>47</v>
      </c>
      <c r="D1508">
        <f t="shared" si="23"/>
        <v>1960</v>
      </c>
      <c r="E1508">
        <v>195557.91012364262</v>
      </c>
      <c r="F1508">
        <v>157655.49803785179</v>
      </c>
    </row>
    <row r="1509" spans="1:6" x14ac:dyDescent="0.8">
      <c r="A1509">
        <v>2007</v>
      </c>
      <c r="B1509" t="s">
        <v>153</v>
      </c>
      <c r="C1509">
        <v>48</v>
      </c>
      <c r="D1509">
        <f t="shared" si="23"/>
        <v>1959</v>
      </c>
      <c r="E1509">
        <v>195834.15278703463</v>
      </c>
      <c r="F1509">
        <v>158540.71330608931</v>
      </c>
    </row>
    <row r="1510" spans="1:6" x14ac:dyDescent="0.8">
      <c r="A1510">
        <v>2007</v>
      </c>
      <c r="B1510" t="s">
        <v>153</v>
      </c>
      <c r="C1510">
        <v>49</v>
      </c>
      <c r="D1510">
        <f t="shared" si="23"/>
        <v>1958</v>
      </c>
      <c r="E1510">
        <v>196110.39545042659</v>
      </c>
      <c r="F1510">
        <v>159425.92857432688</v>
      </c>
    </row>
    <row r="1511" spans="1:6" x14ac:dyDescent="0.8">
      <c r="A1511">
        <v>2007</v>
      </c>
      <c r="B1511" t="s">
        <v>153</v>
      </c>
      <c r="C1511">
        <v>50</v>
      </c>
      <c r="D1511">
        <f t="shared" si="23"/>
        <v>1957</v>
      </c>
      <c r="E1511">
        <v>196386.63811381857</v>
      </c>
      <c r="F1511">
        <v>160311.1438425644</v>
      </c>
    </row>
    <row r="1512" spans="1:6" x14ac:dyDescent="0.8">
      <c r="A1512">
        <v>2007</v>
      </c>
      <c r="B1512" t="s">
        <v>153</v>
      </c>
      <c r="C1512">
        <v>51</v>
      </c>
      <c r="D1512">
        <f t="shared" si="23"/>
        <v>1956</v>
      </c>
      <c r="E1512">
        <v>196847.04255280521</v>
      </c>
      <c r="F1512">
        <v>161786.50262296031</v>
      </c>
    </row>
    <row r="1513" spans="1:6" x14ac:dyDescent="0.8">
      <c r="A1513">
        <v>2007</v>
      </c>
      <c r="B1513" t="s">
        <v>153</v>
      </c>
      <c r="C1513">
        <v>52</v>
      </c>
      <c r="D1513">
        <f t="shared" si="23"/>
        <v>1955</v>
      </c>
      <c r="E1513">
        <v>197307.44699179183</v>
      </c>
      <c r="F1513">
        <v>163261.86140335622</v>
      </c>
    </row>
    <row r="1514" spans="1:6" x14ac:dyDescent="0.8">
      <c r="A1514">
        <v>2007</v>
      </c>
      <c r="B1514" t="s">
        <v>153</v>
      </c>
      <c r="C1514">
        <v>53</v>
      </c>
      <c r="D1514">
        <f t="shared" si="23"/>
        <v>1954</v>
      </c>
      <c r="E1514">
        <v>197767.85143077845</v>
      </c>
      <c r="F1514">
        <v>164737.22018375213</v>
      </c>
    </row>
    <row r="1515" spans="1:6" x14ac:dyDescent="0.8">
      <c r="A1515">
        <v>2007</v>
      </c>
      <c r="B1515" t="s">
        <v>153</v>
      </c>
      <c r="C1515">
        <v>54</v>
      </c>
      <c r="D1515">
        <f t="shared" si="23"/>
        <v>1953</v>
      </c>
      <c r="E1515">
        <v>201755.92595967048</v>
      </c>
      <c r="F1515">
        <v>167087.85579997874</v>
      </c>
    </row>
    <row r="1516" spans="1:6" x14ac:dyDescent="0.8">
      <c r="A1516">
        <v>2007</v>
      </c>
      <c r="B1516" t="s">
        <v>153</v>
      </c>
      <c r="C1516">
        <v>55</v>
      </c>
      <c r="D1516">
        <f t="shared" si="23"/>
        <v>1952</v>
      </c>
      <c r="E1516">
        <v>205744.00048856254</v>
      </c>
      <c r="F1516">
        <v>169438.49141620533</v>
      </c>
    </row>
    <row r="1517" spans="1:6" x14ac:dyDescent="0.8">
      <c r="A1517">
        <v>2007</v>
      </c>
      <c r="B1517" t="s">
        <v>153</v>
      </c>
      <c r="C1517">
        <v>56</v>
      </c>
      <c r="D1517">
        <f t="shared" si="23"/>
        <v>1951</v>
      </c>
      <c r="E1517">
        <v>209732.07501745457</v>
      </c>
      <c r="F1517">
        <v>171789.12703243195</v>
      </c>
    </row>
    <row r="1518" spans="1:6" x14ac:dyDescent="0.8">
      <c r="A1518">
        <v>2007</v>
      </c>
      <c r="B1518" t="s">
        <v>153</v>
      </c>
      <c r="C1518">
        <v>57</v>
      </c>
      <c r="D1518">
        <f t="shared" si="23"/>
        <v>1950</v>
      </c>
      <c r="E1518">
        <v>212723.13091412358</v>
      </c>
      <c r="F1518">
        <v>173552.10374460192</v>
      </c>
    </row>
    <row r="1519" spans="1:6" x14ac:dyDescent="0.8">
      <c r="A1519">
        <v>2007</v>
      </c>
      <c r="B1519" t="s">
        <v>153</v>
      </c>
      <c r="C1519">
        <v>58</v>
      </c>
      <c r="D1519">
        <f t="shared" si="23"/>
        <v>1949</v>
      </c>
      <c r="E1519">
        <v>215714.18681079263</v>
      </c>
      <c r="F1519">
        <v>175315.08045677186</v>
      </c>
    </row>
    <row r="1520" spans="1:6" x14ac:dyDescent="0.8">
      <c r="A1520">
        <v>2007</v>
      </c>
      <c r="B1520" t="s">
        <v>153</v>
      </c>
      <c r="C1520">
        <v>59</v>
      </c>
      <c r="D1520">
        <f t="shared" si="23"/>
        <v>1948</v>
      </c>
      <c r="E1520">
        <v>218705.24270746164</v>
      </c>
      <c r="F1520">
        <v>177078.05716894183</v>
      </c>
    </row>
    <row r="1521" spans="1:6" x14ac:dyDescent="0.8">
      <c r="A1521">
        <v>2007</v>
      </c>
      <c r="B1521" t="s">
        <v>153</v>
      </c>
      <c r="C1521">
        <v>60</v>
      </c>
      <c r="D1521">
        <f t="shared" si="23"/>
        <v>1947</v>
      </c>
      <c r="E1521">
        <v>221696.29860413069</v>
      </c>
      <c r="F1521">
        <v>178841.03388111177</v>
      </c>
    </row>
    <row r="1522" spans="1:6" x14ac:dyDescent="0.8">
      <c r="A1522">
        <v>2007</v>
      </c>
      <c r="B1522" t="s">
        <v>153</v>
      </c>
      <c r="C1522">
        <v>61</v>
      </c>
      <c r="D1522">
        <f t="shared" si="23"/>
        <v>1946</v>
      </c>
      <c r="E1522">
        <v>221696.29860413069</v>
      </c>
      <c r="F1522">
        <v>178841.03388111177</v>
      </c>
    </row>
    <row r="1523" spans="1:6" x14ac:dyDescent="0.8">
      <c r="A1523">
        <v>2007</v>
      </c>
      <c r="B1523" t="s">
        <v>153</v>
      </c>
      <c r="C1523">
        <v>62</v>
      </c>
      <c r="D1523">
        <f t="shared" si="23"/>
        <v>1945</v>
      </c>
      <c r="E1523">
        <v>221696.29860413069</v>
      </c>
      <c r="F1523">
        <v>178841.03388111177</v>
      </c>
    </row>
    <row r="1524" spans="1:6" x14ac:dyDescent="0.8">
      <c r="A1524">
        <v>2007</v>
      </c>
      <c r="B1524" t="s">
        <v>153</v>
      </c>
      <c r="C1524">
        <v>63</v>
      </c>
      <c r="D1524">
        <f t="shared" si="23"/>
        <v>1944</v>
      </c>
      <c r="E1524">
        <v>221696.29860413069</v>
      </c>
      <c r="F1524">
        <v>178841.03388111177</v>
      </c>
    </row>
    <row r="1525" spans="1:6" x14ac:dyDescent="0.8">
      <c r="A1525">
        <v>2007</v>
      </c>
      <c r="B1525" t="s">
        <v>153</v>
      </c>
      <c r="C1525">
        <v>64</v>
      </c>
      <c r="D1525">
        <f t="shared" si="23"/>
        <v>1943</v>
      </c>
      <c r="E1525">
        <v>221696.29860413069</v>
      </c>
      <c r="F1525">
        <v>178841.03388111177</v>
      </c>
    </row>
    <row r="1526" spans="1:6" x14ac:dyDescent="0.8">
      <c r="A1526">
        <v>2007</v>
      </c>
      <c r="B1526" t="s">
        <v>153</v>
      </c>
      <c r="C1526">
        <v>65</v>
      </c>
      <c r="D1526">
        <f t="shared" si="23"/>
        <v>1942</v>
      </c>
      <c r="E1526">
        <v>221696.29860413069</v>
      </c>
      <c r="F1526">
        <v>178841.03388111177</v>
      </c>
    </row>
    <row r="1527" spans="1:6" x14ac:dyDescent="0.8">
      <c r="A1527">
        <v>2007</v>
      </c>
      <c r="B1527" t="s">
        <v>153</v>
      </c>
      <c r="C1527">
        <v>66</v>
      </c>
      <c r="D1527">
        <f t="shared" si="23"/>
        <v>1941</v>
      </c>
      <c r="E1527">
        <v>221696.29860413069</v>
      </c>
      <c r="F1527">
        <v>178841.03388111177</v>
      </c>
    </row>
    <row r="1528" spans="1:6" x14ac:dyDescent="0.8">
      <c r="A1528">
        <v>2007</v>
      </c>
      <c r="B1528" t="s">
        <v>153</v>
      </c>
      <c r="C1528">
        <v>67</v>
      </c>
      <c r="D1528">
        <f t="shared" si="23"/>
        <v>1940</v>
      </c>
      <c r="E1528">
        <v>221696.29860413069</v>
      </c>
      <c r="F1528">
        <v>178841.03388111177</v>
      </c>
    </row>
    <row r="1529" spans="1:6" x14ac:dyDescent="0.8">
      <c r="A1529">
        <v>2007</v>
      </c>
      <c r="B1529" t="s">
        <v>153</v>
      </c>
      <c r="C1529">
        <v>68</v>
      </c>
      <c r="D1529">
        <f t="shared" si="23"/>
        <v>1939</v>
      </c>
      <c r="E1529">
        <v>221696.29860413069</v>
      </c>
      <c r="F1529">
        <v>178841.03388111177</v>
      </c>
    </row>
    <row r="1530" spans="1:6" x14ac:dyDescent="0.8">
      <c r="A1530">
        <v>2007</v>
      </c>
      <c r="B1530" t="s">
        <v>153</v>
      </c>
      <c r="C1530">
        <v>69</v>
      </c>
      <c r="D1530">
        <f t="shared" si="23"/>
        <v>1938</v>
      </c>
      <c r="E1530">
        <v>221696.29860413069</v>
      </c>
      <c r="F1530">
        <v>178841.03388111177</v>
      </c>
    </row>
    <row r="1531" spans="1:6" x14ac:dyDescent="0.8">
      <c r="A1531">
        <v>2007</v>
      </c>
      <c r="B1531" t="s">
        <v>153</v>
      </c>
      <c r="C1531">
        <v>70</v>
      </c>
      <c r="D1531">
        <f t="shared" si="23"/>
        <v>1937</v>
      </c>
      <c r="E1531">
        <v>221696.29860413069</v>
      </c>
      <c r="F1531">
        <v>178841.03388111177</v>
      </c>
    </row>
    <row r="1532" spans="1:6" x14ac:dyDescent="0.8">
      <c r="A1532">
        <v>2007</v>
      </c>
      <c r="B1532" t="s">
        <v>154</v>
      </c>
      <c r="C1532">
        <v>20</v>
      </c>
      <c r="D1532">
        <f t="shared" si="23"/>
        <v>1987</v>
      </c>
      <c r="E1532">
        <v>123504.72613182275</v>
      </c>
      <c r="F1532">
        <v>117132.6590035649</v>
      </c>
    </row>
    <row r="1533" spans="1:6" x14ac:dyDescent="0.8">
      <c r="A1533">
        <v>2007</v>
      </c>
      <c r="B1533" t="s">
        <v>154</v>
      </c>
      <c r="C1533">
        <v>21</v>
      </c>
      <c r="D1533">
        <f t="shared" si="23"/>
        <v>1986</v>
      </c>
      <c r="E1533">
        <v>127650.27542547029</v>
      </c>
      <c r="F1533">
        <v>121089.85350143464</v>
      </c>
    </row>
    <row r="1534" spans="1:6" x14ac:dyDescent="0.8">
      <c r="A1534">
        <v>2007</v>
      </c>
      <c r="B1534" t="s">
        <v>154</v>
      </c>
      <c r="C1534">
        <v>22</v>
      </c>
      <c r="D1534">
        <f t="shared" si="23"/>
        <v>1985</v>
      </c>
      <c r="E1534">
        <v>131795.82471911781</v>
      </c>
      <c r="F1534">
        <v>125047.0479993044</v>
      </c>
    </row>
    <row r="1535" spans="1:6" x14ac:dyDescent="0.8">
      <c r="A1535">
        <v>2007</v>
      </c>
      <c r="B1535" t="s">
        <v>154</v>
      </c>
      <c r="C1535">
        <v>23</v>
      </c>
      <c r="D1535">
        <f t="shared" si="23"/>
        <v>1984</v>
      </c>
      <c r="E1535">
        <v>135941.37401276536</v>
      </c>
      <c r="F1535">
        <v>129004.24249717416</v>
      </c>
    </row>
    <row r="1536" spans="1:6" x14ac:dyDescent="0.8">
      <c r="A1536">
        <v>2007</v>
      </c>
      <c r="B1536" t="s">
        <v>154</v>
      </c>
      <c r="C1536">
        <v>24</v>
      </c>
      <c r="D1536">
        <f t="shared" si="23"/>
        <v>1983</v>
      </c>
      <c r="E1536">
        <v>140086.92330641288</v>
      </c>
      <c r="F1536">
        <v>132961.43699504391</v>
      </c>
    </row>
    <row r="1537" spans="1:6" x14ac:dyDescent="0.8">
      <c r="A1537">
        <v>2007</v>
      </c>
      <c r="B1537" t="s">
        <v>154</v>
      </c>
      <c r="C1537">
        <v>25</v>
      </c>
      <c r="D1537">
        <f t="shared" si="23"/>
        <v>1982</v>
      </c>
      <c r="E1537">
        <v>144232.47260006043</v>
      </c>
      <c r="F1537">
        <v>136918.63149291364</v>
      </c>
    </row>
    <row r="1538" spans="1:6" x14ac:dyDescent="0.8">
      <c r="A1538">
        <v>2007</v>
      </c>
      <c r="B1538" t="s">
        <v>154</v>
      </c>
      <c r="C1538">
        <v>26</v>
      </c>
      <c r="D1538">
        <f t="shared" si="23"/>
        <v>1981</v>
      </c>
      <c r="E1538">
        <v>148840.96447985421</v>
      </c>
      <c r="F1538">
        <v>138200.60502564994</v>
      </c>
    </row>
    <row r="1539" spans="1:6" x14ac:dyDescent="0.8">
      <c r="A1539">
        <v>2007</v>
      </c>
      <c r="B1539" t="s">
        <v>154</v>
      </c>
      <c r="C1539">
        <v>27</v>
      </c>
      <c r="D1539">
        <f t="shared" ref="D1539:D1602" si="24">A1539-C1539</f>
        <v>1980</v>
      </c>
      <c r="E1539">
        <v>153449.45635964803</v>
      </c>
      <c r="F1539">
        <v>139482.57855838622</v>
      </c>
    </row>
    <row r="1540" spans="1:6" x14ac:dyDescent="0.8">
      <c r="A1540">
        <v>2007</v>
      </c>
      <c r="B1540" t="s">
        <v>154</v>
      </c>
      <c r="C1540">
        <v>28</v>
      </c>
      <c r="D1540">
        <f t="shared" si="24"/>
        <v>1979</v>
      </c>
      <c r="E1540">
        <v>158057.94823944187</v>
      </c>
      <c r="F1540">
        <v>140764.55209112252</v>
      </c>
    </row>
    <row r="1541" spans="1:6" x14ac:dyDescent="0.8">
      <c r="A1541">
        <v>2007</v>
      </c>
      <c r="B1541" t="s">
        <v>154</v>
      </c>
      <c r="C1541">
        <v>29</v>
      </c>
      <c r="D1541">
        <f t="shared" si="24"/>
        <v>1978</v>
      </c>
      <c r="E1541">
        <v>162666.44011923569</v>
      </c>
      <c r="F1541">
        <v>142046.52562385879</v>
      </c>
    </row>
    <row r="1542" spans="1:6" x14ac:dyDescent="0.8">
      <c r="A1542">
        <v>2007</v>
      </c>
      <c r="B1542" t="s">
        <v>154</v>
      </c>
      <c r="C1542">
        <v>30</v>
      </c>
      <c r="D1542">
        <f t="shared" si="24"/>
        <v>1977</v>
      </c>
      <c r="E1542">
        <v>167274.93199902948</v>
      </c>
      <c r="F1542">
        <v>143328.49915659506</v>
      </c>
    </row>
    <row r="1543" spans="1:6" x14ac:dyDescent="0.8">
      <c r="A1543">
        <v>2007</v>
      </c>
      <c r="B1543" t="s">
        <v>154</v>
      </c>
      <c r="C1543">
        <v>31</v>
      </c>
      <c r="D1543">
        <f t="shared" si="24"/>
        <v>1976</v>
      </c>
      <c r="E1543">
        <v>171883.42387882329</v>
      </c>
      <c r="F1543">
        <v>144610.47268933136</v>
      </c>
    </row>
    <row r="1544" spans="1:6" x14ac:dyDescent="0.8">
      <c r="A1544">
        <v>2007</v>
      </c>
      <c r="B1544" t="s">
        <v>154</v>
      </c>
      <c r="C1544">
        <v>32</v>
      </c>
      <c r="D1544">
        <f t="shared" si="24"/>
        <v>1975</v>
      </c>
      <c r="E1544">
        <v>176491.91575861711</v>
      </c>
      <c r="F1544">
        <v>145892.44622206764</v>
      </c>
    </row>
    <row r="1545" spans="1:6" x14ac:dyDescent="0.8">
      <c r="A1545">
        <v>2007</v>
      </c>
      <c r="B1545" t="s">
        <v>154</v>
      </c>
      <c r="C1545">
        <v>33</v>
      </c>
      <c r="D1545">
        <f t="shared" si="24"/>
        <v>1974</v>
      </c>
      <c r="E1545">
        <v>181100.40763841095</v>
      </c>
      <c r="F1545">
        <v>147174.41975480394</v>
      </c>
    </row>
    <row r="1546" spans="1:6" x14ac:dyDescent="0.8">
      <c r="A1546">
        <v>2007</v>
      </c>
      <c r="B1546" t="s">
        <v>154</v>
      </c>
      <c r="C1546">
        <v>34</v>
      </c>
      <c r="D1546">
        <f t="shared" si="24"/>
        <v>1973</v>
      </c>
      <c r="E1546">
        <v>185708.89951820474</v>
      </c>
      <c r="F1546">
        <v>148456.39328754021</v>
      </c>
    </row>
    <row r="1547" spans="1:6" x14ac:dyDescent="0.8">
      <c r="A1547">
        <v>2007</v>
      </c>
      <c r="B1547" t="s">
        <v>154</v>
      </c>
      <c r="C1547">
        <v>35</v>
      </c>
      <c r="D1547">
        <f t="shared" si="24"/>
        <v>1972</v>
      </c>
      <c r="E1547">
        <v>190317.39139799855</v>
      </c>
      <c r="F1547">
        <v>149738.36682027648</v>
      </c>
    </row>
    <row r="1548" spans="1:6" x14ac:dyDescent="0.8">
      <c r="A1548">
        <v>2007</v>
      </c>
      <c r="B1548" t="s">
        <v>154</v>
      </c>
      <c r="C1548">
        <v>36</v>
      </c>
      <c r="D1548">
        <f t="shared" si="24"/>
        <v>1971</v>
      </c>
      <c r="E1548">
        <v>189613.7967259709</v>
      </c>
      <c r="F1548">
        <v>149847.71162159814</v>
      </c>
    </row>
    <row r="1549" spans="1:6" x14ac:dyDescent="0.8">
      <c r="A1549">
        <v>2007</v>
      </c>
      <c r="B1549" t="s">
        <v>154</v>
      </c>
      <c r="C1549">
        <v>37</v>
      </c>
      <c r="D1549">
        <f t="shared" si="24"/>
        <v>1970</v>
      </c>
      <c r="E1549">
        <v>188910.20205394327</v>
      </c>
      <c r="F1549">
        <v>149957.05642291973</v>
      </c>
    </row>
    <row r="1550" spans="1:6" x14ac:dyDescent="0.8">
      <c r="A1550">
        <v>2007</v>
      </c>
      <c r="B1550" t="s">
        <v>154</v>
      </c>
      <c r="C1550">
        <v>38</v>
      </c>
      <c r="D1550">
        <f t="shared" si="24"/>
        <v>1969</v>
      </c>
      <c r="E1550">
        <v>188206.60738191559</v>
      </c>
      <c r="F1550">
        <v>150066.40122424136</v>
      </c>
    </row>
    <row r="1551" spans="1:6" x14ac:dyDescent="0.8">
      <c r="A1551">
        <v>2007</v>
      </c>
      <c r="B1551" t="s">
        <v>154</v>
      </c>
      <c r="C1551">
        <v>39</v>
      </c>
      <c r="D1551">
        <f t="shared" si="24"/>
        <v>1968</v>
      </c>
      <c r="E1551">
        <v>187503.01270988796</v>
      </c>
      <c r="F1551">
        <v>150175.74602556298</v>
      </c>
    </row>
    <row r="1552" spans="1:6" x14ac:dyDescent="0.8">
      <c r="A1552">
        <v>2007</v>
      </c>
      <c r="B1552" t="s">
        <v>154</v>
      </c>
      <c r="C1552">
        <v>40</v>
      </c>
      <c r="D1552">
        <f t="shared" si="24"/>
        <v>1967</v>
      </c>
      <c r="E1552">
        <v>186799.41803786031</v>
      </c>
      <c r="F1552">
        <v>150285.09082688461</v>
      </c>
    </row>
    <row r="1553" spans="1:6" x14ac:dyDescent="0.8">
      <c r="A1553">
        <v>2007</v>
      </c>
      <c r="B1553" t="s">
        <v>154</v>
      </c>
      <c r="C1553">
        <v>41</v>
      </c>
      <c r="D1553">
        <f t="shared" si="24"/>
        <v>1966</v>
      </c>
      <c r="E1553">
        <v>186095.82336583265</v>
      </c>
      <c r="F1553">
        <v>150394.43562820624</v>
      </c>
    </row>
    <row r="1554" spans="1:6" x14ac:dyDescent="0.8">
      <c r="A1554">
        <v>2007</v>
      </c>
      <c r="B1554" t="s">
        <v>154</v>
      </c>
      <c r="C1554">
        <v>42</v>
      </c>
      <c r="D1554">
        <f t="shared" si="24"/>
        <v>1965</v>
      </c>
      <c r="E1554">
        <v>185392.22869380499</v>
      </c>
      <c r="F1554">
        <v>150503.78042952786</v>
      </c>
    </row>
    <row r="1555" spans="1:6" x14ac:dyDescent="0.8">
      <c r="A1555">
        <v>2007</v>
      </c>
      <c r="B1555" t="s">
        <v>154</v>
      </c>
      <c r="C1555">
        <v>43</v>
      </c>
      <c r="D1555">
        <f t="shared" si="24"/>
        <v>1964</v>
      </c>
      <c r="E1555">
        <v>184688.63402177734</v>
      </c>
      <c r="F1555">
        <v>150613.12523084949</v>
      </c>
    </row>
    <row r="1556" spans="1:6" x14ac:dyDescent="0.8">
      <c r="A1556">
        <v>2007</v>
      </c>
      <c r="B1556" t="s">
        <v>154</v>
      </c>
      <c r="C1556">
        <v>44</v>
      </c>
      <c r="D1556">
        <f t="shared" si="24"/>
        <v>1963</v>
      </c>
      <c r="E1556">
        <v>183985.03934974971</v>
      </c>
      <c r="F1556">
        <v>150722.47003217108</v>
      </c>
    </row>
    <row r="1557" spans="1:6" x14ac:dyDescent="0.8">
      <c r="A1557">
        <v>2007</v>
      </c>
      <c r="B1557" t="s">
        <v>154</v>
      </c>
      <c r="C1557">
        <v>45</v>
      </c>
      <c r="D1557">
        <f t="shared" si="24"/>
        <v>1962</v>
      </c>
      <c r="E1557">
        <v>183281.44467772206</v>
      </c>
      <c r="F1557">
        <v>150831.81483349274</v>
      </c>
    </row>
    <row r="1558" spans="1:6" x14ac:dyDescent="0.8">
      <c r="A1558">
        <v>2007</v>
      </c>
      <c r="B1558" t="s">
        <v>154</v>
      </c>
      <c r="C1558">
        <v>46</v>
      </c>
      <c r="D1558">
        <f t="shared" si="24"/>
        <v>1961</v>
      </c>
      <c r="E1558">
        <v>183541.07927240498</v>
      </c>
      <c r="F1558">
        <v>151688.33449613076</v>
      </c>
    </row>
    <row r="1559" spans="1:6" x14ac:dyDescent="0.8">
      <c r="A1559">
        <v>2007</v>
      </c>
      <c r="B1559" t="s">
        <v>154</v>
      </c>
      <c r="C1559">
        <v>47</v>
      </c>
      <c r="D1559">
        <f t="shared" si="24"/>
        <v>1960</v>
      </c>
      <c r="E1559">
        <v>183800.71386708788</v>
      </c>
      <c r="F1559">
        <v>152544.85415876881</v>
      </c>
    </row>
    <row r="1560" spans="1:6" x14ac:dyDescent="0.8">
      <c r="A1560">
        <v>2007</v>
      </c>
      <c r="B1560" t="s">
        <v>154</v>
      </c>
      <c r="C1560">
        <v>48</v>
      </c>
      <c r="D1560">
        <f t="shared" si="24"/>
        <v>1959</v>
      </c>
      <c r="E1560">
        <v>184060.34846177083</v>
      </c>
      <c r="F1560">
        <v>153401.37382140683</v>
      </c>
    </row>
    <row r="1561" spans="1:6" x14ac:dyDescent="0.8">
      <c r="A1561">
        <v>2007</v>
      </c>
      <c r="B1561" t="s">
        <v>154</v>
      </c>
      <c r="C1561">
        <v>49</v>
      </c>
      <c r="D1561">
        <f t="shared" si="24"/>
        <v>1958</v>
      </c>
      <c r="E1561">
        <v>184319.98305645373</v>
      </c>
      <c r="F1561">
        <v>154257.89348404488</v>
      </c>
    </row>
    <row r="1562" spans="1:6" x14ac:dyDescent="0.8">
      <c r="A1562">
        <v>2007</v>
      </c>
      <c r="B1562" t="s">
        <v>154</v>
      </c>
      <c r="C1562">
        <v>50</v>
      </c>
      <c r="D1562">
        <f t="shared" si="24"/>
        <v>1957</v>
      </c>
      <c r="E1562">
        <v>184579.61765113665</v>
      </c>
      <c r="F1562">
        <v>155114.4131466829</v>
      </c>
    </row>
    <row r="1563" spans="1:6" x14ac:dyDescent="0.8">
      <c r="A1563">
        <v>2007</v>
      </c>
      <c r="B1563" t="s">
        <v>154</v>
      </c>
      <c r="C1563">
        <v>51</v>
      </c>
      <c r="D1563">
        <f t="shared" si="24"/>
        <v>1956</v>
      </c>
      <c r="E1563">
        <v>185012.3419756082</v>
      </c>
      <c r="F1563">
        <v>156541.94591774628</v>
      </c>
    </row>
    <row r="1564" spans="1:6" x14ac:dyDescent="0.8">
      <c r="A1564">
        <v>2007</v>
      </c>
      <c r="B1564" t="s">
        <v>154</v>
      </c>
      <c r="C1564">
        <v>52</v>
      </c>
      <c r="D1564">
        <f t="shared" si="24"/>
        <v>1955</v>
      </c>
      <c r="E1564">
        <v>185445.06630007972</v>
      </c>
      <c r="F1564">
        <v>157969.47868880967</v>
      </c>
    </row>
    <row r="1565" spans="1:6" x14ac:dyDescent="0.8">
      <c r="A1565">
        <v>2007</v>
      </c>
      <c r="B1565" t="s">
        <v>154</v>
      </c>
      <c r="C1565">
        <v>53</v>
      </c>
      <c r="D1565">
        <f t="shared" si="24"/>
        <v>1954</v>
      </c>
      <c r="E1565">
        <v>185877.79062455127</v>
      </c>
      <c r="F1565">
        <v>159397.01145987306</v>
      </c>
    </row>
    <row r="1566" spans="1:6" x14ac:dyDescent="0.8">
      <c r="A1566">
        <v>2007</v>
      </c>
      <c r="B1566" t="s">
        <v>154</v>
      </c>
      <c r="C1566">
        <v>54</v>
      </c>
      <c r="D1566">
        <f t="shared" si="24"/>
        <v>1953</v>
      </c>
      <c r="E1566">
        <v>189626.09691858996</v>
      </c>
      <c r="F1566">
        <v>161671.44763064082</v>
      </c>
    </row>
    <row r="1567" spans="1:6" x14ac:dyDescent="0.8">
      <c r="A1567">
        <v>2007</v>
      </c>
      <c r="B1567" t="s">
        <v>154</v>
      </c>
      <c r="C1567">
        <v>55</v>
      </c>
      <c r="D1567">
        <f t="shared" si="24"/>
        <v>1952</v>
      </c>
      <c r="E1567">
        <v>193374.40321262871</v>
      </c>
      <c r="F1567">
        <v>163945.88380140855</v>
      </c>
    </row>
    <row r="1568" spans="1:6" x14ac:dyDescent="0.8">
      <c r="A1568">
        <v>2007</v>
      </c>
      <c r="B1568" t="s">
        <v>154</v>
      </c>
      <c r="C1568">
        <v>56</v>
      </c>
      <c r="D1568">
        <f t="shared" si="24"/>
        <v>1951</v>
      </c>
      <c r="E1568">
        <v>197122.70950666739</v>
      </c>
      <c r="F1568">
        <v>166220.31997217634</v>
      </c>
    </row>
    <row r="1569" spans="1:6" x14ac:dyDescent="0.8">
      <c r="A1569">
        <v>2007</v>
      </c>
      <c r="B1569" t="s">
        <v>154</v>
      </c>
      <c r="C1569">
        <v>57</v>
      </c>
      <c r="D1569">
        <f t="shared" si="24"/>
        <v>1950</v>
      </c>
      <c r="E1569">
        <v>199933.93922719645</v>
      </c>
      <c r="F1569">
        <v>167926.14710025216</v>
      </c>
    </row>
    <row r="1570" spans="1:6" x14ac:dyDescent="0.8">
      <c r="A1570">
        <v>2007</v>
      </c>
      <c r="B1570" t="s">
        <v>154</v>
      </c>
      <c r="C1570">
        <v>58</v>
      </c>
      <c r="D1570">
        <f t="shared" si="24"/>
        <v>1949</v>
      </c>
      <c r="E1570">
        <v>202745.16894772547</v>
      </c>
      <c r="F1570">
        <v>169631.97422832798</v>
      </c>
    </row>
    <row r="1571" spans="1:6" x14ac:dyDescent="0.8">
      <c r="A1571">
        <v>2007</v>
      </c>
      <c r="B1571" t="s">
        <v>154</v>
      </c>
      <c r="C1571">
        <v>59</v>
      </c>
      <c r="D1571">
        <f t="shared" si="24"/>
        <v>1948</v>
      </c>
      <c r="E1571">
        <v>205556.39866825449</v>
      </c>
      <c r="F1571">
        <v>171337.8013564038</v>
      </c>
    </row>
    <row r="1572" spans="1:6" x14ac:dyDescent="0.8">
      <c r="A1572">
        <v>2007</v>
      </c>
      <c r="B1572" t="s">
        <v>154</v>
      </c>
      <c r="C1572">
        <v>60</v>
      </c>
      <c r="D1572">
        <f t="shared" si="24"/>
        <v>1947</v>
      </c>
      <c r="E1572">
        <v>208367.62838878355</v>
      </c>
      <c r="F1572">
        <v>173043.62848447959</v>
      </c>
    </row>
    <row r="1573" spans="1:6" x14ac:dyDescent="0.8">
      <c r="A1573">
        <v>2007</v>
      </c>
      <c r="B1573" t="s">
        <v>154</v>
      </c>
      <c r="C1573">
        <v>61</v>
      </c>
      <c r="D1573">
        <f t="shared" si="24"/>
        <v>1946</v>
      </c>
      <c r="E1573">
        <v>208367.62838878355</v>
      </c>
      <c r="F1573">
        <v>173043.62848447959</v>
      </c>
    </row>
    <row r="1574" spans="1:6" x14ac:dyDescent="0.8">
      <c r="A1574">
        <v>2007</v>
      </c>
      <c r="B1574" t="s">
        <v>154</v>
      </c>
      <c r="C1574">
        <v>62</v>
      </c>
      <c r="D1574">
        <f t="shared" si="24"/>
        <v>1945</v>
      </c>
      <c r="E1574">
        <v>208367.62838878355</v>
      </c>
      <c r="F1574">
        <v>173043.62848447959</v>
      </c>
    </row>
    <row r="1575" spans="1:6" x14ac:dyDescent="0.8">
      <c r="A1575">
        <v>2007</v>
      </c>
      <c r="B1575" t="s">
        <v>154</v>
      </c>
      <c r="C1575">
        <v>63</v>
      </c>
      <c r="D1575">
        <f t="shared" si="24"/>
        <v>1944</v>
      </c>
      <c r="E1575">
        <v>208367.62838878355</v>
      </c>
      <c r="F1575">
        <v>173043.62848447959</v>
      </c>
    </row>
    <row r="1576" spans="1:6" x14ac:dyDescent="0.8">
      <c r="A1576">
        <v>2007</v>
      </c>
      <c r="B1576" t="s">
        <v>154</v>
      </c>
      <c r="C1576">
        <v>64</v>
      </c>
      <c r="D1576">
        <f t="shared" si="24"/>
        <v>1943</v>
      </c>
      <c r="E1576">
        <v>208367.62838878355</v>
      </c>
      <c r="F1576">
        <v>173043.62848447959</v>
      </c>
    </row>
    <row r="1577" spans="1:6" x14ac:dyDescent="0.8">
      <c r="A1577">
        <v>2007</v>
      </c>
      <c r="B1577" t="s">
        <v>154</v>
      </c>
      <c r="C1577">
        <v>65</v>
      </c>
      <c r="D1577">
        <f t="shared" si="24"/>
        <v>1942</v>
      </c>
      <c r="E1577">
        <v>208367.62838878355</v>
      </c>
      <c r="F1577">
        <v>173043.62848447959</v>
      </c>
    </row>
    <row r="1578" spans="1:6" x14ac:dyDescent="0.8">
      <c r="A1578">
        <v>2007</v>
      </c>
      <c r="B1578" t="s">
        <v>154</v>
      </c>
      <c r="C1578">
        <v>66</v>
      </c>
      <c r="D1578">
        <f t="shared" si="24"/>
        <v>1941</v>
      </c>
      <c r="E1578">
        <v>208367.62838878355</v>
      </c>
      <c r="F1578">
        <v>173043.62848447959</v>
      </c>
    </row>
    <row r="1579" spans="1:6" x14ac:dyDescent="0.8">
      <c r="A1579">
        <v>2007</v>
      </c>
      <c r="B1579" t="s">
        <v>154</v>
      </c>
      <c r="C1579">
        <v>67</v>
      </c>
      <c r="D1579">
        <f t="shared" si="24"/>
        <v>1940</v>
      </c>
      <c r="E1579">
        <v>208367.62838878355</v>
      </c>
      <c r="F1579">
        <v>173043.62848447959</v>
      </c>
    </row>
    <row r="1580" spans="1:6" x14ac:dyDescent="0.8">
      <c r="A1580">
        <v>2007</v>
      </c>
      <c r="B1580" t="s">
        <v>154</v>
      </c>
      <c r="C1580">
        <v>68</v>
      </c>
      <c r="D1580">
        <f t="shared" si="24"/>
        <v>1939</v>
      </c>
      <c r="E1580">
        <v>208367.62838878355</v>
      </c>
      <c r="F1580">
        <v>173043.62848447959</v>
      </c>
    </row>
    <row r="1581" spans="1:6" x14ac:dyDescent="0.8">
      <c r="A1581">
        <v>2007</v>
      </c>
      <c r="B1581" t="s">
        <v>154</v>
      </c>
      <c r="C1581">
        <v>69</v>
      </c>
      <c r="D1581">
        <f t="shared" si="24"/>
        <v>1938</v>
      </c>
      <c r="E1581">
        <v>208367.62838878355</v>
      </c>
      <c r="F1581">
        <v>173043.62848447959</v>
      </c>
    </row>
    <row r="1582" spans="1:6" x14ac:dyDescent="0.8">
      <c r="A1582">
        <v>2007</v>
      </c>
      <c r="B1582" t="s">
        <v>154</v>
      </c>
      <c r="C1582">
        <v>70</v>
      </c>
      <c r="D1582">
        <f t="shared" si="24"/>
        <v>1937</v>
      </c>
      <c r="E1582">
        <v>208367.62838878355</v>
      </c>
      <c r="F1582">
        <v>173043.62848447959</v>
      </c>
    </row>
    <row r="1583" spans="1:6" x14ac:dyDescent="0.8">
      <c r="A1583">
        <v>2007</v>
      </c>
      <c r="B1583" t="s">
        <v>155</v>
      </c>
      <c r="C1583">
        <v>20</v>
      </c>
      <c r="D1583">
        <f t="shared" si="24"/>
        <v>1987</v>
      </c>
      <c r="E1583">
        <v>114092.55725094452</v>
      </c>
      <c r="F1583">
        <v>116106.68742138366</v>
      </c>
    </row>
    <row r="1584" spans="1:6" x14ac:dyDescent="0.8">
      <c r="A1584">
        <v>2007</v>
      </c>
      <c r="B1584" t="s">
        <v>155</v>
      </c>
      <c r="C1584">
        <v>21</v>
      </c>
      <c r="D1584">
        <f t="shared" si="24"/>
        <v>1986</v>
      </c>
      <c r="E1584">
        <v>117922.17847221879</v>
      </c>
      <c r="F1584">
        <v>120029.22062893082</v>
      </c>
    </row>
    <row r="1585" spans="1:6" x14ac:dyDescent="0.8">
      <c r="A1585">
        <v>2007</v>
      </c>
      <c r="B1585" t="s">
        <v>155</v>
      </c>
      <c r="C1585">
        <v>22</v>
      </c>
      <c r="D1585">
        <f t="shared" si="24"/>
        <v>1985</v>
      </c>
      <c r="E1585">
        <v>121751.79969349304</v>
      </c>
      <c r="F1585">
        <v>123951.75383647798</v>
      </c>
    </row>
    <row r="1586" spans="1:6" x14ac:dyDescent="0.8">
      <c r="A1586">
        <v>2007</v>
      </c>
      <c r="B1586" t="s">
        <v>155</v>
      </c>
      <c r="C1586">
        <v>23</v>
      </c>
      <c r="D1586">
        <f t="shared" si="24"/>
        <v>1984</v>
      </c>
      <c r="E1586">
        <v>125581.4209147673</v>
      </c>
      <c r="F1586">
        <v>127874.28704402517</v>
      </c>
    </row>
    <row r="1587" spans="1:6" x14ac:dyDescent="0.8">
      <c r="A1587">
        <v>2007</v>
      </c>
      <c r="B1587" t="s">
        <v>155</v>
      </c>
      <c r="C1587">
        <v>24</v>
      </c>
      <c r="D1587">
        <f t="shared" si="24"/>
        <v>1983</v>
      </c>
      <c r="E1587">
        <v>129411.04213604155</v>
      </c>
      <c r="F1587">
        <v>131796.82025157232</v>
      </c>
    </row>
    <row r="1588" spans="1:6" x14ac:dyDescent="0.8">
      <c r="A1588">
        <v>2007</v>
      </c>
      <c r="B1588" t="s">
        <v>155</v>
      </c>
      <c r="C1588">
        <v>25</v>
      </c>
      <c r="D1588">
        <f t="shared" si="24"/>
        <v>1982</v>
      </c>
      <c r="E1588">
        <v>133240.66335731582</v>
      </c>
      <c r="F1588">
        <v>135719.35345911951</v>
      </c>
    </row>
    <row r="1589" spans="1:6" x14ac:dyDescent="0.8">
      <c r="A1589">
        <v>2007</v>
      </c>
      <c r="B1589" t="s">
        <v>155</v>
      </c>
      <c r="C1589">
        <v>26</v>
      </c>
      <c r="D1589">
        <f t="shared" si="24"/>
        <v>1981</v>
      </c>
      <c r="E1589">
        <v>137497.94678365756</v>
      </c>
      <c r="F1589">
        <v>136990.09811320755</v>
      </c>
    </row>
    <row r="1590" spans="1:6" x14ac:dyDescent="0.8">
      <c r="A1590">
        <v>2007</v>
      </c>
      <c r="B1590" t="s">
        <v>155</v>
      </c>
      <c r="C1590">
        <v>27</v>
      </c>
      <c r="D1590">
        <f t="shared" si="24"/>
        <v>1980</v>
      </c>
      <c r="E1590">
        <v>141755.23020999934</v>
      </c>
      <c r="F1590">
        <v>138260.8427672956</v>
      </c>
    </row>
    <row r="1591" spans="1:6" x14ac:dyDescent="0.8">
      <c r="A1591">
        <v>2007</v>
      </c>
      <c r="B1591" t="s">
        <v>155</v>
      </c>
      <c r="C1591">
        <v>28</v>
      </c>
      <c r="D1591">
        <f t="shared" si="24"/>
        <v>1979</v>
      </c>
      <c r="E1591">
        <v>146012.51363634114</v>
      </c>
      <c r="F1591">
        <v>139531.58742138365</v>
      </c>
    </row>
    <row r="1592" spans="1:6" x14ac:dyDescent="0.8">
      <c r="A1592">
        <v>2007</v>
      </c>
      <c r="B1592" t="s">
        <v>155</v>
      </c>
      <c r="C1592">
        <v>29</v>
      </c>
      <c r="D1592">
        <f t="shared" si="24"/>
        <v>1978</v>
      </c>
      <c r="E1592">
        <v>150269.79706268289</v>
      </c>
      <c r="F1592">
        <v>140802.3320754717</v>
      </c>
    </row>
    <row r="1593" spans="1:6" x14ac:dyDescent="0.8">
      <c r="A1593">
        <v>2007</v>
      </c>
      <c r="B1593" t="s">
        <v>155</v>
      </c>
      <c r="C1593">
        <v>30</v>
      </c>
      <c r="D1593">
        <f t="shared" si="24"/>
        <v>1977</v>
      </c>
      <c r="E1593">
        <v>154527.08048902467</v>
      </c>
      <c r="F1593">
        <v>142073.07672955975</v>
      </c>
    </row>
    <row r="1594" spans="1:6" x14ac:dyDescent="0.8">
      <c r="A1594">
        <v>2007</v>
      </c>
      <c r="B1594" t="s">
        <v>155</v>
      </c>
      <c r="C1594">
        <v>31</v>
      </c>
      <c r="D1594">
        <f t="shared" si="24"/>
        <v>1976</v>
      </c>
      <c r="E1594">
        <v>158784.36391536644</v>
      </c>
      <c r="F1594">
        <v>143343.8213836478</v>
      </c>
    </row>
    <row r="1595" spans="1:6" x14ac:dyDescent="0.8">
      <c r="A1595">
        <v>2007</v>
      </c>
      <c r="B1595" t="s">
        <v>155</v>
      </c>
      <c r="C1595">
        <v>32</v>
      </c>
      <c r="D1595">
        <f t="shared" si="24"/>
        <v>1975</v>
      </c>
      <c r="E1595">
        <v>163041.64734170822</v>
      </c>
      <c r="F1595">
        <v>144614.56603773584</v>
      </c>
    </row>
    <row r="1596" spans="1:6" x14ac:dyDescent="0.8">
      <c r="A1596">
        <v>2007</v>
      </c>
      <c r="B1596" t="s">
        <v>155</v>
      </c>
      <c r="C1596">
        <v>33</v>
      </c>
      <c r="D1596">
        <f t="shared" si="24"/>
        <v>1974</v>
      </c>
      <c r="E1596">
        <v>167298.93076804999</v>
      </c>
      <c r="F1596">
        <v>145885.31069182389</v>
      </c>
    </row>
    <row r="1597" spans="1:6" x14ac:dyDescent="0.8">
      <c r="A1597">
        <v>2007</v>
      </c>
      <c r="B1597" t="s">
        <v>155</v>
      </c>
      <c r="C1597">
        <v>34</v>
      </c>
      <c r="D1597">
        <f t="shared" si="24"/>
        <v>1973</v>
      </c>
      <c r="E1597">
        <v>171556.21419439177</v>
      </c>
      <c r="F1597">
        <v>147156.05534591194</v>
      </c>
    </row>
    <row r="1598" spans="1:6" x14ac:dyDescent="0.8">
      <c r="A1598">
        <v>2007</v>
      </c>
      <c r="B1598" t="s">
        <v>155</v>
      </c>
      <c r="C1598">
        <v>35</v>
      </c>
      <c r="D1598">
        <f t="shared" si="24"/>
        <v>1972</v>
      </c>
      <c r="E1598">
        <v>175813.49762073354</v>
      </c>
      <c r="F1598">
        <v>148426.80000000002</v>
      </c>
    </row>
    <row r="1599" spans="1:6" x14ac:dyDescent="0.8">
      <c r="A1599">
        <v>2007</v>
      </c>
      <c r="B1599" t="s">
        <v>155</v>
      </c>
      <c r="C1599">
        <v>36</v>
      </c>
      <c r="D1599">
        <f t="shared" si="24"/>
        <v>1971</v>
      </c>
      <c r="E1599">
        <v>175163.52317915554</v>
      </c>
      <c r="F1599">
        <v>148535.18704402517</v>
      </c>
    </row>
    <row r="1600" spans="1:6" x14ac:dyDescent="0.8">
      <c r="A1600">
        <v>2007</v>
      </c>
      <c r="B1600" t="s">
        <v>155</v>
      </c>
      <c r="C1600">
        <v>37</v>
      </c>
      <c r="D1600">
        <f t="shared" si="24"/>
        <v>1970</v>
      </c>
      <c r="E1600">
        <v>174513.54873757757</v>
      </c>
      <c r="F1600">
        <v>148643.57408805031</v>
      </c>
    </row>
    <row r="1601" spans="1:6" x14ac:dyDescent="0.8">
      <c r="A1601">
        <v>2007</v>
      </c>
      <c r="B1601" t="s">
        <v>155</v>
      </c>
      <c r="C1601">
        <v>38</v>
      </c>
      <c r="D1601">
        <f t="shared" si="24"/>
        <v>1969</v>
      </c>
      <c r="E1601">
        <v>173863.57429599957</v>
      </c>
      <c r="F1601">
        <v>148751.96113207549</v>
      </c>
    </row>
    <row r="1602" spans="1:6" x14ac:dyDescent="0.8">
      <c r="A1602">
        <v>2007</v>
      </c>
      <c r="B1602" t="s">
        <v>155</v>
      </c>
      <c r="C1602">
        <v>39</v>
      </c>
      <c r="D1602">
        <f t="shared" si="24"/>
        <v>1968</v>
      </c>
      <c r="E1602">
        <v>173213.59985442157</v>
      </c>
      <c r="F1602">
        <v>148860.34817610061</v>
      </c>
    </row>
    <row r="1603" spans="1:6" x14ac:dyDescent="0.8">
      <c r="A1603">
        <v>2007</v>
      </c>
      <c r="B1603" t="s">
        <v>155</v>
      </c>
      <c r="C1603">
        <v>40</v>
      </c>
      <c r="D1603">
        <f t="shared" ref="D1603:D1666" si="25">A1603-C1603</f>
        <v>1967</v>
      </c>
      <c r="E1603">
        <v>172563.62541284357</v>
      </c>
      <c r="F1603">
        <v>148968.73522012579</v>
      </c>
    </row>
    <row r="1604" spans="1:6" x14ac:dyDescent="0.8">
      <c r="A1604">
        <v>2007</v>
      </c>
      <c r="B1604" t="s">
        <v>155</v>
      </c>
      <c r="C1604">
        <v>41</v>
      </c>
      <c r="D1604">
        <f t="shared" si="25"/>
        <v>1966</v>
      </c>
      <c r="E1604">
        <v>171913.65097126557</v>
      </c>
      <c r="F1604">
        <v>149077.12226415097</v>
      </c>
    </row>
    <row r="1605" spans="1:6" x14ac:dyDescent="0.8">
      <c r="A1605">
        <v>2007</v>
      </c>
      <c r="B1605" t="s">
        <v>155</v>
      </c>
      <c r="C1605">
        <v>42</v>
      </c>
      <c r="D1605">
        <f t="shared" si="25"/>
        <v>1965</v>
      </c>
      <c r="E1605">
        <v>171263.6765296876</v>
      </c>
      <c r="F1605">
        <v>149185.50930817609</v>
      </c>
    </row>
    <row r="1606" spans="1:6" x14ac:dyDescent="0.8">
      <c r="A1606">
        <v>2007</v>
      </c>
      <c r="B1606" t="s">
        <v>155</v>
      </c>
      <c r="C1606">
        <v>43</v>
      </c>
      <c r="D1606">
        <f t="shared" si="25"/>
        <v>1964</v>
      </c>
      <c r="E1606">
        <v>170613.7020881096</v>
      </c>
      <c r="F1606">
        <v>149293.89635220126</v>
      </c>
    </row>
    <row r="1607" spans="1:6" x14ac:dyDescent="0.8">
      <c r="A1607">
        <v>2007</v>
      </c>
      <c r="B1607" t="s">
        <v>155</v>
      </c>
      <c r="C1607">
        <v>44</v>
      </c>
      <c r="D1607">
        <f t="shared" si="25"/>
        <v>1963</v>
      </c>
      <c r="E1607">
        <v>169963.72764653162</v>
      </c>
      <c r="F1607">
        <v>149402.28339622641</v>
      </c>
    </row>
    <row r="1608" spans="1:6" x14ac:dyDescent="0.8">
      <c r="A1608">
        <v>2007</v>
      </c>
      <c r="B1608" t="s">
        <v>155</v>
      </c>
      <c r="C1608">
        <v>45</v>
      </c>
      <c r="D1608">
        <f t="shared" si="25"/>
        <v>1962</v>
      </c>
      <c r="E1608">
        <v>169313.75320495362</v>
      </c>
      <c r="F1608">
        <v>149510.67044025159</v>
      </c>
    </row>
    <row r="1609" spans="1:6" x14ac:dyDescent="0.8">
      <c r="A1609">
        <v>2007</v>
      </c>
      <c r="B1609" t="s">
        <v>155</v>
      </c>
      <c r="C1609">
        <v>46</v>
      </c>
      <c r="D1609">
        <f t="shared" si="25"/>
        <v>1961</v>
      </c>
      <c r="E1609">
        <v>169553.60131268168</v>
      </c>
      <c r="F1609">
        <v>150359.68779874215</v>
      </c>
    </row>
    <row r="1610" spans="1:6" x14ac:dyDescent="0.8">
      <c r="A1610">
        <v>2007</v>
      </c>
      <c r="B1610" t="s">
        <v>155</v>
      </c>
      <c r="C1610">
        <v>47</v>
      </c>
      <c r="D1610">
        <f t="shared" si="25"/>
        <v>1960</v>
      </c>
      <c r="E1610">
        <v>169793.44942040968</v>
      </c>
      <c r="F1610">
        <v>151208.7051572327</v>
      </c>
    </row>
    <row r="1611" spans="1:6" x14ac:dyDescent="0.8">
      <c r="A1611">
        <v>2007</v>
      </c>
      <c r="B1611" t="s">
        <v>155</v>
      </c>
      <c r="C1611">
        <v>48</v>
      </c>
      <c r="D1611">
        <f t="shared" si="25"/>
        <v>1959</v>
      </c>
      <c r="E1611">
        <v>170033.29752813774</v>
      </c>
      <c r="F1611">
        <v>152057.72251572326</v>
      </c>
    </row>
    <row r="1612" spans="1:6" x14ac:dyDescent="0.8">
      <c r="A1612">
        <v>2007</v>
      </c>
      <c r="B1612" t="s">
        <v>155</v>
      </c>
      <c r="C1612">
        <v>49</v>
      </c>
      <c r="D1612">
        <f t="shared" si="25"/>
        <v>1958</v>
      </c>
      <c r="E1612">
        <v>170273.14563586575</v>
      </c>
      <c r="F1612">
        <v>152906.73987421385</v>
      </c>
    </row>
    <row r="1613" spans="1:6" x14ac:dyDescent="0.8">
      <c r="A1613">
        <v>2007</v>
      </c>
      <c r="B1613" t="s">
        <v>155</v>
      </c>
      <c r="C1613">
        <v>50</v>
      </c>
      <c r="D1613">
        <f t="shared" si="25"/>
        <v>1957</v>
      </c>
      <c r="E1613">
        <v>170512.9937435938</v>
      </c>
      <c r="F1613">
        <v>153755.7572327044</v>
      </c>
    </row>
    <row r="1614" spans="1:6" x14ac:dyDescent="0.8">
      <c r="A1614">
        <v>2007</v>
      </c>
      <c r="B1614" t="s">
        <v>155</v>
      </c>
      <c r="C1614">
        <v>51</v>
      </c>
      <c r="D1614">
        <f t="shared" si="25"/>
        <v>1956</v>
      </c>
      <c r="E1614">
        <v>170912.74058980722</v>
      </c>
      <c r="F1614">
        <v>155170.78616352202</v>
      </c>
    </row>
    <row r="1615" spans="1:6" x14ac:dyDescent="0.8">
      <c r="A1615">
        <v>2007</v>
      </c>
      <c r="B1615" t="s">
        <v>155</v>
      </c>
      <c r="C1615">
        <v>52</v>
      </c>
      <c r="D1615">
        <f t="shared" si="25"/>
        <v>1955</v>
      </c>
      <c r="E1615">
        <v>171312.48743602057</v>
      </c>
      <c r="F1615">
        <v>156585.81509433963</v>
      </c>
    </row>
    <row r="1616" spans="1:6" x14ac:dyDescent="0.8">
      <c r="A1616">
        <v>2007</v>
      </c>
      <c r="B1616" t="s">
        <v>155</v>
      </c>
      <c r="C1616">
        <v>53</v>
      </c>
      <c r="D1616">
        <f t="shared" si="25"/>
        <v>1954</v>
      </c>
      <c r="E1616">
        <v>171712.23428223399</v>
      </c>
      <c r="F1616">
        <v>158000.84402515725</v>
      </c>
    </row>
    <row r="1617" spans="1:6" x14ac:dyDescent="0.8">
      <c r="A1617">
        <v>2007</v>
      </c>
      <c r="B1617" t="s">
        <v>155</v>
      </c>
      <c r="C1617">
        <v>54</v>
      </c>
      <c r="D1617">
        <f t="shared" si="25"/>
        <v>1953</v>
      </c>
      <c r="E1617">
        <v>175174.88598667344</v>
      </c>
      <c r="F1617">
        <v>160255.35828092243</v>
      </c>
    </row>
    <row r="1618" spans="1:6" x14ac:dyDescent="0.8">
      <c r="A1618">
        <v>2007</v>
      </c>
      <c r="B1618" t="s">
        <v>155</v>
      </c>
      <c r="C1618">
        <v>55</v>
      </c>
      <c r="D1618">
        <f t="shared" si="25"/>
        <v>1952</v>
      </c>
      <c r="E1618">
        <v>178637.53769111296</v>
      </c>
      <c r="F1618">
        <v>162509.87253668762</v>
      </c>
    </row>
    <row r="1619" spans="1:6" x14ac:dyDescent="0.8">
      <c r="A1619">
        <v>2007</v>
      </c>
      <c r="B1619" t="s">
        <v>155</v>
      </c>
      <c r="C1619">
        <v>56</v>
      </c>
      <c r="D1619">
        <f t="shared" si="25"/>
        <v>1951</v>
      </c>
      <c r="E1619">
        <v>182100.18939555241</v>
      </c>
      <c r="F1619">
        <v>164764.38679245283</v>
      </c>
    </row>
    <row r="1620" spans="1:6" x14ac:dyDescent="0.8">
      <c r="A1620">
        <v>2007</v>
      </c>
      <c r="B1620" t="s">
        <v>155</v>
      </c>
      <c r="C1620">
        <v>57</v>
      </c>
      <c r="D1620">
        <f t="shared" si="25"/>
        <v>1950</v>
      </c>
      <c r="E1620">
        <v>184697.17817388204</v>
      </c>
      <c r="F1620">
        <v>166455.27248427673</v>
      </c>
    </row>
    <row r="1621" spans="1:6" x14ac:dyDescent="0.8">
      <c r="A1621">
        <v>2007</v>
      </c>
      <c r="B1621" t="s">
        <v>155</v>
      </c>
      <c r="C1621">
        <v>58</v>
      </c>
      <c r="D1621">
        <f t="shared" si="25"/>
        <v>1949</v>
      </c>
      <c r="E1621">
        <v>187294.16695221164</v>
      </c>
      <c r="F1621">
        <v>168146.15817610064</v>
      </c>
    </row>
    <row r="1622" spans="1:6" x14ac:dyDescent="0.8">
      <c r="A1622">
        <v>2007</v>
      </c>
      <c r="B1622" t="s">
        <v>155</v>
      </c>
      <c r="C1622">
        <v>59</v>
      </c>
      <c r="D1622">
        <f t="shared" si="25"/>
        <v>1948</v>
      </c>
      <c r="E1622">
        <v>189891.15573054127</v>
      </c>
      <c r="F1622">
        <v>169837.04386792454</v>
      </c>
    </row>
    <row r="1623" spans="1:6" x14ac:dyDescent="0.8">
      <c r="A1623">
        <v>2007</v>
      </c>
      <c r="B1623" t="s">
        <v>155</v>
      </c>
      <c r="C1623">
        <v>60</v>
      </c>
      <c r="D1623">
        <f t="shared" si="25"/>
        <v>1947</v>
      </c>
      <c r="E1623">
        <v>192488.14450887087</v>
      </c>
      <c r="F1623">
        <v>171527.92955974845</v>
      </c>
    </row>
    <row r="1624" spans="1:6" x14ac:dyDescent="0.8">
      <c r="A1624">
        <v>2007</v>
      </c>
      <c r="B1624" t="s">
        <v>155</v>
      </c>
      <c r="C1624">
        <v>61</v>
      </c>
      <c r="D1624">
        <f t="shared" si="25"/>
        <v>1946</v>
      </c>
      <c r="E1624">
        <v>192488.14450887087</v>
      </c>
      <c r="F1624">
        <v>171527.92955974845</v>
      </c>
    </row>
    <row r="1625" spans="1:6" x14ac:dyDescent="0.8">
      <c r="A1625">
        <v>2007</v>
      </c>
      <c r="B1625" t="s">
        <v>155</v>
      </c>
      <c r="C1625">
        <v>62</v>
      </c>
      <c r="D1625">
        <f t="shared" si="25"/>
        <v>1945</v>
      </c>
      <c r="E1625">
        <v>192488.14450887087</v>
      </c>
      <c r="F1625">
        <v>171527.92955974845</v>
      </c>
    </row>
    <row r="1626" spans="1:6" x14ac:dyDescent="0.8">
      <c r="A1626">
        <v>2007</v>
      </c>
      <c r="B1626" t="s">
        <v>155</v>
      </c>
      <c r="C1626">
        <v>63</v>
      </c>
      <c r="D1626">
        <f t="shared" si="25"/>
        <v>1944</v>
      </c>
      <c r="E1626">
        <v>192488.14450887087</v>
      </c>
      <c r="F1626">
        <v>171527.92955974845</v>
      </c>
    </row>
    <row r="1627" spans="1:6" x14ac:dyDescent="0.8">
      <c r="A1627">
        <v>2007</v>
      </c>
      <c r="B1627" t="s">
        <v>155</v>
      </c>
      <c r="C1627">
        <v>64</v>
      </c>
      <c r="D1627">
        <f t="shared" si="25"/>
        <v>1943</v>
      </c>
      <c r="E1627">
        <v>192488.14450887087</v>
      </c>
      <c r="F1627">
        <v>171527.92955974845</v>
      </c>
    </row>
    <row r="1628" spans="1:6" x14ac:dyDescent="0.8">
      <c r="A1628">
        <v>2007</v>
      </c>
      <c r="B1628" t="s">
        <v>155</v>
      </c>
      <c r="C1628">
        <v>65</v>
      </c>
      <c r="D1628">
        <f t="shared" si="25"/>
        <v>1942</v>
      </c>
      <c r="E1628">
        <v>192488.14450887087</v>
      </c>
      <c r="F1628">
        <v>171527.92955974845</v>
      </c>
    </row>
    <row r="1629" spans="1:6" x14ac:dyDescent="0.8">
      <c r="A1629">
        <v>2007</v>
      </c>
      <c r="B1629" t="s">
        <v>155</v>
      </c>
      <c r="C1629">
        <v>66</v>
      </c>
      <c r="D1629">
        <f t="shared" si="25"/>
        <v>1941</v>
      </c>
      <c r="E1629">
        <v>192488.14450887087</v>
      </c>
      <c r="F1629">
        <v>171527.92955974845</v>
      </c>
    </row>
    <row r="1630" spans="1:6" x14ac:dyDescent="0.8">
      <c r="A1630">
        <v>2007</v>
      </c>
      <c r="B1630" t="s">
        <v>155</v>
      </c>
      <c r="C1630">
        <v>67</v>
      </c>
      <c r="D1630">
        <f t="shared" si="25"/>
        <v>1940</v>
      </c>
      <c r="E1630">
        <v>192488.14450887087</v>
      </c>
      <c r="F1630">
        <v>171527.92955974845</v>
      </c>
    </row>
    <row r="1631" spans="1:6" x14ac:dyDescent="0.8">
      <c r="A1631">
        <v>2007</v>
      </c>
      <c r="B1631" t="s">
        <v>155</v>
      </c>
      <c r="C1631">
        <v>68</v>
      </c>
      <c r="D1631">
        <f t="shared" si="25"/>
        <v>1939</v>
      </c>
      <c r="E1631">
        <v>192488.14450887087</v>
      </c>
      <c r="F1631">
        <v>171527.92955974845</v>
      </c>
    </row>
    <row r="1632" spans="1:6" x14ac:dyDescent="0.8">
      <c r="A1632">
        <v>2007</v>
      </c>
      <c r="B1632" t="s">
        <v>155</v>
      </c>
      <c r="C1632">
        <v>69</v>
      </c>
      <c r="D1632">
        <f t="shared" si="25"/>
        <v>1938</v>
      </c>
      <c r="E1632">
        <v>192488.14450887087</v>
      </c>
      <c r="F1632">
        <v>171527.92955974845</v>
      </c>
    </row>
    <row r="1633" spans="1:6" x14ac:dyDescent="0.8">
      <c r="A1633">
        <v>2007</v>
      </c>
      <c r="B1633" t="s">
        <v>155</v>
      </c>
      <c r="C1633">
        <v>70</v>
      </c>
      <c r="D1633">
        <f t="shared" si="25"/>
        <v>1937</v>
      </c>
      <c r="E1633">
        <v>192488.14450887087</v>
      </c>
      <c r="F1633">
        <v>171527.92955974845</v>
      </c>
    </row>
    <row r="1634" spans="1:6" x14ac:dyDescent="0.8">
      <c r="A1634">
        <v>2007</v>
      </c>
      <c r="B1634" t="s">
        <v>156</v>
      </c>
      <c r="C1634">
        <v>20</v>
      </c>
      <c r="D1634">
        <f t="shared" si="25"/>
        <v>1987</v>
      </c>
      <c r="E1634">
        <v>119083.37841477968</v>
      </c>
      <c r="F1634">
        <v>115364.89060951222</v>
      </c>
    </row>
    <row r="1635" spans="1:6" x14ac:dyDescent="0.8">
      <c r="A1635">
        <v>2007</v>
      </c>
      <c r="B1635" t="s">
        <v>156</v>
      </c>
      <c r="C1635">
        <v>21</v>
      </c>
      <c r="D1635">
        <f t="shared" si="25"/>
        <v>1986</v>
      </c>
      <c r="E1635">
        <v>123080.52112125099</v>
      </c>
      <c r="F1635">
        <v>119262.36305016954</v>
      </c>
    </row>
    <row r="1636" spans="1:6" x14ac:dyDescent="0.8">
      <c r="A1636">
        <v>2007</v>
      </c>
      <c r="B1636" t="s">
        <v>156</v>
      </c>
      <c r="C1636">
        <v>22</v>
      </c>
      <c r="D1636">
        <f t="shared" si="25"/>
        <v>1985</v>
      </c>
      <c r="E1636">
        <v>127077.6638277223</v>
      </c>
      <c r="F1636">
        <v>123159.83549082688</v>
      </c>
    </row>
    <row r="1637" spans="1:6" x14ac:dyDescent="0.8">
      <c r="A1637">
        <v>2007</v>
      </c>
      <c r="B1637" t="s">
        <v>156</v>
      </c>
      <c r="C1637">
        <v>23</v>
      </c>
      <c r="D1637">
        <f t="shared" si="25"/>
        <v>1984</v>
      </c>
      <c r="E1637">
        <v>131074.8065341936</v>
      </c>
      <c r="F1637">
        <v>127057.30793148423</v>
      </c>
    </row>
    <row r="1638" spans="1:6" x14ac:dyDescent="0.8">
      <c r="A1638">
        <v>2007</v>
      </c>
      <c r="B1638" t="s">
        <v>156</v>
      </c>
      <c r="C1638">
        <v>24</v>
      </c>
      <c r="D1638">
        <f t="shared" si="25"/>
        <v>1983</v>
      </c>
      <c r="E1638">
        <v>135071.94924066489</v>
      </c>
      <c r="F1638">
        <v>130954.78037214157</v>
      </c>
    </row>
    <row r="1639" spans="1:6" x14ac:dyDescent="0.8">
      <c r="A1639">
        <v>2007</v>
      </c>
      <c r="B1639" t="s">
        <v>156</v>
      </c>
      <c r="C1639">
        <v>25</v>
      </c>
      <c r="D1639">
        <f t="shared" si="25"/>
        <v>1982</v>
      </c>
      <c r="E1639">
        <v>139069.09194713621</v>
      </c>
      <c r="F1639">
        <v>134852.25281279889</v>
      </c>
    </row>
    <row r="1640" spans="1:6" x14ac:dyDescent="0.8">
      <c r="A1640">
        <v>2007</v>
      </c>
      <c r="B1640" t="s">
        <v>156</v>
      </c>
      <c r="C1640">
        <v>26</v>
      </c>
      <c r="D1640">
        <f t="shared" si="25"/>
        <v>1981</v>
      </c>
      <c r="E1640">
        <v>143512.60435051718</v>
      </c>
      <c r="F1640">
        <v>136114.87877575864</v>
      </c>
    </row>
    <row r="1641" spans="1:6" x14ac:dyDescent="0.8">
      <c r="A1641">
        <v>2007</v>
      </c>
      <c r="B1641" t="s">
        <v>156</v>
      </c>
      <c r="C1641">
        <v>27</v>
      </c>
      <c r="D1641">
        <f t="shared" si="25"/>
        <v>1980</v>
      </c>
      <c r="E1641">
        <v>147956.11675389818</v>
      </c>
      <c r="F1641">
        <v>137377.50473871839</v>
      </c>
    </row>
    <row r="1642" spans="1:6" x14ac:dyDescent="0.8">
      <c r="A1642">
        <v>2007</v>
      </c>
      <c r="B1642" t="s">
        <v>156</v>
      </c>
      <c r="C1642">
        <v>28</v>
      </c>
      <c r="D1642">
        <f t="shared" si="25"/>
        <v>1979</v>
      </c>
      <c r="E1642">
        <v>152399.62915727918</v>
      </c>
      <c r="F1642">
        <v>138640.13070167811</v>
      </c>
    </row>
    <row r="1643" spans="1:6" x14ac:dyDescent="0.8">
      <c r="A1643">
        <v>2007</v>
      </c>
      <c r="B1643" t="s">
        <v>156</v>
      </c>
      <c r="C1643">
        <v>29</v>
      </c>
      <c r="D1643">
        <f t="shared" si="25"/>
        <v>1978</v>
      </c>
      <c r="E1643">
        <v>156843.14156066015</v>
      </c>
      <c r="F1643">
        <v>139902.75666463785</v>
      </c>
    </row>
    <row r="1644" spans="1:6" x14ac:dyDescent="0.8">
      <c r="A1644">
        <v>2007</v>
      </c>
      <c r="B1644" t="s">
        <v>156</v>
      </c>
      <c r="C1644">
        <v>30</v>
      </c>
      <c r="D1644">
        <f t="shared" si="25"/>
        <v>1977</v>
      </c>
      <c r="E1644">
        <v>161286.65396404115</v>
      </c>
      <c r="F1644">
        <v>141165.3826275976</v>
      </c>
    </row>
    <row r="1645" spans="1:6" x14ac:dyDescent="0.8">
      <c r="A1645">
        <v>2007</v>
      </c>
      <c r="B1645" t="s">
        <v>156</v>
      </c>
      <c r="C1645">
        <v>31</v>
      </c>
      <c r="D1645">
        <f t="shared" si="25"/>
        <v>1976</v>
      </c>
      <c r="E1645">
        <v>165730.16636742212</v>
      </c>
      <c r="F1645">
        <v>142428.00859055735</v>
      </c>
    </row>
    <row r="1646" spans="1:6" x14ac:dyDescent="0.8">
      <c r="A1646">
        <v>2007</v>
      </c>
      <c r="B1646" t="s">
        <v>156</v>
      </c>
      <c r="C1646">
        <v>32</v>
      </c>
      <c r="D1646">
        <f t="shared" si="25"/>
        <v>1975</v>
      </c>
      <c r="E1646">
        <v>170173.67877080309</v>
      </c>
      <c r="F1646">
        <v>143690.6345535171</v>
      </c>
    </row>
    <row r="1647" spans="1:6" x14ac:dyDescent="0.8">
      <c r="A1647">
        <v>2007</v>
      </c>
      <c r="B1647" t="s">
        <v>156</v>
      </c>
      <c r="C1647">
        <v>33</v>
      </c>
      <c r="D1647">
        <f t="shared" si="25"/>
        <v>1974</v>
      </c>
      <c r="E1647">
        <v>174617.19117418409</v>
      </c>
      <c r="F1647">
        <v>144953.26051647685</v>
      </c>
    </row>
    <row r="1648" spans="1:6" x14ac:dyDescent="0.8">
      <c r="A1648">
        <v>2007</v>
      </c>
      <c r="B1648" t="s">
        <v>156</v>
      </c>
      <c r="C1648">
        <v>34</v>
      </c>
      <c r="D1648">
        <f t="shared" si="25"/>
        <v>1973</v>
      </c>
      <c r="E1648">
        <v>179060.70357756509</v>
      </c>
      <c r="F1648">
        <v>146215.88647943657</v>
      </c>
    </row>
    <row r="1649" spans="1:6" x14ac:dyDescent="0.8">
      <c r="A1649">
        <v>2007</v>
      </c>
      <c r="B1649" t="s">
        <v>156</v>
      </c>
      <c r="C1649">
        <v>35</v>
      </c>
      <c r="D1649">
        <f t="shared" si="25"/>
        <v>1972</v>
      </c>
      <c r="E1649">
        <v>183504.21598094606</v>
      </c>
      <c r="F1649">
        <v>147478.51244239631</v>
      </c>
    </row>
    <row r="1650" spans="1:6" x14ac:dyDescent="0.8">
      <c r="A1650">
        <v>2007</v>
      </c>
      <c r="B1650" t="s">
        <v>156</v>
      </c>
      <c r="C1650">
        <v>36</v>
      </c>
      <c r="D1650">
        <f t="shared" si="25"/>
        <v>1971</v>
      </c>
      <c r="E1650">
        <v>182825.80930612568</v>
      </c>
      <c r="F1650">
        <v>147586.20700982524</v>
      </c>
    </row>
    <row r="1651" spans="1:6" x14ac:dyDescent="0.8">
      <c r="A1651">
        <v>2007</v>
      </c>
      <c r="B1651" t="s">
        <v>156</v>
      </c>
      <c r="C1651">
        <v>37</v>
      </c>
      <c r="D1651">
        <f t="shared" si="25"/>
        <v>1970</v>
      </c>
      <c r="E1651">
        <v>182147.4026313053</v>
      </c>
      <c r="F1651">
        <v>147693.90157725415</v>
      </c>
    </row>
    <row r="1652" spans="1:6" x14ac:dyDescent="0.8">
      <c r="A1652">
        <v>2007</v>
      </c>
      <c r="B1652" t="s">
        <v>156</v>
      </c>
      <c r="C1652">
        <v>38</v>
      </c>
      <c r="D1652">
        <f t="shared" si="25"/>
        <v>1969</v>
      </c>
      <c r="E1652">
        <v>181468.99595648493</v>
      </c>
      <c r="F1652">
        <v>147801.59614468308</v>
      </c>
    </row>
    <row r="1653" spans="1:6" x14ac:dyDescent="0.8">
      <c r="A1653">
        <v>2007</v>
      </c>
      <c r="B1653" t="s">
        <v>156</v>
      </c>
      <c r="C1653">
        <v>39</v>
      </c>
      <c r="D1653">
        <f t="shared" si="25"/>
        <v>1968</v>
      </c>
      <c r="E1653">
        <v>180790.58928166455</v>
      </c>
      <c r="F1653">
        <v>147909.29071211198</v>
      </c>
    </row>
    <row r="1654" spans="1:6" x14ac:dyDescent="0.8">
      <c r="A1654">
        <v>2007</v>
      </c>
      <c r="B1654" t="s">
        <v>156</v>
      </c>
      <c r="C1654">
        <v>40</v>
      </c>
      <c r="D1654">
        <f t="shared" si="25"/>
        <v>1967</v>
      </c>
      <c r="E1654">
        <v>180112.18260684417</v>
      </c>
      <c r="F1654">
        <v>148016.98527954091</v>
      </c>
    </row>
    <row r="1655" spans="1:6" x14ac:dyDescent="0.8">
      <c r="A1655">
        <v>2007</v>
      </c>
      <c r="B1655" t="s">
        <v>156</v>
      </c>
      <c r="C1655">
        <v>41</v>
      </c>
      <c r="D1655">
        <f t="shared" si="25"/>
        <v>1966</v>
      </c>
      <c r="E1655">
        <v>179433.77593202377</v>
      </c>
      <c r="F1655">
        <v>148124.67984696984</v>
      </c>
    </row>
    <row r="1656" spans="1:6" x14ac:dyDescent="0.8">
      <c r="A1656">
        <v>2007</v>
      </c>
      <c r="B1656" t="s">
        <v>156</v>
      </c>
      <c r="C1656">
        <v>42</v>
      </c>
      <c r="D1656">
        <f t="shared" si="25"/>
        <v>1965</v>
      </c>
      <c r="E1656">
        <v>178755.36925720342</v>
      </c>
      <c r="F1656">
        <v>148232.37441439874</v>
      </c>
    </row>
    <row r="1657" spans="1:6" x14ac:dyDescent="0.8">
      <c r="A1657">
        <v>2007</v>
      </c>
      <c r="B1657" t="s">
        <v>156</v>
      </c>
      <c r="C1657">
        <v>43</v>
      </c>
      <c r="D1657">
        <f t="shared" si="25"/>
        <v>1964</v>
      </c>
      <c r="E1657">
        <v>178076.96258238301</v>
      </c>
      <c r="F1657">
        <v>148340.06898182767</v>
      </c>
    </row>
    <row r="1658" spans="1:6" x14ac:dyDescent="0.8">
      <c r="A1658">
        <v>2007</v>
      </c>
      <c r="B1658" t="s">
        <v>156</v>
      </c>
      <c r="C1658">
        <v>44</v>
      </c>
      <c r="D1658">
        <f t="shared" si="25"/>
        <v>1963</v>
      </c>
      <c r="E1658">
        <v>177398.55590756267</v>
      </c>
      <c r="F1658">
        <v>148447.76354925658</v>
      </c>
    </row>
    <row r="1659" spans="1:6" x14ac:dyDescent="0.8">
      <c r="A1659">
        <v>2007</v>
      </c>
      <c r="B1659" t="s">
        <v>156</v>
      </c>
      <c r="C1659">
        <v>45</v>
      </c>
      <c r="D1659">
        <f t="shared" si="25"/>
        <v>1962</v>
      </c>
      <c r="E1659">
        <v>176720.14923274226</v>
      </c>
      <c r="F1659">
        <v>148555.45811668551</v>
      </c>
    </row>
    <row r="1660" spans="1:6" x14ac:dyDescent="0.8">
      <c r="A1660">
        <v>2007</v>
      </c>
      <c r="B1660" t="s">
        <v>156</v>
      </c>
      <c r="C1660">
        <v>46</v>
      </c>
      <c r="D1660">
        <f t="shared" si="25"/>
        <v>1961</v>
      </c>
      <c r="E1660">
        <v>176970.48916431051</v>
      </c>
      <c r="F1660">
        <v>149399.05116772454</v>
      </c>
    </row>
    <row r="1661" spans="1:6" x14ac:dyDescent="0.8">
      <c r="A1661">
        <v>2007</v>
      </c>
      <c r="B1661" t="s">
        <v>156</v>
      </c>
      <c r="C1661">
        <v>47</v>
      </c>
      <c r="D1661">
        <f t="shared" si="25"/>
        <v>1960</v>
      </c>
      <c r="E1661">
        <v>177220.82909587873</v>
      </c>
      <c r="F1661">
        <v>150242.6442187636</v>
      </c>
    </row>
    <row r="1662" spans="1:6" x14ac:dyDescent="0.8">
      <c r="A1662">
        <v>2007</v>
      </c>
      <c r="B1662" t="s">
        <v>156</v>
      </c>
      <c r="C1662">
        <v>48</v>
      </c>
      <c r="D1662">
        <f t="shared" si="25"/>
        <v>1959</v>
      </c>
      <c r="E1662">
        <v>177471.16902744697</v>
      </c>
      <c r="F1662">
        <v>151086.23726980263</v>
      </c>
    </row>
    <row r="1663" spans="1:6" x14ac:dyDescent="0.8">
      <c r="A1663">
        <v>2007</v>
      </c>
      <c r="B1663" t="s">
        <v>156</v>
      </c>
      <c r="C1663">
        <v>49</v>
      </c>
      <c r="D1663">
        <f t="shared" si="25"/>
        <v>1958</v>
      </c>
      <c r="E1663">
        <v>177721.50895901522</v>
      </c>
      <c r="F1663">
        <v>151929.83032084169</v>
      </c>
    </row>
    <row r="1664" spans="1:6" x14ac:dyDescent="0.8">
      <c r="A1664">
        <v>2007</v>
      </c>
      <c r="B1664" t="s">
        <v>156</v>
      </c>
      <c r="C1664">
        <v>50</v>
      </c>
      <c r="D1664">
        <f t="shared" si="25"/>
        <v>1957</v>
      </c>
      <c r="E1664">
        <v>177971.84889058344</v>
      </c>
      <c r="F1664">
        <v>152773.42337188072</v>
      </c>
    </row>
    <row r="1665" spans="1:6" x14ac:dyDescent="0.8">
      <c r="A1665">
        <v>2007</v>
      </c>
      <c r="B1665" t="s">
        <v>156</v>
      </c>
      <c r="C1665">
        <v>51</v>
      </c>
      <c r="D1665">
        <f t="shared" si="25"/>
        <v>1956</v>
      </c>
      <c r="E1665">
        <v>178389.08210986384</v>
      </c>
      <c r="F1665">
        <v>154179.41179027912</v>
      </c>
    </row>
    <row r="1666" spans="1:6" x14ac:dyDescent="0.8">
      <c r="A1666">
        <v>2007</v>
      </c>
      <c r="B1666" t="s">
        <v>156</v>
      </c>
      <c r="C1666">
        <v>52</v>
      </c>
      <c r="D1666">
        <f t="shared" si="25"/>
        <v>1955</v>
      </c>
      <c r="E1666">
        <v>178806.31532914424</v>
      </c>
      <c r="F1666">
        <v>155585.40020867751</v>
      </c>
    </row>
    <row r="1667" spans="1:6" x14ac:dyDescent="0.8">
      <c r="A1667">
        <v>2007</v>
      </c>
      <c r="B1667" t="s">
        <v>156</v>
      </c>
      <c r="C1667">
        <v>53</v>
      </c>
      <c r="D1667">
        <f t="shared" ref="D1667:D1730" si="26">A1667-C1667</f>
        <v>1954</v>
      </c>
      <c r="E1667">
        <v>179223.54854842465</v>
      </c>
      <c r="F1667">
        <v>156991.38862707591</v>
      </c>
    </row>
    <row r="1668" spans="1:6" x14ac:dyDescent="0.8">
      <c r="A1668">
        <v>2007</v>
      </c>
      <c r="B1668" t="s">
        <v>156</v>
      </c>
      <c r="C1668">
        <v>54</v>
      </c>
      <c r="D1668">
        <f t="shared" si="26"/>
        <v>1953</v>
      </c>
      <c r="E1668">
        <v>182837.66916394737</v>
      </c>
      <c r="F1668">
        <v>159231.49896240907</v>
      </c>
    </row>
    <row r="1669" spans="1:6" x14ac:dyDescent="0.8">
      <c r="A1669">
        <v>2007</v>
      </c>
      <c r="B1669" t="s">
        <v>156</v>
      </c>
      <c r="C1669">
        <v>55</v>
      </c>
      <c r="D1669">
        <f t="shared" si="26"/>
        <v>1952</v>
      </c>
      <c r="E1669">
        <v>186451.78977947016</v>
      </c>
      <c r="F1669">
        <v>161471.60929774222</v>
      </c>
    </row>
    <row r="1670" spans="1:6" x14ac:dyDescent="0.8">
      <c r="A1670">
        <v>2007</v>
      </c>
      <c r="B1670" t="s">
        <v>156</v>
      </c>
      <c r="C1670">
        <v>56</v>
      </c>
      <c r="D1670">
        <f t="shared" si="26"/>
        <v>1951</v>
      </c>
      <c r="E1670">
        <v>190065.91039499288</v>
      </c>
      <c r="F1670">
        <v>163711.71963307538</v>
      </c>
    </row>
    <row r="1671" spans="1:6" x14ac:dyDescent="0.8">
      <c r="A1671">
        <v>2007</v>
      </c>
      <c r="B1671" t="s">
        <v>156</v>
      </c>
      <c r="C1671">
        <v>57</v>
      </c>
      <c r="D1671">
        <f t="shared" si="26"/>
        <v>1950</v>
      </c>
      <c r="E1671">
        <v>192776.50085663496</v>
      </c>
      <c r="F1671">
        <v>165391.80238457525</v>
      </c>
    </row>
    <row r="1672" spans="1:6" x14ac:dyDescent="0.8">
      <c r="A1672">
        <v>2007</v>
      </c>
      <c r="B1672" t="s">
        <v>156</v>
      </c>
      <c r="C1672">
        <v>58</v>
      </c>
      <c r="D1672">
        <f t="shared" si="26"/>
        <v>1949</v>
      </c>
      <c r="E1672">
        <v>195487.09131827703</v>
      </c>
      <c r="F1672">
        <v>167071.88513607514</v>
      </c>
    </row>
    <row r="1673" spans="1:6" x14ac:dyDescent="0.8">
      <c r="A1673">
        <v>2007</v>
      </c>
      <c r="B1673" t="s">
        <v>156</v>
      </c>
      <c r="C1673">
        <v>59</v>
      </c>
      <c r="D1673">
        <f t="shared" si="26"/>
        <v>1948</v>
      </c>
      <c r="E1673">
        <v>198197.68177991908</v>
      </c>
      <c r="F1673">
        <v>168751.96788757501</v>
      </c>
    </row>
    <row r="1674" spans="1:6" x14ac:dyDescent="0.8">
      <c r="A1674">
        <v>2007</v>
      </c>
      <c r="B1674" t="s">
        <v>156</v>
      </c>
      <c r="C1674">
        <v>60</v>
      </c>
      <c r="D1674">
        <f t="shared" si="26"/>
        <v>1947</v>
      </c>
      <c r="E1674">
        <v>200908.27224156115</v>
      </c>
      <c r="F1674">
        <v>170432.05063907488</v>
      </c>
    </row>
    <row r="1675" spans="1:6" x14ac:dyDescent="0.8">
      <c r="A1675">
        <v>2007</v>
      </c>
      <c r="B1675" t="s">
        <v>156</v>
      </c>
      <c r="C1675">
        <v>61</v>
      </c>
      <c r="D1675">
        <f t="shared" si="26"/>
        <v>1946</v>
      </c>
      <c r="E1675">
        <v>200908.27224156115</v>
      </c>
      <c r="F1675">
        <v>170432.05063907488</v>
      </c>
    </row>
    <row r="1676" spans="1:6" x14ac:dyDescent="0.8">
      <c r="A1676">
        <v>2007</v>
      </c>
      <c r="B1676" t="s">
        <v>156</v>
      </c>
      <c r="C1676">
        <v>62</v>
      </c>
      <c r="D1676">
        <f t="shared" si="26"/>
        <v>1945</v>
      </c>
      <c r="E1676">
        <v>200908.27224156115</v>
      </c>
      <c r="F1676">
        <v>170432.05063907488</v>
      </c>
    </row>
    <row r="1677" spans="1:6" x14ac:dyDescent="0.8">
      <c r="A1677">
        <v>2007</v>
      </c>
      <c r="B1677" t="s">
        <v>156</v>
      </c>
      <c r="C1677">
        <v>63</v>
      </c>
      <c r="D1677">
        <f t="shared" si="26"/>
        <v>1944</v>
      </c>
      <c r="E1677">
        <v>200908.27224156115</v>
      </c>
      <c r="F1677">
        <v>170432.05063907488</v>
      </c>
    </row>
    <row r="1678" spans="1:6" x14ac:dyDescent="0.8">
      <c r="A1678">
        <v>2007</v>
      </c>
      <c r="B1678" t="s">
        <v>156</v>
      </c>
      <c r="C1678">
        <v>64</v>
      </c>
      <c r="D1678">
        <f t="shared" si="26"/>
        <v>1943</v>
      </c>
      <c r="E1678">
        <v>200908.27224156115</v>
      </c>
      <c r="F1678">
        <v>170432.05063907488</v>
      </c>
    </row>
    <row r="1679" spans="1:6" x14ac:dyDescent="0.8">
      <c r="A1679">
        <v>2007</v>
      </c>
      <c r="B1679" t="s">
        <v>156</v>
      </c>
      <c r="C1679">
        <v>65</v>
      </c>
      <c r="D1679">
        <f t="shared" si="26"/>
        <v>1942</v>
      </c>
      <c r="E1679">
        <v>200908.27224156115</v>
      </c>
      <c r="F1679">
        <v>170432.05063907488</v>
      </c>
    </row>
    <row r="1680" spans="1:6" x14ac:dyDescent="0.8">
      <c r="A1680">
        <v>2007</v>
      </c>
      <c r="B1680" t="s">
        <v>156</v>
      </c>
      <c r="C1680">
        <v>66</v>
      </c>
      <c r="D1680">
        <f t="shared" si="26"/>
        <v>1941</v>
      </c>
      <c r="E1680">
        <v>200908.27224156115</v>
      </c>
      <c r="F1680">
        <v>170432.05063907488</v>
      </c>
    </row>
    <row r="1681" spans="1:6" x14ac:dyDescent="0.8">
      <c r="A1681">
        <v>2007</v>
      </c>
      <c r="B1681" t="s">
        <v>156</v>
      </c>
      <c r="C1681">
        <v>67</v>
      </c>
      <c r="D1681">
        <f t="shared" si="26"/>
        <v>1940</v>
      </c>
      <c r="E1681">
        <v>200908.27224156115</v>
      </c>
      <c r="F1681">
        <v>170432.05063907488</v>
      </c>
    </row>
    <row r="1682" spans="1:6" x14ac:dyDescent="0.8">
      <c r="A1682">
        <v>2007</v>
      </c>
      <c r="B1682" t="s">
        <v>156</v>
      </c>
      <c r="C1682">
        <v>68</v>
      </c>
      <c r="D1682">
        <f t="shared" si="26"/>
        <v>1939</v>
      </c>
      <c r="E1682">
        <v>200908.27224156115</v>
      </c>
      <c r="F1682">
        <v>170432.05063907488</v>
      </c>
    </row>
    <row r="1683" spans="1:6" x14ac:dyDescent="0.8">
      <c r="A1683">
        <v>2007</v>
      </c>
      <c r="B1683" t="s">
        <v>156</v>
      </c>
      <c r="C1683">
        <v>69</v>
      </c>
      <c r="D1683">
        <f t="shared" si="26"/>
        <v>1938</v>
      </c>
      <c r="E1683">
        <v>200908.27224156115</v>
      </c>
      <c r="F1683">
        <v>170432.05063907488</v>
      </c>
    </row>
    <row r="1684" spans="1:6" x14ac:dyDescent="0.8">
      <c r="A1684">
        <v>2007</v>
      </c>
      <c r="B1684" t="s">
        <v>156</v>
      </c>
      <c r="C1684">
        <v>70</v>
      </c>
      <c r="D1684">
        <f t="shared" si="26"/>
        <v>1937</v>
      </c>
      <c r="E1684">
        <v>200908.27224156115</v>
      </c>
      <c r="F1684">
        <v>170432.05063907488</v>
      </c>
    </row>
    <row r="1685" spans="1:6" x14ac:dyDescent="0.8">
      <c r="A1685">
        <v>2007</v>
      </c>
      <c r="B1685" t="s">
        <v>157</v>
      </c>
      <c r="C1685">
        <v>20</v>
      </c>
      <c r="D1685">
        <f t="shared" si="26"/>
        <v>1987</v>
      </c>
      <c r="E1685">
        <v>110299.9744049358</v>
      </c>
      <c r="F1685">
        <v>114666.45561545373</v>
      </c>
    </row>
    <row r="1686" spans="1:6" x14ac:dyDescent="0.8">
      <c r="A1686">
        <v>2007</v>
      </c>
      <c r="B1686" t="s">
        <v>157</v>
      </c>
      <c r="C1686">
        <v>21</v>
      </c>
      <c r="D1686">
        <f t="shared" si="26"/>
        <v>1986</v>
      </c>
      <c r="E1686">
        <v>114002.29410803504</v>
      </c>
      <c r="F1686">
        <v>118540.3322192273</v>
      </c>
    </row>
    <row r="1687" spans="1:6" x14ac:dyDescent="0.8">
      <c r="A1687">
        <v>2007</v>
      </c>
      <c r="B1687" t="s">
        <v>157</v>
      </c>
      <c r="C1687">
        <v>22</v>
      </c>
      <c r="D1687">
        <f t="shared" si="26"/>
        <v>1985</v>
      </c>
      <c r="E1687">
        <v>117704.61381113427</v>
      </c>
      <c r="F1687">
        <v>122414.20882300088</v>
      </c>
    </row>
    <row r="1688" spans="1:6" x14ac:dyDescent="0.8">
      <c r="A1688">
        <v>2007</v>
      </c>
      <c r="B1688" t="s">
        <v>157</v>
      </c>
      <c r="C1688">
        <v>23</v>
      </c>
      <c r="D1688">
        <f t="shared" si="26"/>
        <v>1984</v>
      </c>
      <c r="E1688">
        <v>121406.93351423352</v>
      </c>
      <c r="F1688">
        <v>126288.08542677449</v>
      </c>
    </row>
    <row r="1689" spans="1:6" x14ac:dyDescent="0.8">
      <c r="A1689">
        <v>2007</v>
      </c>
      <c r="B1689" t="s">
        <v>157</v>
      </c>
      <c r="C1689">
        <v>24</v>
      </c>
      <c r="D1689">
        <f t="shared" si="26"/>
        <v>1983</v>
      </c>
      <c r="E1689">
        <v>125109.25321733275</v>
      </c>
      <c r="F1689">
        <v>130161.96203054806</v>
      </c>
    </row>
    <row r="1690" spans="1:6" x14ac:dyDescent="0.8">
      <c r="A1690">
        <v>2007</v>
      </c>
      <c r="B1690" t="s">
        <v>157</v>
      </c>
      <c r="C1690">
        <v>25</v>
      </c>
      <c r="D1690">
        <f t="shared" si="26"/>
        <v>1982</v>
      </c>
      <c r="E1690">
        <v>128811.57292043198</v>
      </c>
      <c r="F1690">
        <v>134035.83863432164</v>
      </c>
    </row>
    <row r="1691" spans="1:6" x14ac:dyDescent="0.8">
      <c r="A1691">
        <v>2007</v>
      </c>
      <c r="B1691" t="s">
        <v>157</v>
      </c>
      <c r="C1691">
        <v>26</v>
      </c>
      <c r="D1691">
        <f t="shared" si="26"/>
        <v>1981</v>
      </c>
      <c r="E1691">
        <v>132927.33878872806</v>
      </c>
      <c r="F1691">
        <v>135290.82048517521</v>
      </c>
    </row>
    <row r="1692" spans="1:6" x14ac:dyDescent="0.8">
      <c r="A1692">
        <v>2007</v>
      </c>
      <c r="B1692" t="s">
        <v>157</v>
      </c>
      <c r="C1692">
        <v>27</v>
      </c>
      <c r="D1692">
        <f t="shared" si="26"/>
        <v>1980</v>
      </c>
      <c r="E1692">
        <v>137043.10465702415</v>
      </c>
      <c r="F1692">
        <v>136545.80233602875</v>
      </c>
    </row>
    <row r="1693" spans="1:6" x14ac:dyDescent="0.8">
      <c r="A1693">
        <v>2007</v>
      </c>
      <c r="B1693" t="s">
        <v>157</v>
      </c>
      <c r="C1693">
        <v>28</v>
      </c>
      <c r="D1693">
        <f t="shared" si="26"/>
        <v>1979</v>
      </c>
      <c r="E1693">
        <v>141158.87052532026</v>
      </c>
      <c r="F1693">
        <v>137800.78418688229</v>
      </c>
    </row>
    <row r="1694" spans="1:6" x14ac:dyDescent="0.8">
      <c r="A1694">
        <v>2007</v>
      </c>
      <c r="B1694" t="s">
        <v>157</v>
      </c>
      <c r="C1694">
        <v>29</v>
      </c>
      <c r="D1694">
        <f t="shared" si="26"/>
        <v>1978</v>
      </c>
      <c r="E1694">
        <v>145274.63639361635</v>
      </c>
      <c r="F1694">
        <v>139055.76603773586</v>
      </c>
    </row>
    <row r="1695" spans="1:6" x14ac:dyDescent="0.8">
      <c r="A1695">
        <v>2007</v>
      </c>
      <c r="B1695" t="s">
        <v>157</v>
      </c>
      <c r="C1695">
        <v>30</v>
      </c>
      <c r="D1695">
        <f t="shared" si="26"/>
        <v>1977</v>
      </c>
      <c r="E1695">
        <v>149390.40226191242</v>
      </c>
      <c r="F1695">
        <v>140310.74788858939</v>
      </c>
    </row>
    <row r="1696" spans="1:6" x14ac:dyDescent="0.8">
      <c r="A1696">
        <v>2007</v>
      </c>
      <c r="B1696" t="s">
        <v>157</v>
      </c>
      <c r="C1696">
        <v>31</v>
      </c>
      <c r="D1696">
        <f t="shared" si="26"/>
        <v>1976</v>
      </c>
      <c r="E1696">
        <v>153506.16813020851</v>
      </c>
      <c r="F1696">
        <v>141565.72973944293</v>
      </c>
    </row>
    <row r="1697" spans="1:6" x14ac:dyDescent="0.8">
      <c r="A1697">
        <v>2007</v>
      </c>
      <c r="B1697" t="s">
        <v>157</v>
      </c>
      <c r="C1697">
        <v>32</v>
      </c>
      <c r="D1697">
        <f t="shared" si="26"/>
        <v>1975</v>
      </c>
      <c r="E1697">
        <v>157621.9339985046</v>
      </c>
      <c r="F1697">
        <v>142820.7115902965</v>
      </c>
    </row>
    <row r="1698" spans="1:6" x14ac:dyDescent="0.8">
      <c r="A1698">
        <v>2007</v>
      </c>
      <c r="B1698" t="s">
        <v>157</v>
      </c>
      <c r="C1698">
        <v>33</v>
      </c>
      <c r="D1698">
        <f t="shared" si="26"/>
        <v>1974</v>
      </c>
      <c r="E1698">
        <v>161737.69986680071</v>
      </c>
      <c r="F1698">
        <v>144075.69344115004</v>
      </c>
    </row>
    <row r="1699" spans="1:6" x14ac:dyDescent="0.8">
      <c r="A1699">
        <v>2007</v>
      </c>
      <c r="B1699" t="s">
        <v>157</v>
      </c>
      <c r="C1699">
        <v>34</v>
      </c>
      <c r="D1699">
        <f t="shared" si="26"/>
        <v>1973</v>
      </c>
      <c r="E1699">
        <v>165853.46573509678</v>
      </c>
      <c r="F1699">
        <v>145330.67529200358</v>
      </c>
    </row>
    <row r="1700" spans="1:6" x14ac:dyDescent="0.8">
      <c r="A1700">
        <v>2007</v>
      </c>
      <c r="B1700" t="s">
        <v>157</v>
      </c>
      <c r="C1700">
        <v>35</v>
      </c>
      <c r="D1700">
        <f t="shared" si="26"/>
        <v>1972</v>
      </c>
      <c r="E1700">
        <v>169969.23160339287</v>
      </c>
      <c r="F1700">
        <v>146585.65714285715</v>
      </c>
    </row>
    <row r="1701" spans="1:6" x14ac:dyDescent="0.8">
      <c r="A1701">
        <v>2007</v>
      </c>
      <c r="B1701" t="s">
        <v>157</v>
      </c>
      <c r="C1701">
        <v>36</v>
      </c>
      <c r="D1701">
        <f t="shared" si="26"/>
        <v>1971</v>
      </c>
      <c r="E1701">
        <v>169340.86314538532</v>
      </c>
      <c r="F1701">
        <v>146692.69971248877</v>
      </c>
    </row>
    <row r="1702" spans="1:6" x14ac:dyDescent="0.8">
      <c r="A1702">
        <v>2007</v>
      </c>
      <c r="B1702" t="s">
        <v>157</v>
      </c>
      <c r="C1702">
        <v>37</v>
      </c>
      <c r="D1702">
        <f t="shared" si="26"/>
        <v>1970</v>
      </c>
      <c r="E1702">
        <v>168712.49468737777</v>
      </c>
      <c r="F1702">
        <v>146799.74228212039</v>
      </c>
    </row>
    <row r="1703" spans="1:6" x14ac:dyDescent="0.8">
      <c r="A1703">
        <v>2007</v>
      </c>
      <c r="B1703" t="s">
        <v>157</v>
      </c>
      <c r="C1703">
        <v>38</v>
      </c>
      <c r="D1703">
        <f t="shared" si="26"/>
        <v>1969</v>
      </c>
      <c r="E1703">
        <v>168084.12622937019</v>
      </c>
      <c r="F1703">
        <v>146906.78485175202</v>
      </c>
    </row>
    <row r="1704" spans="1:6" x14ac:dyDescent="0.8">
      <c r="A1704">
        <v>2007</v>
      </c>
      <c r="B1704" t="s">
        <v>157</v>
      </c>
      <c r="C1704">
        <v>39</v>
      </c>
      <c r="D1704">
        <f t="shared" si="26"/>
        <v>1968</v>
      </c>
      <c r="E1704">
        <v>167455.75777136267</v>
      </c>
      <c r="F1704">
        <v>147013.82742138364</v>
      </c>
    </row>
    <row r="1705" spans="1:6" x14ac:dyDescent="0.8">
      <c r="A1705">
        <v>2007</v>
      </c>
      <c r="B1705" t="s">
        <v>157</v>
      </c>
      <c r="C1705">
        <v>40</v>
      </c>
      <c r="D1705">
        <f t="shared" si="26"/>
        <v>1967</v>
      </c>
      <c r="E1705">
        <v>166827.38931335509</v>
      </c>
      <c r="F1705">
        <v>147120.86999101526</v>
      </c>
    </row>
    <row r="1706" spans="1:6" x14ac:dyDescent="0.8">
      <c r="A1706">
        <v>2007</v>
      </c>
      <c r="B1706" t="s">
        <v>157</v>
      </c>
      <c r="C1706">
        <v>41</v>
      </c>
      <c r="D1706">
        <f t="shared" si="26"/>
        <v>1966</v>
      </c>
      <c r="E1706">
        <v>166199.02085534754</v>
      </c>
      <c r="F1706">
        <v>147227.91256064689</v>
      </c>
    </row>
    <row r="1707" spans="1:6" x14ac:dyDescent="0.8">
      <c r="A1707">
        <v>2007</v>
      </c>
      <c r="B1707" t="s">
        <v>157</v>
      </c>
      <c r="C1707">
        <v>42</v>
      </c>
      <c r="D1707">
        <f t="shared" si="26"/>
        <v>1965</v>
      </c>
      <c r="E1707">
        <v>165570.65239733999</v>
      </c>
      <c r="F1707">
        <v>147334.95513027851</v>
      </c>
    </row>
    <row r="1708" spans="1:6" x14ac:dyDescent="0.8">
      <c r="A1708">
        <v>2007</v>
      </c>
      <c r="B1708" t="s">
        <v>157</v>
      </c>
      <c r="C1708">
        <v>43</v>
      </c>
      <c r="D1708">
        <f t="shared" si="26"/>
        <v>1964</v>
      </c>
      <c r="E1708">
        <v>164942.28393933241</v>
      </c>
      <c r="F1708">
        <v>147441.99769991016</v>
      </c>
    </row>
    <row r="1709" spans="1:6" x14ac:dyDescent="0.8">
      <c r="A1709">
        <v>2007</v>
      </c>
      <c r="B1709" t="s">
        <v>157</v>
      </c>
      <c r="C1709">
        <v>44</v>
      </c>
      <c r="D1709">
        <f t="shared" si="26"/>
        <v>1963</v>
      </c>
      <c r="E1709">
        <v>164313.91548132489</v>
      </c>
      <c r="F1709">
        <v>147549.04026954176</v>
      </c>
    </row>
    <row r="1710" spans="1:6" x14ac:dyDescent="0.8">
      <c r="A1710">
        <v>2007</v>
      </c>
      <c r="B1710" t="s">
        <v>157</v>
      </c>
      <c r="C1710">
        <v>45</v>
      </c>
      <c r="D1710">
        <f t="shared" si="26"/>
        <v>1962</v>
      </c>
      <c r="E1710">
        <v>163685.54702331731</v>
      </c>
      <c r="F1710">
        <v>147656.08283917341</v>
      </c>
    </row>
    <row r="1711" spans="1:6" x14ac:dyDescent="0.8">
      <c r="A1711">
        <v>2007</v>
      </c>
      <c r="B1711" t="s">
        <v>157</v>
      </c>
      <c r="C1711">
        <v>46</v>
      </c>
      <c r="D1711">
        <f t="shared" si="26"/>
        <v>1961</v>
      </c>
      <c r="E1711">
        <v>163917.42227250896</v>
      </c>
      <c r="F1711">
        <v>148494.56866127581</v>
      </c>
    </row>
    <row r="1712" spans="1:6" x14ac:dyDescent="0.8">
      <c r="A1712">
        <v>2007</v>
      </c>
      <c r="B1712" t="s">
        <v>157</v>
      </c>
      <c r="C1712">
        <v>47</v>
      </c>
      <c r="D1712">
        <f t="shared" si="26"/>
        <v>1960</v>
      </c>
      <c r="E1712">
        <v>164149.29752170059</v>
      </c>
      <c r="F1712">
        <v>149333.05448337825</v>
      </c>
    </row>
    <row r="1713" spans="1:6" x14ac:dyDescent="0.8">
      <c r="A1713">
        <v>2007</v>
      </c>
      <c r="B1713" t="s">
        <v>157</v>
      </c>
      <c r="C1713">
        <v>48</v>
      </c>
      <c r="D1713">
        <f t="shared" si="26"/>
        <v>1959</v>
      </c>
      <c r="E1713">
        <v>164381.17277089224</v>
      </c>
      <c r="F1713">
        <v>150171.54030548068</v>
      </c>
    </row>
    <row r="1714" spans="1:6" x14ac:dyDescent="0.8">
      <c r="A1714">
        <v>2007</v>
      </c>
      <c r="B1714" t="s">
        <v>157</v>
      </c>
      <c r="C1714">
        <v>49</v>
      </c>
      <c r="D1714">
        <f t="shared" si="26"/>
        <v>1958</v>
      </c>
      <c r="E1714">
        <v>164613.04802008386</v>
      </c>
      <c r="F1714">
        <v>151010.02612758311</v>
      </c>
    </row>
    <row r="1715" spans="1:6" x14ac:dyDescent="0.8">
      <c r="A1715">
        <v>2007</v>
      </c>
      <c r="B1715" t="s">
        <v>157</v>
      </c>
      <c r="C1715">
        <v>50</v>
      </c>
      <c r="D1715">
        <f t="shared" si="26"/>
        <v>1957</v>
      </c>
      <c r="E1715">
        <v>164844.92326927552</v>
      </c>
      <c r="F1715">
        <v>151848.51194968552</v>
      </c>
    </row>
    <row r="1716" spans="1:6" x14ac:dyDescent="0.8">
      <c r="A1716">
        <v>2007</v>
      </c>
      <c r="B1716" t="s">
        <v>157</v>
      </c>
      <c r="C1716">
        <v>51</v>
      </c>
      <c r="D1716">
        <f t="shared" si="26"/>
        <v>1956</v>
      </c>
      <c r="E1716">
        <v>165231.38201792826</v>
      </c>
      <c r="F1716">
        <v>153245.98831985623</v>
      </c>
    </row>
    <row r="1717" spans="1:6" x14ac:dyDescent="0.8">
      <c r="A1717">
        <v>2007</v>
      </c>
      <c r="B1717" t="s">
        <v>157</v>
      </c>
      <c r="C1717">
        <v>52</v>
      </c>
      <c r="D1717">
        <f t="shared" si="26"/>
        <v>1955</v>
      </c>
      <c r="E1717">
        <v>165617.84076658101</v>
      </c>
      <c r="F1717">
        <v>154643.46469002694</v>
      </c>
    </row>
    <row r="1718" spans="1:6" x14ac:dyDescent="0.8">
      <c r="A1718">
        <v>2007</v>
      </c>
      <c r="B1718" t="s">
        <v>157</v>
      </c>
      <c r="C1718">
        <v>53</v>
      </c>
      <c r="D1718">
        <f t="shared" si="26"/>
        <v>1954</v>
      </c>
      <c r="E1718">
        <v>166004.29951523375</v>
      </c>
      <c r="F1718">
        <v>156040.94106019766</v>
      </c>
    </row>
    <row r="1719" spans="1:6" x14ac:dyDescent="0.8">
      <c r="A1719">
        <v>2007</v>
      </c>
      <c r="B1719" t="s">
        <v>157</v>
      </c>
      <c r="C1719">
        <v>54</v>
      </c>
      <c r="D1719">
        <f t="shared" si="26"/>
        <v>1953</v>
      </c>
      <c r="E1719">
        <v>169351.84823861657</v>
      </c>
      <c r="F1719">
        <v>158267.48945792153</v>
      </c>
    </row>
    <row r="1720" spans="1:6" x14ac:dyDescent="0.8">
      <c r="A1720">
        <v>2007</v>
      </c>
      <c r="B1720" t="s">
        <v>157</v>
      </c>
      <c r="C1720">
        <v>55</v>
      </c>
      <c r="D1720">
        <f t="shared" si="26"/>
        <v>1952</v>
      </c>
      <c r="E1720">
        <v>172699.39696199942</v>
      </c>
      <c r="F1720">
        <v>160494.03785564538</v>
      </c>
    </row>
    <row r="1721" spans="1:6" x14ac:dyDescent="0.8">
      <c r="A1721">
        <v>2007</v>
      </c>
      <c r="B1721" t="s">
        <v>157</v>
      </c>
      <c r="C1721">
        <v>56</v>
      </c>
      <c r="D1721">
        <f t="shared" si="26"/>
        <v>1951</v>
      </c>
      <c r="E1721">
        <v>176046.94568538223</v>
      </c>
      <c r="F1721">
        <v>162720.58625336926</v>
      </c>
    </row>
    <row r="1722" spans="1:6" x14ac:dyDescent="0.8">
      <c r="A1722">
        <v>2007</v>
      </c>
      <c r="B1722" t="s">
        <v>157</v>
      </c>
      <c r="C1722">
        <v>57</v>
      </c>
      <c r="D1722">
        <f t="shared" si="26"/>
        <v>1950</v>
      </c>
      <c r="E1722">
        <v>178557.60722791936</v>
      </c>
      <c r="F1722">
        <v>164390.49755166218</v>
      </c>
    </row>
    <row r="1723" spans="1:6" x14ac:dyDescent="0.8">
      <c r="A1723">
        <v>2007</v>
      </c>
      <c r="B1723" t="s">
        <v>157</v>
      </c>
      <c r="C1723">
        <v>58</v>
      </c>
      <c r="D1723">
        <f t="shared" si="26"/>
        <v>1949</v>
      </c>
      <c r="E1723">
        <v>181068.26877045649</v>
      </c>
      <c r="F1723">
        <v>166060.40884995507</v>
      </c>
    </row>
    <row r="1724" spans="1:6" x14ac:dyDescent="0.8">
      <c r="A1724">
        <v>2007</v>
      </c>
      <c r="B1724" t="s">
        <v>157</v>
      </c>
      <c r="C1724">
        <v>59</v>
      </c>
      <c r="D1724">
        <f t="shared" si="26"/>
        <v>1948</v>
      </c>
      <c r="E1724">
        <v>183578.93031299362</v>
      </c>
      <c r="F1724">
        <v>167730.32014824796</v>
      </c>
    </row>
    <row r="1725" spans="1:6" x14ac:dyDescent="0.8">
      <c r="A1725">
        <v>2007</v>
      </c>
      <c r="B1725" t="s">
        <v>157</v>
      </c>
      <c r="C1725">
        <v>60</v>
      </c>
      <c r="D1725">
        <f t="shared" si="26"/>
        <v>1947</v>
      </c>
      <c r="E1725">
        <v>186089.59185553074</v>
      </c>
      <c r="F1725">
        <v>169400.23144654089</v>
      </c>
    </row>
    <row r="1726" spans="1:6" x14ac:dyDescent="0.8">
      <c r="A1726">
        <v>2007</v>
      </c>
      <c r="B1726" t="s">
        <v>157</v>
      </c>
      <c r="C1726">
        <v>61</v>
      </c>
      <c r="D1726">
        <f t="shared" si="26"/>
        <v>1946</v>
      </c>
      <c r="E1726">
        <v>186089.59185553074</v>
      </c>
      <c r="F1726">
        <v>169400.23144654089</v>
      </c>
    </row>
    <row r="1727" spans="1:6" x14ac:dyDescent="0.8">
      <c r="A1727">
        <v>2007</v>
      </c>
      <c r="B1727" t="s">
        <v>157</v>
      </c>
      <c r="C1727">
        <v>62</v>
      </c>
      <c r="D1727">
        <f t="shared" si="26"/>
        <v>1945</v>
      </c>
      <c r="E1727">
        <v>186089.59185553074</v>
      </c>
      <c r="F1727">
        <v>169400.23144654089</v>
      </c>
    </row>
    <row r="1728" spans="1:6" x14ac:dyDescent="0.8">
      <c r="A1728">
        <v>2007</v>
      </c>
      <c r="B1728" t="s">
        <v>157</v>
      </c>
      <c r="C1728">
        <v>63</v>
      </c>
      <c r="D1728">
        <f t="shared" si="26"/>
        <v>1944</v>
      </c>
      <c r="E1728">
        <v>186089.59185553074</v>
      </c>
      <c r="F1728">
        <v>169400.23144654089</v>
      </c>
    </row>
    <row r="1729" spans="1:6" x14ac:dyDescent="0.8">
      <c r="A1729">
        <v>2007</v>
      </c>
      <c r="B1729" t="s">
        <v>157</v>
      </c>
      <c r="C1729">
        <v>64</v>
      </c>
      <c r="D1729">
        <f t="shared" si="26"/>
        <v>1943</v>
      </c>
      <c r="E1729">
        <v>186089.59185553074</v>
      </c>
      <c r="F1729">
        <v>169400.23144654089</v>
      </c>
    </row>
    <row r="1730" spans="1:6" x14ac:dyDescent="0.8">
      <c r="A1730">
        <v>2007</v>
      </c>
      <c r="B1730" t="s">
        <v>157</v>
      </c>
      <c r="C1730">
        <v>65</v>
      </c>
      <c r="D1730">
        <f t="shared" si="26"/>
        <v>1942</v>
      </c>
      <c r="E1730">
        <v>186089.59185553074</v>
      </c>
      <c r="F1730">
        <v>169400.23144654089</v>
      </c>
    </row>
    <row r="1731" spans="1:6" x14ac:dyDescent="0.8">
      <c r="A1731">
        <v>2007</v>
      </c>
      <c r="B1731" t="s">
        <v>157</v>
      </c>
      <c r="C1731">
        <v>66</v>
      </c>
      <c r="D1731">
        <f t="shared" ref="D1731:D1794" si="27">A1731-C1731</f>
        <v>1941</v>
      </c>
      <c r="E1731">
        <v>186089.59185553074</v>
      </c>
      <c r="F1731">
        <v>169400.23144654089</v>
      </c>
    </row>
    <row r="1732" spans="1:6" x14ac:dyDescent="0.8">
      <c r="A1732">
        <v>2007</v>
      </c>
      <c r="B1732" t="s">
        <v>157</v>
      </c>
      <c r="C1732">
        <v>67</v>
      </c>
      <c r="D1732">
        <f t="shared" si="27"/>
        <v>1940</v>
      </c>
      <c r="E1732">
        <v>186089.59185553074</v>
      </c>
      <c r="F1732">
        <v>169400.23144654089</v>
      </c>
    </row>
    <row r="1733" spans="1:6" x14ac:dyDescent="0.8">
      <c r="A1733">
        <v>2007</v>
      </c>
      <c r="B1733" t="s">
        <v>157</v>
      </c>
      <c r="C1733">
        <v>68</v>
      </c>
      <c r="D1733">
        <f t="shared" si="27"/>
        <v>1939</v>
      </c>
      <c r="E1733">
        <v>186089.59185553074</v>
      </c>
      <c r="F1733">
        <v>169400.23144654089</v>
      </c>
    </row>
    <row r="1734" spans="1:6" x14ac:dyDescent="0.8">
      <c r="A1734">
        <v>2007</v>
      </c>
      <c r="B1734" t="s">
        <v>157</v>
      </c>
      <c r="C1734">
        <v>69</v>
      </c>
      <c r="D1734">
        <f t="shared" si="27"/>
        <v>1938</v>
      </c>
      <c r="E1734">
        <v>186089.59185553074</v>
      </c>
      <c r="F1734">
        <v>169400.23144654089</v>
      </c>
    </row>
    <row r="1735" spans="1:6" x14ac:dyDescent="0.8">
      <c r="A1735">
        <v>2007</v>
      </c>
      <c r="B1735" t="s">
        <v>157</v>
      </c>
      <c r="C1735">
        <v>70</v>
      </c>
      <c r="D1735">
        <f t="shared" si="27"/>
        <v>1937</v>
      </c>
      <c r="E1735">
        <v>186089.59185553074</v>
      </c>
      <c r="F1735">
        <v>169400.23144654089</v>
      </c>
    </row>
    <row r="1736" spans="1:6" x14ac:dyDescent="0.8">
      <c r="A1736">
        <v>2007</v>
      </c>
      <c r="B1736" t="s">
        <v>158</v>
      </c>
      <c r="C1736">
        <v>20</v>
      </c>
      <c r="D1736">
        <f t="shared" si="27"/>
        <v>1987</v>
      </c>
      <c r="E1736">
        <v>111189.34576856992</v>
      </c>
      <c r="F1736">
        <v>114952.95334028926</v>
      </c>
    </row>
    <row r="1737" spans="1:6" x14ac:dyDescent="0.8">
      <c r="A1737">
        <v>2007</v>
      </c>
      <c r="B1737" t="s">
        <v>158</v>
      </c>
      <c r="C1737">
        <v>21</v>
      </c>
      <c r="D1737">
        <f t="shared" si="27"/>
        <v>1986</v>
      </c>
      <c r="E1737">
        <v>114921.51803637481</v>
      </c>
      <c r="F1737">
        <v>118836.50894588877</v>
      </c>
    </row>
    <row r="1738" spans="1:6" x14ac:dyDescent="0.8">
      <c r="A1738">
        <v>2007</v>
      </c>
      <c r="B1738" t="s">
        <v>158</v>
      </c>
      <c r="C1738">
        <v>22</v>
      </c>
      <c r="D1738">
        <f t="shared" si="27"/>
        <v>1985</v>
      </c>
      <c r="E1738">
        <v>118653.69030417969</v>
      </c>
      <c r="F1738">
        <v>122720.06455148826</v>
      </c>
    </row>
    <row r="1739" spans="1:6" x14ac:dyDescent="0.8">
      <c r="A1739">
        <v>2007</v>
      </c>
      <c r="B1739" t="s">
        <v>158</v>
      </c>
      <c r="C1739">
        <v>23</v>
      </c>
      <c r="D1739">
        <f t="shared" si="27"/>
        <v>1984</v>
      </c>
      <c r="E1739">
        <v>122385.86257198457</v>
      </c>
      <c r="F1739">
        <v>126603.6201570878</v>
      </c>
    </row>
    <row r="1740" spans="1:6" x14ac:dyDescent="0.8">
      <c r="A1740">
        <v>2007</v>
      </c>
      <c r="B1740" t="s">
        <v>158</v>
      </c>
      <c r="C1740">
        <v>24</v>
      </c>
      <c r="D1740">
        <f t="shared" si="27"/>
        <v>1983</v>
      </c>
      <c r="E1740">
        <v>126118.03483978946</v>
      </c>
      <c r="F1740">
        <v>130487.17576268732</v>
      </c>
    </row>
    <row r="1741" spans="1:6" x14ac:dyDescent="0.8">
      <c r="A1741">
        <v>2007</v>
      </c>
      <c r="B1741" t="s">
        <v>158</v>
      </c>
      <c r="C1741">
        <v>25</v>
      </c>
      <c r="D1741">
        <f t="shared" si="27"/>
        <v>1982</v>
      </c>
      <c r="E1741">
        <v>129850.20710759434</v>
      </c>
      <c r="F1741">
        <v>134370.73136828683</v>
      </c>
    </row>
    <row r="1742" spans="1:6" x14ac:dyDescent="0.8">
      <c r="A1742">
        <v>2007</v>
      </c>
      <c r="B1742" t="s">
        <v>158</v>
      </c>
      <c r="C1742">
        <v>26</v>
      </c>
      <c r="D1742">
        <f t="shared" si="27"/>
        <v>1981</v>
      </c>
      <c r="E1742">
        <v>133999.15924200186</v>
      </c>
      <c r="F1742">
        <v>135628.84883053647</v>
      </c>
    </row>
    <row r="1743" spans="1:6" x14ac:dyDescent="0.8">
      <c r="A1743">
        <v>2007</v>
      </c>
      <c r="B1743" t="s">
        <v>158</v>
      </c>
      <c r="C1743">
        <v>27</v>
      </c>
      <c r="D1743">
        <f t="shared" si="27"/>
        <v>1980</v>
      </c>
      <c r="E1743">
        <v>138148.11137640936</v>
      </c>
      <c r="F1743">
        <v>136886.96629278615</v>
      </c>
    </row>
    <row r="1744" spans="1:6" x14ac:dyDescent="0.8">
      <c r="A1744">
        <v>2007</v>
      </c>
      <c r="B1744" t="s">
        <v>158</v>
      </c>
      <c r="C1744">
        <v>28</v>
      </c>
      <c r="D1744">
        <f t="shared" si="27"/>
        <v>1979</v>
      </c>
      <c r="E1744">
        <v>142297.06351081689</v>
      </c>
      <c r="F1744">
        <v>138145.0837550358</v>
      </c>
    </row>
    <row r="1745" spans="1:6" x14ac:dyDescent="0.8">
      <c r="A1745">
        <v>2007</v>
      </c>
      <c r="B1745" t="s">
        <v>158</v>
      </c>
      <c r="C1745">
        <v>29</v>
      </c>
      <c r="D1745">
        <f t="shared" si="27"/>
        <v>1978</v>
      </c>
      <c r="E1745">
        <v>146446.0156452244</v>
      </c>
      <c r="F1745">
        <v>139403.20121728544</v>
      </c>
    </row>
    <row r="1746" spans="1:6" x14ac:dyDescent="0.8">
      <c r="A1746">
        <v>2007</v>
      </c>
      <c r="B1746" t="s">
        <v>158</v>
      </c>
      <c r="C1746">
        <v>30</v>
      </c>
      <c r="D1746">
        <f t="shared" si="27"/>
        <v>1977</v>
      </c>
      <c r="E1746">
        <v>150594.9677796319</v>
      </c>
      <c r="F1746">
        <v>140661.31867953512</v>
      </c>
    </row>
    <row r="1747" spans="1:6" x14ac:dyDescent="0.8">
      <c r="A1747">
        <v>2007</v>
      </c>
      <c r="B1747" t="s">
        <v>158</v>
      </c>
      <c r="C1747">
        <v>31</v>
      </c>
      <c r="D1747">
        <f t="shared" si="27"/>
        <v>1976</v>
      </c>
      <c r="E1747">
        <v>154743.9199140394</v>
      </c>
      <c r="F1747">
        <v>141919.43614178477</v>
      </c>
    </row>
    <row r="1748" spans="1:6" x14ac:dyDescent="0.8">
      <c r="A1748">
        <v>2007</v>
      </c>
      <c r="B1748" t="s">
        <v>158</v>
      </c>
      <c r="C1748">
        <v>32</v>
      </c>
      <c r="D1748">
        <f t="shared" si="27"/>
        <v>1975</v>
      </c>
      <c r="E1748">
        <v>158892.87204844691</v>
      </c>
      <c r="F1748">
        <v>143177.55360403445</v>
      </c>
    </row>
    <row r="1749" spans="1:6" x14ac:dyDescent="0.8">
      <c r="A1749">
        <v>2007</v>
      </c>
      <c r="B1749" t="s">
        <v>158</v>
      </c>
      <c r="C1749">
        <v>33</v>
      </c>
      <c r="D1749">
        <f t="shared" si="27"/>
        <v>1974</v>
      </c>
      <c r="E1749">
        <v>163041.82418285444</v>
      </c>
      <c r="F1749">
        <v>144435.67106628409</v>
      </c>
    </row>
    <row r="1750" spans="1:6" x14ac:dyDescent="0.8">
      <c r="A1750">
        <v>2007</v>
      </c>
      <c r="B1750" t="s">
        <v>158</v>
      </c>
      <c r="C1750">
        <v>34</v>
      </c>
      <c r="D1750">
        <f t="shared" si="27"/>
        <v>1973</v>
      </c>
      <c r="E1750">
        <v>167190.77631726195</v>
      </c>
      <c r="F1750">
        <v>145693.78852853377</v>
      </c>
    </row>
    <row r="1751" spans="1:6" x14ac:dyDescent="0.8">
      <c r="A1751">
        <v>2007</v>
      </c>
      <c r="B1751" t="s">
        <v>158</v>
      </c>
      <c r="C1751">
        <v>35</v>
      </c>
      <c r="D1751">
        <f t="shared" si="27"/>
        <v>1972</v>
      </c>
      <c r="E1751">
        <v>171339.72845166945</v>
      </c>
      <c r="F1751">
        <v>146951.90599078342</v>
      </c>
    </row>
    <row r="1752" spans="1:6" x14ac:dyDescent="0.8">
      <c r="A1752">
        <v>2007</v>
      </c>
      <c r="B1752" t="s">
        <v>158</v>
      </c>
      <c r="C1752">
        <v>36</v>
      </c>
      <c r="D1752">
        <f t="shared" si="27"/>
        <v>1971</v>
      </c>
      <c r="E1752">
        <v>170706.2933296361</v>
      </c>
      <c r="F1752">
        <v>147059.21600962235</v>
      </c>
    </row>
    <row r="1753" spans="1:6" x14ac:dyDescent="0.8">
      <c r="A1753">
        <v>2007</v>
      </c>
      <c r="B1753" t="s">
        <v>158</v>
      </c>
      <c r="C1753">
        <v>37</v>
      </c>
      <c r="D1753">
        <f t="shared" si="27"/>
        <v>1970</v>
      </c>
      <c r="E1753">
        <v>170072.85820760278</v>
      </c>
      <c r="F1753">
        <v>147166.52602846129</v>
      </c>
    </row>
    <row r="1754" spans="1:6" x14ac:dyDescent="0.8">
      <c r="A1754">
        <v>2007</v>
      </c>
      <c r="B1754" t="s">
        <v>158</v>
      </c>
      <c r="C1754">
        <v>38</v>
      </c>
      <c r="D1754">
        <f t="shared" si="27"/>
        <v>1969</v>
      </c>
      <c r="E1754">
        <v>169439.4230855694</v>
      </c>
      <c r="F1754">
        <v>147273.83604730025</v>
      </c>
    </row>
    <row r="1755" spans="1:6" x14ac:dyDescent="0.8">
      <c r="A1755">
        <v>2007</v>
      </c>
      <c r="B1755" t="s">
        <v>158</v>
      </c>
      <c r="C1755">
        <v>39</v>
      </c>
      <c r="D1755">
        <f t="shared" si="27"/>
        <v>1968</v>
      </c>
      <c r="E1755">
        <v>168805.98796353608</v>
      </c>
      <c r="F1755">
        <v>147381.14606613916</v>
      </c>
    </row>
    <row r="1756" spans="1:6" x14ac:dyDescent="0.8">
      <c r="A1756">
        <v>2007</v>
      </c>
      <c r="B1756" t="s">
        <v>158</v>
      </c>
      <c r="C1756">
        <v>40</v>
      </c>
      <c r="D1756">
        <f t="shared" si="27"/>
        <v>1967</v>
      </c>
      <c r="E1756">
        <v>168172.55284150274</v>
      </c>
      <c r="F1756">
        <v>147488.45608497813</v>
      </c>
    </row>
    <row r="1757" spans="1:6" x14ac:dyDescent="0.8">
      <c r="A1757">
        <v>2007</v>
      </c>
      <c r="B1757" t="s">
        <v>158</v>
      </c>
      <c r="C1757">
        <v>41</v>
      </c>
      <c r="D1757">
        <f t="shared" si="27"/>
        <v>1966</v>
      </c>
      <c r="E1757">
        <v>167539.11771946939</v>
      </c>
      <c r="F1757">
        <v>147595.76610381706</v>
      </c>
    </row>
    <row r="1758" spans="1:6" x14ac:dyDescent="0.8">
      <c r="A1758">
        <v>2007</v>
      </c>
      <c r="B1758" t="s">
        <v>158</v>
      </c>
      <c r="C1758">
        <v>42</v>
      </c>
      <c r="D1758">
        <f t="shared" si="27"/>
        <v>1965</v>
      </c>
      <c r="E1758">
        <v>166905.68259743604</v>
      </c>
      <c r="F1758">
        <v>147703.076122656</v>
      </c>
    </row>
    <row r="1759" spans="1:6" x14ac:dyDescent="0.8">
      <c r="A1759">
        <v>2007</v>
      </c>
      <c r="B1759" t="s">
        <v>158</v>
      </c>
      <c r="C1759">
        <v>43</v>
      </c>
      <c r="D1759">
        <f t="shared" si="27"/>
        <v>1964</v>
      </c>
      <c r="E1759">
        <v>166272.24747540269</v>
      </c>
      <c r="F1759">
        <v>147810.38614149496</v>
      </c>
    </row>
    <row r="1760" spans="1:6" x14ac:dyDescent="0.8">
      <c r="A1760">
        <v>2007</v>
      </c>
      <c r="B1760" t="s">
        <v>158</v>
      </c>
      <c r="C1760">
        <v>44</v>
      </c>
      <c r="D1760">
        <f t="shared" si="27"/>
        <v>1963</v>
      </c>
      <c r="E1760">
        <v>165638.81235336937</v>
      </c>
      <c r="F1760">
        <v>147917.69616033387</v>
      </c>
    </row>
    <row r="1761" spans="1:6" x14ac:dyDescent="0.8">
      <c r="A1761">
        <v>2007</v>
      </c>
      <c r="B1761" t="s">
        <v>158</v>
      </c>
      <c r="C1761">
        <v>45</v>
      </c>
      <c r="D1761">
        <f t="shared" si="27"/>
        <v>1962</v>
      </c>
      <c r="E1761">
        <v>165005.377231336</v>
      </c>
      <c r="F1761">
        <v>148025.00617917284</v>
      </c>
    </row>
    <row r="1762" spans="1:6" x14ac:dyDescent="0.8">
      <c r="A1762">
        <v>2007</v>
      </c>
      <c r="B1762" t="s">
        <v>158</v>
      </c>
      <c r="C1762">
        <v>46</v>
      </c>
      <c r="D1762">
        <f t="shared" si="27"/>
        <v>1961</v>
      </c>
      <c r="E1762">
        <v>165239.12213831933</v>
      </c>
      <c r="F1762">
        <v>148865.58698432019</v>
      </c>
    </row>
    <row r="1763" spans="1:6" x14ac:dyDescent="0.8">
      <c r="A1763">
        <v>2007</v>
      </c>
      <c r="B1763" t="s">
        <v>158</v>
      </c>
      <c r="C1763">
        <v>47</v>
      </c>
      <c r="D1763">
        <f t="shared" si="27"/>
        <v>1960</v>
      </c>
      <c r="E1763">
        <v>165472.86704530261</v>
      </c>
      <c r="F1763">
        <v>149706.16778946758</v>
      </c>
    </row>
    <row r="1764" spans="1:6" x14ac:dyDescent="0.8">
      <c r="A1764">
        <v>2007</v>
      </c>
      <c r="B1764" t="s">
        <v>158</v>
      </c>
      <c r="C1764">
        <v>48</v>
      </c>
      <c r="D1764">
        <f t="shared" si="27"/>
        <v>1959</v>
      </c>
      <c r="E1764">
        <v>165706.61195228595</v>
      </c>
      <c r="F1764">
        <v>150546.74859461497</v>
      </c>
    </row>
    <row r="1765" spans="1:6" x14ac:dyDescent="0.8">
      <c r="A1765">
        <v>2007</v>
      </c>
      <c r="B1765" t="s">
        <v>158</v>
      </c>
      <c r="C1765">
        <v>49</v>
      </c>
      <c r="D1765">
        <f t="shared" si="27"/>
        <v>1958</v>
      </c>
      <c r="E1765">
        <v>165940.35685926923</v>
      </c>
      <c r="F1765">
        <v>151387.32939976236</v>
      </c>
    </row>
    <row r="1766" spans="1:6" x14ac:dyDescent="0.8">
      <c r="A1766">
        <v>2007</v>
      </c>
      <c r="B1766" t="s">
        <v>158</v>
      </c>
      <c r="C1766">
        <v>50</v>
      </c>
      <c r="D1766">
        <f t="shared" si="27"/>
        <v>1957</v>
      </c>
      <c r="E1766">
        <v>166174.10176625254</v>
      </c>
      <c r="F1766">
        <v>152227.91020490971</v>
      </c>
    </row>
    <row r="1767" spans="1:6" x14ac:dyDescent="0.8">
      <c r="A1767">
        <v>2007</v>
      </c>
      <c r="B1767" t="s">
        <v>158</v>
      </c>
      <c r="C1767">
        <v>51</v>
      </c>
      <c r="D1767">
        <f t="shared" si="27"/>
        <v>1956</v>
      </c>
      <c r="E1767">
        <v>166563.67661122474</v>
      </c>
      <c r="F1767">
        <v>153628.8782134887</v>
      </c>
    </row>
    <row r="1768" spans="1:6" x14ac:dyDescent="0.8">
      <c r="A1768">
        <v>2007</v>
      </c>
      <c r="B1768" t="s">
        <v>158</v>
      </c>
      <c r="C1768">
        <v>52</v>
      </c>
      <c r="D1768">
        <f t="shared" si="27"/>
        <v>1955</v>
      </c>
      <c r="E1768">
        <v>166953.25145619691</v>
      </c>
      <c r="F1768">
        <v>155029.84622206766</v>
      </c>
    </row>
    <row r="1769" spans="1:6" x14ac:dyDescent="0.8">
      <c r="A1769">
        <v>2007</v>
      </c>
      <c r="B1769" t="s">
        <v>158</v>
      </c>
      <c r="C1769">
        <v>53</v>
      </c>
      <c r="D1769">
        <f t="shared" si="27"/>
        <v>1954</v>
      </c>
      <c r="E1769">
        <v>167342.82630116909</v>
      </c>
      <c r="F1769">
        <v>156430.81423064662</v>
      </c>
    </row>
    <row r="1770" spans="1:6" x14ac:dyDescent="0.8">
      <c r="A1770">
        <v>2007</v>
      </c>
      <c r="B1770" t="s">
        <v>158</v>
      </c>
      <c r="C1770">
        <v>54</v>
      </c>
      <c r="D1770">
        <f t="shared" si="27"/>
        <v>1953</v>
      </c>
      <c r="E1770">
        <v>170717.36699793185</v>
      </c>
      <c r="F1770">
        <v>158662.92572916366</v>
      </c>
    </row>
    <row r="1771" spans="1:6" x14ac:dyDescent="0.8">
      <c r="A1771">
        <v>2007</v>
      </c>
      <c r="B1771" t="s">
        <v>158</v>
      </c>
      <c r="C1771">
        <v>55</v>
      </c>
      <c r="D1771">
        <f t="shared" si="27"/>
        <v>1952</v>
      </c>
      <c r="E1771">
        <v>174091.90769469464</v>
      </c>
      <c r="F1771">
        <v>160895.03722768067</v>
      </c>
    </row>
    <row r="1772" spans="1:6" x14ac:dyDescent="0.8">
      <c r="A1772">
        <v>2007</v>
      </c>
      <c r="B1772" t="s">
        <v>158</v>
      </c>
      <c r="C1772">
        <v>56</v>
      </c>
      <c r="D1772">
        <f t="shared" si="27"/>
        <v>1951</v>
      </c>
      <c r="E1772">
        <v>177466.44839145744</v>
      </c>
      <c r="F1772">
        <v>163127.14872619772</v>
      </c>
    </row>
    <row r="1773" spans="1:6" x14ac:dyDescent="0.8">
      <c r="A1773">
        <v>2007</v>
      </c>
      <c r="B1773" t="s">
        <v>158</v>
      </c>
      <c r="C1773">
        <v>57</v>
      </c>
      <c r="D1773">
        <f t="shared" si="27"/>
        <v>1950</v>
      </c>
      <c r="E1773">
        <v>179997.35391402952</v>
      </c>
      <c r="F1773">
        <v>164801.23235008551</v>
      </c>
    </row>
    <row r="1774" spans="1:6" x14ac:dyDescent="0.8">
      <c r="A1774">
        <v>2007</v>
      </c>
      <c r="B1774" t="s">
        <v>158</v>
      </c>
      <c r="C1774">
        <v>58</v>
      </c>
      <c r="D1774">
        <f t="shared" si="27"/>
        <v>1949</v>
      </c>
      <c r="E1774">
        <v>182528.2594366016</v>
      </c>
      <c r="F1774">
        <v>166475.31597397328</v>
      </c>
    </row>
    <row r="1775" spans="1:6" x14ac:dyDescent="0.8">
      <c r="A1775">
        <v>2007</v>
      </c>
      <c r="B1775" t="s">
        <v>158</v>
      </c>
      <c r="C1775">
        <v>59</v>
      </c>
      <c r="D1775">
        <f t="shared" si="27"/>
        <v>1948</v>
      </c>
      <c r="E1775">
        <v>185059.16495917368</v>
      </c>
      <c r="F1775">
        <v>168149.39959786105</v>
      </c>
    </row>
    <row r="1776" spans="1:6" x14ac:dyDescent="0.8">
      <c r="A1776">
        <v>2007</v>
      </c>
      <c r="B1776" t="s">
        <v>158</v>
      </c>
      <c r="C1776">
        <v>60</v>
      </c>
      <c r="D1776">
        <f t="shared" si="27"/>
        <v>1947</v>
      </c>
      <c r="E1776">
        <v>187590.07048174576</v>
      </c>
      <c r="F1776">
        <v>169823.48322174884</v>
      </c>
    </row>
    <row r="1777" spans="1:6" x14ac:dyDescent="0.8">
      <c r="A1777">
        <v>2007</v>
      </c>
      <c r="B1777" t="s">
        <v>158</v>
      </c>
      <c r="C1777">
        <v>61</v>
      </c>
      <c r="D1777">
        <f t="shared" si="27"/>
        <v>1946</v>
      </c>
      <c r="E1777">
        <v>187590.07048174576</v>
      </c>
      <c r="F1777">
        <v>169823.48322174884</v>
      </c>
    </row>
    <row r="1778" spans="1:6" x14ac:dyDescent="0.8">
      <c r="A1778">
        <v>2007</v>
      </c>
      <c r="B1778" t="s">
        <v>158</v>
      </c>
      <c r="C1778">
        <v>62</v>
      </c>
      <c r="D1778">
        <f t="shared" si="27"/>
        <v>1945</v>
      </c>
      <c r="E1778">
        <v>187590.07048174576</v>
      </c>
      <c r="F1778">
        <v>169823.48322174884</v>
      </c>
    </row>
    <row r="1779" spans="1:6" x14ac:dyDescent="0.8">
      <c r="A1779">
        <v>2007</v>
      </c>
      <c r="B1779" t="s">
        <v>158</v>
      </c>
      <c r="C1779">
        <v>63</v>
      </c>
      <c r="D1779">
        <f t="shared" si="27"/>
        <v>1944</v>
      </c>
      <c r="E1779">
        <v>187590.07048174576</v>
      </c>
      <c r="F1779">
        <v>169823.48322174884</v>
      </c>
    </row>
    <row r="1780" spans="1:6" x14ac:dyDescent="0.8">
      <c r="A1780">
        <v>2007</v>
      </c>
      <c r="B1780" t="s">
        <v>158</v>
      </c>
      <c r="C1780">
        <v>64</v>
      </c>
      <c r="D1780">
        <f t="shared" si="27"/>
        <v>1943</v>
      </c>
      <c r="E1780">
        <v>187590.07048174576</v>
      </c>
      <c r="F1780">
        <v>169823.48322174884</v>
      </c>
    </row>
    <row r="1781" spans="1:6" x14ac:dyDescent="0.8">
      <c r="A1781">
        <v>2007</v>
      </c>
      <c r="B1781" t="s">
        <v>158</v>
      </c>
      <c r="C1781">
        <v>65</v>
      </c>
      <c r="D1781">
        <f t="shared" si="27"/>
        <v>1942</v>
      </c>
      <c r="E1781">
        <v>187590.07048174576</v>
      </c>
      <c r="F1781">
        <v>169823.48322174884</v>
      </c>
    </row>
    <row r="1782" spans="1:6" x14ac:dyDescent="0.8">
      <c r="A1782">
        <v>2007</v>
      </c>
      <c r="B1782" t="s">
        <v>158</v>
      </c>
      <c r="C1782">
        <v>66</v>
      </c>
      <c r="D1782">
        <f t="shared" si="27"/>
        <v>1941</v>
      </c>
      <c r="E1782">
        <v>187590.07048174576</v>
      </c>
      <c r="F1782">
        <v>169823.48322174884</v>
      </c>
    </row>
    <row r="1783" spans="1:6" x14ac:dyDescent="0.8">
      <c r="A1783">
        <v>2007</v>
      </c>
      <c r="B1783" t="s">
        <v>158</v>
      </c>
      <c r="C1783">
        <v>67</v>
      </c>
      <c r="D1783">
        <f t="shared" si="27"/>
        <v>1940</v>
      </c>
      <c r="E1783">
        <v>187590.07048174576</v>
      </c>
      <c r="F1783">
        <v>169823.48322174884</v>
      </c>
    </row>
    <row r="1784" spans="1:6" x14ac:dyDescent="0.8">
      <c r="A1784">
        <v>2007</v>
      </c>
      <c r="B1784" t="s">
        <v>158</v>
      </c>
      <c r="C1784">
        <v>68</v>
      </c>
      <c r="D1784">
        <f t="shared" si="27"/>
        <v>1939</v>
      </c>
      <c r="E1784">
        <v>187590.07048174576</v>
      </c>
      <c r="F1784">
        <v>169823.48322174884</v>
      </c>
    </row>
    <row r="1785" spans="1:6" x14ac:dyDescent="0.8">
      <c r="A1785">
        <v>2007</v>
      </c>
      <c r="B1785" t="s">
        <v>158</v>
      </c>
      <c r="C1785">
        <v>69</v>
      </c>
      <c r="D1785">
        <f t="shared" si="27"/>
        <v>1938</v>
      </c>
      <c r="E1785">
        <v>187590.07048174576</v>
      </c>
      <c r="F1785">
        <v>169823.48322174884</v>
      </c>
    </row>
    <row r="1786" spans="1:6" x14ac:dyDescent="0.8">
      <c r="A1786">
        <v>2007</v>
      </c>
      <c r="B1786" t="s">
        <v>158</v>
      </c>
      <c r="C1786">
        <v>70</v>
      </c>
      <c r="D1786">
        <f t="shared" si="27"/>
        <v>1937</v>
      </c>
      <c r="E1786">
        <v>187590.07048174576</v>
      </c>
      <c r="F1786">
        <v>169823.48322174884</v>
      </c>
    </row>
    <row r="1787" spans="1:6" x14ac:dyDescent="0.8">
      <c r="A1787">
        <v>2008</v>
      </c>
      <c r="B1787" t="s">
        <v>152</v>
      </c>
      <c r="C1787">
        <v>20</v>
      </c>
      <c r="D1787">
        <f t="shared" si="27"/>
        <v>1988</v>
      </c>
      <c r="E1787">
        <v>182523.2631394683</v>
      </c>
      <c r="F1787">
        <v>168064.89694754287</v>
      </c>
    </row>
    <row r="1788" spans="1:6" x14ac:dyDescent="0.8">
      <c r="A1788">
        <v>2008</v>
      </c>
      <c r="B1788" t="s">
        <v>152</v>
      </c>
      <c r="C1788">
        <v>21</v>
      </c>
      <c r="D1788">
        <f t="shared" si="27"/>
        <v>1987</v>
      </c>
      <c r="E1788">
        <v>190519.4605553374</v>
      </c>
      <c r="F1788">
        <v>176331.48749359415</v>
      </c>
    </row>
    <row r="1789" spans="1:6" x14ac:dyDescent="0.8">
      <c r="A1789">
        <v>2008</v>
      </c>
      <c r="B1789" t="s">
        <v>152</v>
      </c>
      <c r="C1789">
        <v>22</v>
      </c>
      <c r="D1789">
        <f t="shared" si="27"/>
        <v>1986</v>
      </c>
      <c r="E1789">
        <v>198515.65797120647</v>
      </c>
      <c r="F1789">
        <v>184598.07803964539</v>
      </c>
    </row>
    <row r="1790" spans="1:6" x14ac:dyDescent="0.8">
      <c r="A1790">
        <v>2008</v>
      </c>
      <c r="B1790" t="s">
        <v>152</v>
      </c>
      <c r="C1790">
        <v>23</v>
      </c>
      <c r="D1790">
        <f t="shared" si="27"/>
        <v>1985</v>
      </c>
      <c r="E1790">
        <v>206511.85538707554</v>
      </c>
      <c r="F1790">
        <v>192864.66858569667</v>
      </c>
    </row>
    <row r="1791" spans="1:6" x14ac:dyDescent="0.8">
      <c r="A1791">
        <v>2008</v>
      </c>
      <c r="B1791" t="s">
        <v>152</v>
      </c>
      <c r="C1791">
        <v>24</v>
      </c>
      <c r="D1791">
        <f t="shared" si="27"/>
        <v>1984</v>
      </c>
      <c r="E1791">
        <v>214508.05280294461</v>
      </c>
      <c r="F1791">
        <v>201131.25913174794</v>
      </c>
    </row>
    <row r="1792" spans="1:6" x14ac:dyDescent="0.8">
      <c r="A1792">
        <v>2008</v>
      </c>
      <c r="B1792" t="s">
        <v>152</v>
      </c>
      <c r="C1792">
        <v>25</v>
      </c>
      <c r="D1792">
        <f t="shared" si="27"/>
        <v>1983</v>
      </c>
      <c r="E1792">
        <v>222504.25021881372</v>
      </c>
      <c r="F1792">
        <v>209397.84967779921</v>
      </c>
    </row>
    <row r="1793" spans="1:6" x14ac:dyDescent="0.8">
      <c r="A1793">
        <v>2008</v>
      </c>
      <c r="B1793" t="s">
        <v>152</v>
      </c>
      <c r="C1793">
        <v>26</v>
      </c>
      <c r="D1793">
        <f t="shared" si="27"/>
        <v>1982</v>
      </c>
      <c r="E1793">
        <v>228384.62007787402</v>
      </c>
      <c r="F1793">
        <v>210448.23615517974</v>
      </c>
    </row>
    <row r="1794" spans="1:6" x14ac:dyDescent="0.8">
      <c r="A1794">
        <v>2008</v>
      </c>
      <c r="B1794" t="s">
        <v>152</v>
      </c>
      <c r="C1794">
        <v>27</v>
      </c>
      <c r="D1794">
        <f t="shared" si="27"/>
        <v>1981</v>
      </c>
      <c r="E1794">
        <v>234264.98993693432</v>
      </c>
      <c r="F1794">
        <v>211498.62263256026</v>
      </c>
    </row>
    <row r="1795" spans="1:6" x14ac:dyDescent="0.8">
      <c r="A1795">
        <v>2008</v>
      </c>
      <c r="B1795" t="s">
        <v>152</v>
      </c>
      <c r="C1795">
        <v>28</v>
      </c>
      <c r="D1795">
        <f t="shared" ref="D1795:D1858" si="28">A1795-C1795</f>
        <v>1980</v>
      </c>
      <c r="E1795">
        <v>240145.35979599462</v>
      </c>
      <c r="F1795">
        <v>212549.00910994079</v>
      </c>
    </row>
    <row r="1796" spans="1:6" x14ac:dyDescent="0.8">
      <c r="A1796">
        <v>2008</v>
      </c>
      <c r="B1796" t="s">
        <v>152</v>
      </c>
      <c r="C1796">
        <v>29</v>
      </c>
      <c r="D1796">
        <f t="shared" si="28"/>
        <v>1979</v>
      </c>
      <c r="E1796">
        <v>246025.72965505492</v>
      </c>
      <c r="F1796">
        <v>213599.39558732131</v>
      </c>
    </row>
    <row r="1797" spans="1:6" x14ac:dyDescent="0.8">
      <c r="A1797">
        <v>2008</v>
      </c>
      <c r="B1797" t="s">
        <v>152</v>
      </c>
      <c r="C1797">
        <v>30</v>
      </c>
      <c r="D1797">
        <f t="shared" si="28"/>
        <v>1978</v>
      </c>
      <c r="E1797">
        <v>251906.09951411525</v>
      </c>
      <c r="F1797">
        <v>214649.78206470184</v>
      </c>
    </row>
    <row r="1798" spans="1:6" x14ac:dyDescent="0.8">
      <c r="A1798">
        <v>2008</v>
      </c>
      <c r="B1798" t="s">
        <v>152</v>
      </c>
      <c r="C1798">
        <v>31</v>
      </c>
      <c r="D1798">
        <f t="shared" si="28"/>
        <v>1977</v>
      </c>
      <c r="E1798">
        <v>257786.46937317555</v>
      </c>
      <c r="F1798">
        <v>215700.16854208236</v>
      </c>
    </row>
    <row r="1799" spans="1:6" x14ac:dyDescent="0.8">
      <c r="A1799">
        <v>2008</v>
      </c>
      <c r="B1799" t="s">
        <v>152</v>
      </c>
      <c r="C1799">
        <v>32</v>
      </c>
      <c r="D1799">
        <f t="shared" si="28"/>
        <v>1976</v>
      </c>
      <c r="E1799">
        <v>263666.83923223586</v>
      </c>
      <c r="F1799">
        <v>216750.55501946289</v>
      </c>
    </row>
    <row r="1800" spans="1:6" x14ac:dyDescent="0.8">
      <c r="A1800">
        <v>2008</v>
      </c>
      <c r="B1800" t="s">
        <v>152</v>
      </c>
      <c r="C1800">
        <v>33</v>
      </c>
      <c r="D1800">
        <f t="shared" si="28"/>
        <v>1975</v>
      </c>
      <c r="E1800">
        <v>269547.20909129619</v>
      </c>
      <c r="F1800">
        <v>217800.94149684338</v>
      </c>
    </row>
    <row r="1801" spans="1:6" x14ac:dyDescent="0.8">
      <c r="A1801">
        <v>2008</v>
      </c>
      <c r="B1801" t="s">
        <v>152</v>
      </c>
      <c r="C1801">
        <v>34</v>
      </c>
      <c r="D1801">
        <f t="shared" si="28"/>
        <v>1974</v>
      </c>
      <c r="E1801">
        <v>275427.57895035646</v>
      </c>
      <c r="F1801">
        <v>218851.32797422391</v>
      </c>
    </row>
    <row r="1802" spans="1:6" x14ac:dyDescent="0.8">
      <c r="A1802">
        <v>2008</v>
      </c>
      <c r="B1802" t="s">
        <v>152</v>
      </c>
      <c r="C1802">
        <v>35</v>
      </c>
      <c r="D1802">
        <f t="shared" si="28"/>
        <v>1973</v>
      </c>
      <c r="E1802">
        <v>281307.94880941679</v>
      </c>
      <c r="F1802">
        <v>219901.71445160444</v>
      </c>
    </row>
    <row r="1803" spans="1:6" x14ac:dyDescent="0.8">
      <c r="A1803">
        <v>2008</v>
      </c>
      <c r="B1803" t="s">
        <v>152</v>
      </c>
      <c r="C1803">
        <v>36</v>
      </c>
      <c r="D1803">
        <f t="shared" si="28"/>
        <v>1972</v>
      </c>
      <c r="E1803">
        <v>280409.40367039316</v>
      </c>
      <c r="F1803">
        <v>220530.47726603644</v>
      </c>
    </row>
    <row r="1804" spans="1:6" x14ac:dyDescent="0.8">
      <c r="A1804">
        <v>2008</v>
      </c>
      <c r="B1804" t="s">
        <v>152</v>
      </c>
      <c r="C1804">
        <v>37</v>
      </c>
      <c r="D1804">
        <f t="shared" si="28"/>
        <v>1971</v>
      </c>
      <c r="E1804">
        <v>279510.85853136959</v>
      </c>
      <c r="F1804">
        <v>221159.24008046841</v>
      </c>
    </row>
    <row r="1805" spans="1:6" x14ac:dyDescent="0.8">
      <c r="A1805">
        <v>2008</v>
      </c>
      <c r="B1805" t="s">
        <v>152</v>
      </c>
      <c r="C1805">
        <v>38</v>
      </c>
      <c r="D1805">
        <f t="shared" si="28"/>
        <v>1970</v>
      </c>
      <c r="E1805">
        <v>278612.31339234597</v>
      </c>
      <c r="F1805">
        <v>221788.00289490036</v>
      </c>
    </row>
    <row r="1806" spans="1:6" x14ac:dyDescent="0.8">
      <c r="A1806">
        <v>2008</v>
      </c>
      <c r="B1806" t="s">
        <v>152</v>
      </c>
      <c r="C1806">
        <v>39</v>
      </c>
      <c r="D1806">
        <f t="shared" si="28"/>
        <v>1969</v>
      </c>
      <c r="E1806">
        <v>277713.7682533224</v>
      </c>
      <c r="F1806">
        <v>222416.76570933237</v>
      </c>
    </row>
    <row r="1807" spans="1:6" x14ac:dyDescent="0.8">
      <c r="A1807">
        <v>2008</v>
      </c>
      <c r="B1807" t="s">
        <v>152</v>
      </c>
      <c r="C1807">
        <v>40</v>
      </c>
      <c r="D1807">
        <f t="shared" si="28"/>
        <v>1968</v>
      </c>
      <c r="E1807">
        <v>276815.22311429883</v>
      </c>
      <c r="F1807">
        <v>223045.52852376434</v>
      </c>
    </row>
    <row r="1808" spans="1:6" x14ac:dyDescent="0.8">
      <c r="A1808">
        <v>2008</v>
      </c>
      <c r="B1808" t="s">
        <v>152</v>
      </c>
      <c r="C1808">
        <v>41</v>
      </c>
      <c r="D1808">
        <f t="shared" si="28"/>
        <v>1967</v>
      </c>
      <c r="E1808">
        <v>275916.6779752752</v>
      </c>
      <c r="F1808">
        <v>223674.29133819632</v>
      </c>
    </row>
    <row r="1809" spans="1:6" x14ac:dyDescent="0.8">
      <c r="A1809">
        <v>2008</v>
      </c>
      <c r="B1809" t="s">
        <v>152</v>
      </c>
      <c r="C1809">
        <v>42</v>
      </c>
      <c r="D1809">
        <f t="shared" si="28"/>
        <v>1966</v>
      </c>
      <c r="E1809">
        <v>275018.13283625164</v>
      </c>
      <c r="F1809">
        <v>224303.05415262832</v>
      </c>
    </row>
    <row r="1810" spans="1:6" x14ac:dyDescent="0.8">
      <c r="A1810">
        <v>2008</v>
      </c>
      <c r="B1810" t="s">
        <v>152</v>
      </c>
      <c r="C1810">
        <v>43</v>
      </c>
      <c r="D1810">
        <f t="shared" si="28"/>
        <v>1965</v>
      </c>
      <c r="E1810">
        <v>274119.58769722801</v>
      </c>
      <c r="F1810">
        <v>224931.81696706027</v>
      </c>
    </row>
    <row r="1811" spans="1:6" x14ac:dyDescent="0.8">
      <c r="A1811">
        <v>2008</v>
      </c>
      <c r="B1811" t="s">
        <v>152</v>
      </c>
      <c r="C1811">
        <v>44</v>
      </c>
      <c r="D1811">
        <f t="shared" si="28"/>
        <v>1964</v>
      </c>
      <c r="E1811">
        <v>273221.04255820444</v>
      </c>
      <c r="F1811">
        <v>225560.57978149224</v>
      </c>
    </row>
    <row r="1812" spans="1:6" x14ac:dyDescent="0.8">
      <c r="A1812">
        <v>2008</v>
      </c>
      <c r="B1812" t="s">
        <v>152</v>
      </c>
      <c r="C1812">
        <v>45</v>
      </c>
      <c r="D1812">
        <f t="shared" si="28"/>
        <v>1963</v>
      </c>
      <c r="E1812">
        <v>272322.49741918081</v>
      </c>
      <c r="F1812">
        <v>226189.34259592422</v>
      </c>
    </row>
    <row r="1813" spans="1:6" x14ac:dyDescent="0.8">
      <c r="A1813">
        <v>2008</v>
      </c>
      <c r="B1813" t="s">
        <v>152</v>
      </c>
      <c r="C1813">
        <v>46</v>
      </c>
      <c r="D1813">
        <f t="shared" si="28"/>
        <v>1962</v>
      </c>
      <c r="E1813">
        <v>272339.835119011</v>
      </c>
      <c r="F1813">
        <v>227052.9120844373</v>
      </c>
    </row>
    <row r="1814" spans="1:6" x14ac:dyDescent="0.8">
      <c r="A1814">
        <v>2008</v>
      </c>
      <c r="B1814" t="s">
        <v>152</v>
      </c>
      <c r="C1814">
        <v>47</v>
      </c>
      <c r="D1814">
        <f t="shared" si="28"/>
        <v>1961</v>
      </c>
      <c r="E1814">
        <v>272357.17281884112</v>
      </c>
      <c r="F1814">
        <v>227916.48157295038</v>
      </c>
    </row>
    <row r="1815" spans="1:6" x14ac:dyDescent="0.8">
      <c r="A1815">
        <v>2008</v>
      </c>
      <c r="B1815" t="s">
        <v>152</v>
      </c>
      <c r="C1815">
        <v>48</v>
      </c>
      <c r="D1815">
        <f t="shared" si="28"/>
        <v>1960</v>
      </c>
      <c r="E1815">
        <v>272374.5105186713</v>
      </c>
      <c r="F1815">
        <v>228780.05106146348</v>
      </c>
    </row>
    <row r="1816" spans="1:6" x14ac:dyDescent="0.8">
      <c r="A1816">
        <v>2008</v>
      </c>
      <c r="B1816" t="s">
        <v>152</v>
      </c>
      <c r="C1816">
        <v>49</v>
      </c>
      <c r="D1816">
        <f t="shared" si="28"/>
        <v>1959</v>
      </c>
      <c r="E1816">
        <v>272391.84821850149</v>
      </c>
      <c r="F1816">
        <v>229643.62054997653</v>
      </c>
    </row>
    <row r="1817" spans="1:6" x14ac:dyDescent="0.8">
      <c r="A1817">
        <v>2008</v>
      </c>
      <c r="B1817" t="s">
        <v>152</v>
      </c>
      <c r="C1817">
        <v>50</v>
      </c>
      <c r="D1817">
        <f t="shared" si="28"/>
        <v>1958</v>
      </c>
      <c r="E1817">
        <v>272409.18591833161</v>
      </c>
      <c r="F1817">
        <v>230507.19003848961</v>
      </c>
    </row>
    <row r="1818" spans="1:6" x14ac:dyDescent="0.8">
      <c r="A1818">
        <v>2008</v>
      </c>
      <c r="B1818" t="s">
        <v>152</v>
      </c>
      <c r="C1818">
        <v>51</v>
      </c>
      <c r="D1818">
        <f t="shared" si="28"/>
        <v>1957</v>
      </c>
      <c r="E1818">
        <v>272438.08208471519</v>
      </c>
      <c r="F1818">
        <v>231946.47251934474</v>
      </c>
    </row>
    <row r="1819" spans="1:6" x14ac:dyDescent="0.8">
      <c r="A1819">
        <v>2008</v>
      </c>
      <c r="B1819" t="s">
        <v>152</v>
      </c>
      <c r="C1819">
        <v>52</v>
      </c>
      <c r="D1819">
        <f t="shared" si="28"/>
        <v>1956</v>
      </c>
      <c r="E1819">
        <v>272466.97825109877</v>
      </c>
      <c r="F1819">
        <v>233385.75500019989</v>
      </c>
    </row>
    <row r="1820" spans="1:6" x14ac:dyDescent="0.8">
      <c r="A1820">
        <v>2008</v>
      </c>
      <c r="B1820" t="s">
        <v>152</v>
      </c>
      <c r="C1820">
        <v>53</v>
      </c>
      <c r="D1820">
        <f t="shared" si="28"/>
        <v>1955</v>
      </c>
      <c r="E1820">
        <v>272495.87441748235</v>
      </c>
      <c r="F1820">
        <v>234825.03748105501</v>
      </c>
    </row>
    <row r="1821" spans="1:6" x14ac:dyDescent="0.8">
      <c r="A1821">
        <v>2008</v>
      </c>
      <c r="B1821" t="s">
        <v>152</v>
      </c>
      <c r="C1821">
        <v>54</v>
      </c>
      <c r="D1821">
        <f t="shared" si="28"/>
        <v>1954</v>
      </c>
      <c r="E1821">
        <v>279406.03664085054</v>
      </c>
      <c r="F1821">
        <v>240857.82244156589</v>
      </c>
    </row>
    <row r="1822" spans="1:6" x14ac:dyDescent="0.8">
      <c r="A1822">
        <v>2008</v>
      </c>
      <c r="B1822" t="s">
        <v>152</v>
      </c>
      <c r="C1822">
        <v>55</v>
      </c>
      <c r="D1822">
        <f t="shared" si="28"/>
        <v>1953</v>
      </c>
      <c r="E1822">
        <v>286316.19886421878</v>
      </c>
      <c r="F1822">
        <v>246890.60740207674</v>
      </c>
    </row>
    <row r="1823" spans="1:6" x14ac:dyDescent="0.8">
      <c r="A1823">
        <v>2008</v>
      </c>
      <c r="B1823" t="s">
        <v>152</v>
      </c>
      <c r="C1823">
        <v>56</v>
      </c>
      <c r="D1823">
        <f t="shared" si="28"/>
        <v>1952</v>
      </c>
      <c r="E1823">
        <v>293226.36108758696</v>
      </c>
      <c r="F1823">
        <v>252923.39236258762</v>
      </c>
    </row>
    <row r="1824" spans="1:6" x14ac:dyDescent="0.8">
      <c r="A1824">
        <v>2008</v>
      </c>
      <c r="B1824" t="s">
        <v>152</v>
      </c>
      <c r="C1824">
        <v>57</v>
      </c>
      <c r="D1824">
        <f t="shared" si="28"/>
        <v>1951</v>
      </c>
      <c r="E1824">
        <v>298408.9827551131</v>
      </c>
      <c r="F1824">
        <v>257447.98108297077</v>
      </c>
    </row>
    <row r="1825" spans="1:6" x14ac:dyDescent="0.8">
      <c r="A1825">
        <v>2008</v>
      </c>
      <c r="B1825" t="s">
        <v>152</v>
      </c>
      <c r="C1825">
        <v>58</v>
      </c>
      <c r="D1825">
        <f t="shared" si="28"/>
        <v>1950</v>
      </c>
      <c r="E1825">
        <v>303591.6044226393</v>
      </c>
      <c r="F1825">
        <v>261972.56980335392</v>
      </c>
    </row>
    <row r="1826" spans="1:6" x14ac:dyDescent="0.8">
      <c r="A1826">
        <v>2008</v>
      </c>
      <c r="B1826" t="s">
        <v>152</v>
      </c>
      <c r="C1826">
        <v>59</v>
      </c>
      <c r="D1826">
        <f t="shared" si="28"/>
        <v>1949</v>
      </c>
      <c r="E1826">
        <v>308774.22609016544</v>
      </c>
      <c r="F1826">
        <v>266497.15852373705</v>
      </c>
    </row>
    <row r="1827" spans="1:6" x14ac:dyDescent="0.8">
      <c r="A1827">
        <v>2008</v>
      </c>
      <c r="B1827" t="s">
        <v>152</v>
      </c>
      <c r="C1827">
        <v>60</v>
      </c>
      <c r="D1827">
        <f t="shared" si="28"/>
        <v>1948</v>
      </c>
      <c r="E1827">
        <v>313956.84775769158</v>
      </c>
      <c r="F1827">
        <v>271021.74724412023</v>
      </c>
    </row>
    <row r="1828" spans="1:6" x14ac:dyDescent="0.8">
      <c r="A1828">
        <v>2008</v>
      </c>
      <c r="B1828" t="s">
        <v>152</v>
      </c>
      <c r="C1828">
        <v>61</v>
      </c>
      <c r="D1828">
        <f t="shared" si="28"/>
        <v>1947</v>
      </c>
      <c r="E1828">
        <v>313956.84775769158</v>
      </c>
      <c r="F1828">
        <v>271021.74724412023</v>
      </c>
    </row>
    <row r="1829" spans="1:6" x14ac:dyDescent="0.8">
      <c r="A1829">
        <v>2008</v>
      </c>
      <c r="B1829" t="s">
        <v>152</v>
      </c>
      <c r="C1829">
        <v>62</v>
      </c>
      <c r="D1829">
        <f t="shared" si="28"/>
        <v>1946</v>
      </c>
      <c r="E1829">
        <v>313956.84775769158</v>
      </c>
      <c r="F1829">
        <v>271021.74724412023</v>
      </c>
    </row>
    <row r="1830" spans="1:6" x14ac:dyDescent="0.8">
      <c r="A1830">
        <v>2008</v>
      </c>
      <c r="B1830" t="s">
        <v>152</v>
      </c>
      <c r="C1830">
        <v>63</v>
      </c>
      <c r="D1830">
        <f t="shared" si="28"/>
        <v>1945</v>
      </c>
      <c r="E1830">
        <v>313956.84775769158</v>
      </c>
      <c r="F1830">
        <v>271021.74724412023</v>
      </c>
    </row>
    <row r="1831" spans="1:6" x14ac:dyDescent="0.8">
      <c r="A1831">
        <v>2008</v>
      </c>
      <c r="B1831" t="s">
        <v>152</v>
      </c>
      <c r="C1831">
        <v>64</v>
      </c>
      <c r="D1831">
        <f t="shared" si="28"/>
        <v>1944</v>
      </c>
      <c r="E1831">
        <v>313956.84775769158</v>
      </c>
      <c r="F1831">
        <v>271021.74724412023</v>
      </c>
    </row>
    <row r="1832" spans="1:6" x14ac:dyDescent="0.8">
      <c r="A1832">
        <v>2008</v>
      </c>
      <c r="B1832" t="s">
        <v>152</v>
      </c>
      <c r="C1832">
        <v>65</v>
      </c>
      <c r="D1832">
        <f t="shared" si="28"/>
        <v>1943</v>
      </c>
      <c r="E1832">
        <v>313956.84775769158</v>
      </c>
      <c r="F1832">
        <v>271021.74724412023</v>
      </c>
    </row>
    <row r="1833" spans="1:6" x14ac:dyDescent="0.8">
      <c r="A1833">
        <v>2008</v>
      </c>
      <c r="B1833" t="s">
        <v>152</v>
      </c>
      <c r="C1833">
        <v>66</v>
      </c>
      <c r="D1833">
        <f t="shared" si="28"/>
        <v>1942</v>
      </c>
      <c r="E1833">
        <v>313956.84775769158</v>
      </c>
      <c r="F1833">
        <v>271021.74724412023</v>
      </c>
    </row>
    <row r="1834" spans="1:6" x14ac:dyDescent="0.8">
      <c r="A1834">
        <v>2008</v>
      </c>
      <c r="B1834" t="s">
        <v>152</v>
      </c>
      <c r="C1834">
        <v>67</v>
      </c>
      <c r="D1834">
        <f t="shared" si="28"/>
        <v>1941</v>
      </c>
      <c r="E1834">
        <v>313956.84775769158</v>
      </c>
      <c r="F1834">
        <v>271021.74724412023</v>
      </c>
    </row>
    <row r="1835" spans="1:6" x14ac:dyDescent="0.8">
      <c r="A1835">
        <v>2008</v>
      </c>
      <c r="B1835" t="s">
        <v>152</v>
      </c>
      <c r="C1835">
        <v>68</v>
      </c>
      <c r="D1835">
        <f t="shared" si="28"/>
        <v>1940</v>
      </c>
      <c r="E1835">
        <v>313956.84775769158</v>
      </c>
      <c r="F1835">
        <v>271021.74724412023</v>
      </c>
    </row>
    <row r="1836" spans="1:6" x14ac:dyDescent="0.8">
      <c r="A1836">
        <v>2008</v>
      </c>
      <c r="B1836" t="s">
        <v>152</v>
      </c>
      <c r="C1836">
        <v>69</v>
      </c>
      <c r="D1836">
        <f t="shared" si="28"/>
        <v>1939</v>
      </c>
      <c r="E1836">
        <v>313956.84775769158</v>
      </c>
      <c r="F1836">
        <v>271021.74724412023</v>
      </c>
    </row>
    <row r="1837" spans="1:6" x14ac:dyDescent="0.8">
      <c r="A1837">
        <v>2008</v>
      </c>
      <c r="B1837" t="s">
        <v>152</v>
      </c>
      <c r="C1837">
        <v>70</v>
      </c>
      <c r="D1837">
        <f t="shared" si="28"/>
        <v>1938</v>
      </c>
      <c r="E1837">
        <v>313956.84775769158</v>
      </c>
      <c r="F1837">
        <v>271021.74724412023</v>
      </c>
    </row>
    <row r="1838" spans="1:6" x14ac:dyDescent="0.8">
      <c r="A1838">
        <v>2008</v>
      </c>
      <c r="B1838" t="s">
        <v>153</v>
      </c>
      <c r="C1838">
        <v>20</v>
      </c>
      <c r="D1838">
        <f t="shared" si="28"/>
        <v>1988</v>
      </c>
      <c r="E1838">
        <v>139970.33482047814</v>
      </c>
      <c r="F1838">
        <v>123998.5212156401</v>
      </c>
    </row>
    <row r="1839" spans="1:6" x14ac:dyDescent="0.8">
      <c r="A1839">
        <v>2008</v>
      </c>
      <c r="B1839" t="s">
        <v>153</v>
      </c>
      <c r="C1839">
        <v>21</v>
      </c>
      <c r="D1839">
        <f t="shared" si="28"/>
        <v>1987</v>
      </c>
      <c r="E1839">
        <v>146102.32265774696</v>
      </c>
      <c r="F1839">
        <v>130097.62353755739</v>
      </c>
    </row>
    <row r="1840" spans="1:6" x14ac:dyDescent="0.8">
      <c r="A1840">
        <v>2008</v>
      </c>
      <c r="B1840" t="s">
        <v>153</v>
      </c>
      <c r="C1840">
        <v>22</v>
      </c>
      <c r="D1840">
        <f t="shared" si="28"/>
        <v>1986</v>
      </c>
      <c r="E1840">
        <v>152234.31049501579</v>
      </c>
      <c r="F1840">
        <v>136196.72585947468</v>
      </c>
    </row>
    <row r="1841" spans="1:6" x14ac:dyDescent="0.8">
      <c r="A1841">
        <v>2008</v>
      </c>
      <c r="B1841" t="s">
        <v>153</v>
      </c>
      <c r="C1841">
        <v>23</v>
      </c>
      <c r="D1841">
        <f t="shared" si="28"/>
        <v>1985</v>
      </c>
      <c r="E1841">
        <v>158366.29833228458</v>
      </c>
      <c r="F1841">
        <v>142295.82818139196</v>
      </c>
    </row>
    <row r="1842" spans="1:6" x14ac:dyDescent="0.8">
      <c r="A1842">
        <v>2008</v>
      </c>
      <c r="B1842" t="s">
        <v>153</v>
      </c>
      <c r="C1842">
        <v>24</v>
      </c>
      <c r="D1842">
        <f t="shared" si="28"/>
        <v>1984</v>
      </c>
      <c r="E1842">
        <v>164498.28616955341</v>
      </c>
      <c r="F1842">
        <v>148394.93050330924</v>
      </c>
    </row>
    <row r="1843" spans="1:6" x14ac:dyDescent="0.8">
      <c r="A1843">
        <v>2008</v>
      </c>
      <c r="B1843" t="s">
        <v>153</v>
      </c>
      <c r="C1843">
        <v>25</v>
      </c>
      <c r="D1843">
        <f t="shared" si="28"/>
        <v>1983</v>
      </c>
      <c r="E1843">
        <v>170630.27400682226</v>
      </c>
      <c r="F1843">
        <v>154494.03282522652</v>
      </c>
    </row>
    <row r="1844" spans="1:6" x14ac:dyDescent="0.8">
      <c r="A1844">
        <v>2008</v>
      </c>
      <c r="B1844" t="s">
        <v>153</v>
      </c>
      <c r="C1844">
        <v>26</v>
      </c>
      <c r="D1844">
        <f t="shared" si="28"/>
        <v>1982</v>
      </c>
      <c r="E1844">
        <v>175139.71200329284</v>
      </c>
      <c r="F1844">
        <v>155269.00946975892</v>
      </c>
    </row>
    <row r="1845" spans="1:6" x14ac:dyDescent="0.8">
      <c r="A1845">
        <v>2008</v>
      </c>
      <c r="B1845" t="s">
        <v>153</v>
      </c>
      <c r="C1845">
        <v>27</v>
      </c>
      <c r="D1845">
        <f t="shared" si="28"/>
        <v>1981</v>
      </c>
      <c r="E1845">
        <v>179649.14999976344</v>
      </c>
      <c r="F1845">
        <v>156043.98611429133</v>
      </c>
    </row>
    <row r="1846" spans="1:6" x14ac:dyDescent="0.8">
      <c r="A1846">
        <v>2008</v>
      </c>
      <c r="B1846" t="s">
        <v>153</v>
      </c>
      <c r="C1846">
        <v>28</v>
      </c>
      <c r="D1846">
        <f t="shared" si="28"/>
        <v>1980</v>
      </c>
      <c r="E1846">
        <v>184158.58799623404</v>
      </c>
      <c r="F1846">
        <v>156818.96275882373</v>
      </c>
    </row>
    <row r="1847" spans="1:6" x14ac:dyDescent="0.8">
      <c r="A1847">
        <v>2008</v>
      </c>
      <c r="B1847" t="s">
        <v>153</v>
      </c>
      <c r="C1847">
        <v>29</v>
      </c>
      <c r="D1847">
        <f t="shared" si="28"/>
        <v>1979</v>
      </c>
      <c r="E1847">
        <v>188668.02599270464</v>
      </c>
      <c r="F1847">
        <v>157593.93940335611</v>
      </c>
    </row>
    <row r="1848" spans="1:6" x14ac:dyDescent="0.8">
      <c r="A1848">
        <v>2008</v>
      </c>
      <c r="B1848" t="s">
        <v>153</v>
      </c>
      <c r="C1848">
        <v>30</v>
      </c>
      <c r="D1848">
        <f t="shared" si="28"/>
        <v>1978</v>
      </c>
      <c r="E1848">
        <v>193177.46398917522</v>
      </c>
      <c r="F1848">
        <v>158368.91604788852</v>
      </c>
    </row>
    <row r="1849" spans="1:6" x14ac:dyDescent="0.8">
      <c r="A1849">
        <v>2008</v>
      </c>
      <c r="B1849" t="s">
        <v>153</v>
      </c>
      <c r="C1849">
        <v>31</v>
      </c>
      <c r="D1849">
        <f t="shared" si="28"/>
        <v>1977</v>
      </c>
      <c r="E1849">
        <v>197686.90198564582</v>
      </c>
      <c r="F1849">
        <v>159143.89269242092</v>
      </c>
    </row>
    <row r="1850" spans="1:6" x14ac:dyDescent="0.8">
      <c r="A1850">
        <v>2008</v>
      </c>
      <c r="B1850" t="s">
        <v>153</v>
      </c>
      <c r="C1850">
        <v>32</v>
      </c>
      <c r="D1850">
        <f t="shared" si="28"/>
        <v>1976</v>
      </c>
      <c r="E1850">
        <v>202196.33998211642</v>
      </c>
      <c r="F1850">
        <v>159918.86933695333</v>
      </c>
    </row>
    <row r="1851" spans="1:6" x14ac:dyDescent="0.8">
      <c r="A1851">
        <v>2008</v>
      </c>
      <c r="B1851" t="s">
        <v>153</v>
      </c>
      <c r="C1851">
        <v>33</v>
      </c>
      <c r="D1851">
        <f t="shared" si="28"/>
        <v>1975</v>
      </c>
      <c r="E1851">
        <v>206705.77797858699</v>
      </c>
      <c r="F1851">
        <v>160693.84598148573</v>
      </c>
    </row>
    <row r="1852" spans="1:6" x14ac:dyDescent="0.8">
      <c r="A1852">
        <v>2008</v>
      </c>
      <c r="B1852" t="s">
        <v>153</v>
      </c>
      <c r="C1852">
        <v>34</v>
      </c>
      <c r="D1852">
        <f t="shared" si="28"/>
        <v>1974</v>
      </c>
      <c r="E1852">
        <v>211215.2159750576</v>
      </c>
      <c r="F1852">
        <v>161468.82262601811</v>
      </c>
    </row>
    <row r="1853" spans="1:6" x14ac:dyDescent="0.8">
      <c r="A1853">
        <v>2008</v>
      </c>
      <c r="B1853" t="s">
        <v>153</v>
      </c>
      <c r="C1853">
        <v>35</v>
      </c>
      <c r="D1853">
        <f t="shared" si="28"/>
        <v>1973</v>
      </c>
      <c r="E1853">
        <v>215724.6539715282</v>
      </c>
      <c r="F1853">
        <v>162243.79927055052</v>
      </c>
    </row>
    <row r="1854" spans="1:6" x14ac:dyDescent="0.8">
      <c r="A1854">
        <v>2008</v>
      </c>
      <c r="B1854" t="s">
        <v>153</v>
      </c>
      <c r="C1854">
        <v>36</v>
      </c>
      <c r="D1854">
        <f t="shared" si="28"/>
        <v>1972</v>
      </c>
      <c r="E1854">
        <v>215035.59296200445</v>
      </c>
      <c r="F1854">
        <v>162707.70137385104</v>
      </c>
    </row>
    <row r="1855" spans="1:6" x14ac:dyDescent="0.8">
      <c r="A1855">
        <v>2008</v>
      </c>
      <c r="B1855" t="s">
        <v>153</v>
      </c>
      <c r="C1855">
        <v>37</v>
      </c>
      <c r="D1855">
        <f t="shared" si="28"/>
        <v>1971</v>
      </c>
      <c r="E1855">
        <v>214346.53195248076</v>
      </c>
      <c r="F1855">
        <v>163171.60347715157</v>
      </c>
    </row>
    <row r="1856" spans="1:6" x14ac:dyDescent="0.8">
      <c r="A1856">
        <v>2008</v>
      </c>
      <c r="B1856" t="s">
        <v>153</v>
      </c>
      <c r="C1856">
        <v>38</v>
      </c>
      <c r="D1856">
        <f t="shared" si="28"/>
        <v>1970</v>
      </c>
      <c r="E1856">
        <v>213657.47094295704</v>
      </c>
      <c r="F1856">
        <v>163635.50558045207</v>
      </c>
    </row>
    <row r="1857" spans="1:6" x14ac:dyDescent="0.8">
      <c r="A1857">
        <v>2008</v>
      </c>
      <c r="B1857" t="s">
        <v>153</v>
      </c>
      <c r="C1857">
        <v>39</v>
      </c>
      <c r="D1857">
        <f t="shared" si="28"/>
        <v>1969</v>
      </c>
      <c r="E1857">
        <v>212968.40993343332</v>
      </c>
      <c r="F1857">
        <v>164099.40768375256</v>
      </c>
    </row>
    <row r="1858" spans="1:6" x14ac:dyDescent="0.8">
      <c r="A1858">
        <v>2008</v>
      </c>
      <c r="B1858" t="s">
        <v>153</v>
      </c>
      <c r="C1858">
        <v>40</v>
      </c>
      <c r="D1858">
        <f t="shared" si="28"/>
        <v>1968</v>
      </c>
      <c r="E1858">
        <v>212279.34892390959</v>
      </c>
      <c r="F1858">
        <v>164563.30978705309</v>
      </c>
    </row>
    <row r="1859" spans="1:6" x14ac:dyDescent="0.8">
      <c r="A1859">
        <v>2008</v>
      </c>
      <c r="B1859" t="s">
        <v>153</v>
      </c>
      <c r="C1859">
        <v>41</v>
      </c>
      <c r="D1859">
        <f t="shared" ref="D1859:D1922" si="29">A1859-C1859</f>
        <v>1967</v>
      </c>
      <c r="E1859">
        <v>211590.28791438587</v>
      </c>
      <c r="F1859">
        <v>165027.21189035362</v>
      </c>
    </row>
    <row r="1860" spans="1:6" x14ac:dyDescent="0.8">
      <c r="A1860">
        <v>2008</v>
      </c>
      <c r="B1860" t="s">
        <v>153</v>
      </c>
      <c r="C1860">
        <v>42</v>
      </c>
      <c r="D1860">
        <f t="shared" si="29"/>
        <v>1966</v>
      </c>
      <c r="E1860">
        <v>210901.22690486215</v>
      </c>
      <c r="F1860">
        <v>165491.11399365411</v>
      </c>
    </row>
    <row r="1861" spans="1:6" x14ac:dyDescent="0.8">
      <c r="A1861">
        <v>2008</v>
      </c>
      <c r="B1861" t="s">
        <v>153</v>
      </c>
      <c r="C1861">
        <v>43</v>
      </c>
      <c r="D1861">
        <f t="shared" si="29"/>
        <v>1965</v>
      </c>
      <c r="E1861">
        <v>210212.16589533843</v>
      </c>
      <c r="F1861">
        <v>165955.01609695461</v>
      </c>
    </row>
    <row r="1862" spans="1:6" x14ac:dyDescent="0.8">
      <c r="A1862">
        <v>2008</v>
      </c>
      <c r="B1862" t="s">
        <v>153</v>
      </c>
      <c r="C1862">
        <v>44</v>
      </c>
      <c r="D1862">
        <f t="shared" si="29"/>
        <v>1964</v>
      </c>
      <c r="E1862">
        <v>209523.10488581474</v>
      </c>
      <c r="F1862">
        <v>166418.91820025514</v>
      </c>
    </row>
    <row r="1863" spans="1:6" x14ac:dyDescent="0.8">
      <c r="A1863">
        <v>2008</v>
      </c>
      <c r="B1863" t="s">
        <v>153</v>
      </c>
      <c r="C1863">
        <v>45</v>
      </c>
      <c r="D1863">
        <f t="shared" si="29"/>
        <v>1963</v>
      </c>
      <c r="E1863">
        <v>208834.04387629099</v>
      </c>
      <c r="F1863">
        <v>166882.82030355567</v>
      </c>
    </row>
    <row r="1864" spans="1:6" x14ac:dyDescent="0.8">
      <c r="A1864">
        <v>2008</v>
      </c>
      <c r="B1864" t="s">
        <v>153</v>
      </c>
      <c r="C1864">
        <v>46</v>
      </c>
      <c r="D1864">
        <f t="shared" si="29"/>
        <v>1962</v>
      </c>
      <c r="E1864">
        <v>208847.33951657542</v>
      </c>
      <c r="F1864">
        <v>167519.96310664792</v>
      </c>
    </row>
    <row r="1865" spans="1:6" x14ac:dyDescent="0.8">
      <c r="A1865">
        <v>2008</v>
      </c>
      <c r="B1865" t="s">
        <v>153</v>
      </c>
      <c r="C1865">
        <v>47</v>
      </c>
      <c r="D1865">
        <f t="shared" si="29"/>
        <v>1961</v>
      </c>
      <c r="E1865">
        <v>208860.63515685988</v>
      </c>
      <c r="F1865">
        <v>168157.10590974014</v>
      </c>
    </row>
    <row r="1866" spans="1:6" x14ac:dyDescent="0.8">
      <c r="A1866">
        <v>2008</v>
      </c>
      <c r="B1866" t="s">
        <v>153</v>
      </c>
      <c r="C1866">
        <v>48</v>
      </c>
      <c r="D1866">
        <f t="shared" si="29"/>
        <v>1960</v>
      </c>
      <c r="E1866">
        <v>208873.9307971443</v>
      </c>
      <c r="F1866">
        <v>168794.24871283243</v>
      </c>
    </row>
    <row r="1867" spans="1:6" x14ac:dyDescent="0.8">
      <c r="A1867">
        <v>2008</v>
      </c>
      <c r="B1867" t="s">
        <v>153</v>
      </c>
      <c r="C1867">
        <v>49</v>
      </c>
      <c r="D1867">
        <f t="shared" si="29"/>
        <v>1959</v>
      </c>
      <c r="E1867">
        <v>208887.22643742873</v>
      </c>
      <c r="F1867">
        <v>169431.39151592468</v>
      </c>
    </row>
    <row r="1868" spans="1:6" x14ac:dyDescent="0.8">
      <c r="A1868">
        <v>2008</v>
      </c>
      <c r="B1868" t="s">
        <v>153</v>
      </c>
      <c r="C1868">
        <v>50</v>
      </c>
      <c r="D1868">
        <f t="shared" si="29"/>
        <v>1958</v>
      </c>
      <c r="E1868">
        <v>208900.52207771316</v>
      </c>
      <c r="F1868">
        <v>170068.53431901694</v>
      </c>
    </row>
    <row r="1869" spans="1:6" x14ac:dyDescent="0.8">
      <c r="A1869">
        <v>2008</v>
      </c>
      <c r="B1869" t="s">
        <v>153</v>
      </c>
      <c r="C1869">
        <v>51</v>
      </c>
      <c r="D1869">
        <f t="shared" si="29"/>
        <v>1957</v>
      </c>
      <c r="E1869">
        <v>208922.68147818724</v>
      </c>
      <c r="F1869">
        <v>171130.43899083734</v>
      </c>
    </row>
    <row r="1870" spans="1:6" x14ac:dyDescent="0.8">
      <c r="A1870">
        <v>2008</v>
      </c>
      <c r="B1870" t="s">
        <v>153</v>
      </c>
      <c r="C1870">
        <v>52</v>
      </c>
      <c r="D1870">
        <f t="shared" si="29"/>
        <v>1956</v>
      </c>
      <c r="E1870">
        <v>208944.84087866129</v>
      </c>
      <c r="F1870">
        <v>172192.3436626578</v>
      </c>
    </row>
    <row r="1871" spans="1:6" x14ac:dyDescent="0.8">
      <c r="A1871">
        <v>2008</v>
      </c>
      <c r="B1871" t="s">
        <v>153</v>
      </c>
      <c r="C1871">
        <v>53</v>
      </c>
      <c r="D1871">
        <f t="shared" si="29"/>
        <v>1955</v>
      </c>
      <c r="E1871">
        <v>208967.00027913533</v>
      </c>
      <c r="F1871">
        <v>173254.24833447821</v>
      </c>
    </row>
    <row r="1872" spans="1:6" x14ac:dyDescent="0.8">
      <c r="A1872">
        <v>2008</v>
      </c>
      <c r="B1872" t="s">
        <v>153</v>
      </c>
      <c r="C1872">
        <v>54</v>
      </c>
      <c r="D1872">
        <f t="shared" si="29"/>
        <v>1954</v>
      </c>
      <c r="E1872">
        <v>214266.14792438428</v>
      </c>
      <c r="F1872">
        <v>177705.24570217237</v>
      </c>
    </row>
    <row r="1873" spans="1:6" x14ac:dyDescent="0.8">
      <c r="A1873">
        <v>2008</v>
      </c>
      <c r="B1873" t="s">
        <v>153</v>
      </c>
      <c r="C1873">
        <v>55</v>
      </c>
      <c r="D1873">
        <f t="shared" si="29"/>
        <v>1953</v>
      </c>
      <c r="E1873">
        <v>219565.29556963322</v>
      </c>
      <c r="F1873">
        <v>182156.2430698665</v>
      </c>
    </row>
    <row r="1874" spans="1:6" x14ac:dyDescent="0.8">
      <c r="A1874">
        <v>2008</v>
      </c>
      <c r="B1874" t="s">
        <v>153</v>
      </c>
      <c r="C1874">
        <v>56</v>
      </c>
      <c r="D1874">
        <f t="shared" si="29"/>
        <v>1952</v>
      </c>
      <c r="E1874">
        <v>224864.44321488217</v>
      </c>
      <c r="F1874">
        <v>186607.24043756066</v>
      </c>
    </row>
    <row r="1875" spans="1:6" x14ac:dyDescent="0.8">
      <c r="A1875">
        <v>2008</v>
      </c>
      <c r="B1875" t="s">
        <v>153</v>
      </c>
      <c r="C1875">
        <v>57</v>
      </c>
      <c r="D1875">
        <f t="shared" si="29"/>
        <v>1951</v>
      </c>
      <c r="E1875">
        <v>228838.80394881888</v>
      </c>
      <c r="F1875">
        <v>189945.48846333128</v>
      </c>
    </row>
    <row r="1876" spans="1:6" x14ac:dyDescent="0.8">
      <c r="A1876">
        <v>2008</v>
      </c>
      <c r="B1876" t="s">
        <v>153</v>
      </c>
      <c r="C1876">
        <v>58</v>
      </c>
      <c r="D1876">
        <f t="shared" si="29"/>
        <v>1950</v>
      </c>
      <c r="E1876">
        <v>232813.1646827556</v>
      </c>
      <c r="F1876">
        <v>193283.73648910187</v>
      </c>
    </row>
    <row r="1877" spans="1:6" x14ac:dyDescent="0.8">
      <c r="A1877">
        <v>2008</v>
      </c>
      <c r="B1877" t="s">
        <v>153</v>
      </c>
      <c r="C1877">
        <v>59</v>
      </c>
      <c r="D1877">
        <f t="shared" si="29"/>
        <v>1949</v>
      </c>
      <c r="E1877">
        <v>236787.52541669228</v>
      </c>
      <c r="F1877">
        <v>196621.98451487249</v>
      </c>
    </row>
    <row r="1878" spans="1:6" x14ac:dyDescent="0.8">
      <c r="A1878">
        <v>2008</v>
      </c>
      <c r="B1878" t="s">
        <v>153</v>
      </c>
      <c r="C1878">
        <v>60</v>
      </c>
      <c r="D1878">
        <f t="shared" si="29"/>
        <v>1948</v>
      </c>
      <c r="E1878">
        <v>240761.886150629</v>
      </c>
      <c r="F1878">
        <v>199960.2325406431</v>
      </c>
    </row>
    <row r="1879" spans="1:6" x14ac:dyDescent="0.8">
      <c r="A1879">
        <v>2008</v>
      </c>
      <c r="B1879" t="s">
        <v>153</v>
      </c>
      <c r="C1879">
        <v>61</v>
      </c>
      <c r="D1879">
        <f t="shared" si="29"/>
        <v>1947</v>
      </c>
      <c r="E1879">
        <v>240761.886150629</v>
      </c>
      <c r="F1879">
        <v>199960.2325406431</v>
      </c>
    </row>
    <row r="1880" spans="1:6" x14ac:dyDescent="0.8">
      <c r="A1880">
        <v>2008</v>
      </c>
      <c r="B1880" t="s">
        <v>153</v>
      </c>
      <c r="C1880">
        <v>62</v>
      </c>
      <c r="D1880">
        <f t="shared" si="29"/>
        <v>1946</v>
      </c>
      <c r="E1880">
        <v>240761.886150629</v>
      </c>
      <c r="F1880">
        <v>199960.2325406431</v>
      </c>
    </row>
    <row r="1881" spans="1:6" x14ac:dyDescent="0.8">
      <c r="A1881">
        <v>2008</v>
      </c>
      <c r="B1881" t="s">
        <v>153</v>
      </c>
      <c r="C1881">
        <v>63</v>
      </c>
      <c r="D1881">
        <f t="shared" si="29"/>
        <v>1945</v>
      </c>
      <c r="E1881">
        <v>240761.886150629</v>
      </c>
      <c r="F1881">
        <v>199960.2325406431</v>
      </c>
    </row>
    <row r="1882" spans="1:6" x14ac:dyDescent="0.8">
      <c r="A1882">
        <v>2008</v>
      </c>
      <c r="B1882" t="s">
        <v>153</v>
      </c>
      <c r="C1882">
        <v>64</v>
      </c>
      <c r="D1882">
        <f t="shared" si="29"/>
        <v>1944</v>
      </c>
      <c r="E1882">
        <v>240761.886150629</v>
      </c>
      <c r="F1882">
        <v>199960.2325406431</v>
      </c>
    </row>
    <row r="1883" spans="1:6" x14ac:dyDescent="0.8">
      <c r="A1883">
        <v>2008</v>
      </c>
      <c r="B1883" t="s">
        <v>153</v>
      </c>
      <c r="C1883">
        <v>65</v>
      </c>
      <c r="D1883">
        <f t="shared" si="29"/>
        <v>1943</v>
      </c>
      <c r="E1883">
        <v>240761.886150629</v>
      </c>
      <c r="F1883">
        <v>199960.2325406431</v>
      </c>
    </row>
    <row r="1884" spans="1:6" x14ac:dyDescent="0.8">
      <c r="A1884">
        <v>2008</v>
      </c>
      <c r="B1884" t="s">
        <v>153</v>
      </c>
      <c r="C1884">
        <v>66</v>
      </c>
      <c r="D1884">
        <f t="shared" si="29"/>
        <v>1942</v>
      </c>
      <c r="E1884">
        <v>240761.886150629</v>
      </c>
      <c r="F1884">
        <v>199960.2325406431</v>
      </c>
    </row>
    <row r="1885" spans="1:6" x14ac:dyDescent="0.8">
      <c r="A1885">
        <v>2008</v>
      </c>
      <c r="B1885" t="s">
        <v>153</v>
      </c>
      <c r="C1885">
        <v>67</v>
      </c>
      <c r="D1885">
        <f t="shared" si="29"/>
        <v>1941</v>
      </c>
      <c r="E1885">
        <v>240761.886150629</v>
      </c>
      <c r="F1885">
        <v>199960.2325406431</v>
      </c>
    </row>
    <row r="1886" spans="1:6" x14ac:dyDescent="0.8">
      <c r="A1886">
        <v>2008</v>
      </c>
      <c r="B1886" t="s">
        <v>153</v>
      </c>
      <c r="C1886">
        <v>68</v>
      </c>
      <c r="D1886">
        <f t="shared" si="29"/>
        <v>1940</v>
      </c>
      <c r="E1886">
        <v>240761.886150629</v>
      </c>
      <c r="F1886">
        <v>199960.2325406431</v>
      </c>
    </row>
    <row r="1887" spans="1:6" x14ac:dyDescent="0.8">
      <c r="A1887">
        <v>2008</v>
      </c>
      <c r="B1887" t="s">
        <v>153</v>
      </c>
      <c r="C1887">
        <v>69</v>
      </c>
      <c r="D1887">
        <f t="shared" si="29"/>
        <v>1939</v>
      </c>
      <c r="E1887">
        <v>240761.886150629</v>
      </c>
      <c r="F1887">
        <v>199960.2325406431</v>
      </c>
    </row>
    <row r="1888" spans="1:6" x14ac:dyDescent="0.8">
      <c r="A1888">
        <v>2008</v>
      </c>
      <c r="B1888" t="s">
        <v>153</v>
      </c>
      <c r="C1888">
        <v>70</v>
      </c>
      <c r="D1888">
        <f t="shared" si="29"/>
        <v>1938</v>
      </c>
      <c r="E1888">
        <v>240761.886150629</v>
      </c>
      <c r="F1888">
        <v>199960.2325406431</v>
      </c>
    </row>
    <row r="1889" spans="1:6" x14ac:dyDescent="0.8">
      <c r="A1889">
        <v>2008</v>
      </c>
      <c r="B1889" t="s">
        <v>154</v>
      </c>
      <c r="C1889">
        <v>20</v>
      </c>
      <c r="D1889">
        <f t="shared" si="29"/>
        <v>1988</v>
      </c>
      <c r="E1889">
        <v>129242.40548429982</v>
      </c>
      <c r="F1889">
        <v>118494.52775233609</v>
      </c>
    </row>
    <row r="1890" spans="1:6" x14ac:dyDescent="0.8">
      <c r="A1890">
        <v>2008</v>
      </c>
      <c r="B1890" t="s">
        <v>154</v>
      </c>
      <c r="C1890">
        <v>21</v>
      </c>
      <c r="D1890">
        <f t="shared" si="29"/>
        <v>1987</v>
      </c>
      <c r="E1890">
        <v>134904.41136222778</v>
      </c>
      <c r="F1890">
        <v>124322.90572219859</v>
      </c>
    </row>
    <row r="1891" spans="1:6" x14ac:dyDescent="0.8">
      <c r="A1891">
        <v>2008</v>
      </c>
      <c r="B1891" t="s">
        <v>154</v>
      </c>
      <c r="C1891">
        <v>22</v>
      </c>
      <c r="D1891">
        <f t="shared" si="29"/>
        <v>1986</v>
      </c>
      <c r="E1891">
        <v>140566.41724015577</v>
      </c>
      <c r="F1891">
        <v>130151.2836920611</v>
      </c>
    </row>
    <row r="1892" spans="1:6" x14ac:dyDescent="0.8">
      <c r="A1892">
        <v>2008</v>
      </c>
      <c r="B1892" t="s">
        <v>154</v>
      </c>
      <c r="C1892">
        <v>23</v>
      </c>
      <c r="D1892">
        <f t="shared" si="29"/>
        <v>1985</v>
      </c>
      <c r="E1892">
        <v>146228.42311808371</v>
      </c>
      <c r="F1892">
        <v>135979.6616619236</v>
      </c>
    </row>
    <row r="1893" spans="1:6" x14ac:dyDescent="0.8">
      <c r="A1893">
        <v>2008</v>
      </c>
      <c r="B1893" t="s">
        <v>154</v>
      </c>
      <c r="C1893">
        <v>24</v>
      </c>
      <c r="D1893">
        <f t="shared" si="29"/>
        <v>1984</v>
      </c>
      <c r="E1893">
        <v>151890.42899601167</v>
      </c>
      <c r="F1893">
        <v>141808.03963178612</v>
      </c>
    </row>
    <row r="1894" spans="1:6" x14ac:dyDescent="0.8">
      <c r="A1894">
        <v>2008</v>
      </c>
      <c r="B1894" t="s">
        <v>154</v>
      </c>
      <c r="C1894">
        <v>25</v>
      </c>
      <c r="D1894">
        <f t="shared" si="29"/>
        <v>1983</v>
      </c>
      <c r="E1894">
        <v>157552.43487393964</v>
      </c>
      <c r="F1894">
        <v>147636.4176016486</v>
      </c>
    </row>
    <row r="1895" spans="1:6" x14ac:dyDescent="0.8">
      <c r="A1895">
        <v>2008</v>
      </c>
      <c r="B1895" t="s">
        <v>154</v>
      </c>
      <c r="C1895">
        <v>26</v>
      </c>
      <c r="D1895">
        <f t="shared" si="29"/>
        <v>1982</v>
      </c>
      <c r="E1895">
        <v>161716.25011946046</v>
      </c>
      <c r="F1895">
        <v>148376.9949134801</v>
      </c>
    </row>
    <row r="1896" spans="1:6" x14ac:dyDescent="0.8">
      <c r="A1896">
        <v>2008</v>
      </c>
      <c r="B1896" t="s">
        <v>154</v>
      </c>
      <c r="C1896">
        <v>27</v>
      </c>
      <c r="D1896">
        <f t="shared" si="29"/>
        <v>1981</v>
      </c>
      <c r="E1896">
        <v>165880.0653649813</v>
      </c>
      <c r="F1896">
        <v>149117.57222531157</v>
      </c>
    </row>
    <row r="1897" spans="1:6" x14ac:dyDescent="0.8">
      <c r="A1897">
        <v>2008</v>
      </c>
      <c r="B1897" t="s">
        <v>154</v>
      </c>
      <c r="C1897">
        <v>28</v>
      </c>
      <c r="D1897">
        <f t="shared" si="29"/>
        <v>1980</v>
      </c>
      <c r="E1897">
        <v>170043.88061050212</v>
      </c>
      <c r="F1897">
        <v>149858.14953714304</v>
      </c>
    </row>
    <row r="1898" spans="1:6" x14ac:dyDescent="0.8">
      <c r="A1898">
        <v>2008</v>
      </c>
      <c r="B1898" t="s">
        <v>154</v>
      </c>
      <c r="C1898">
        <v>29</v>
      </c>
      <c r="D1898">
        <f t="shared" si="29"/>
        <v>1979</v>
      </c>
      <c r="E1898">
        <v>174207.69585602294</v>
      </c>
      <c r="F1898">
        <v>150598.7268489745</v>
      </c>
    </row>
    <row r="1899" spans="1:6" x14ac:dyDescent="0.8">
      <c r="A1899">
        <v>2008</v>
      </c>
      <c r="B1899" t="s">
        <v>154</v>
      </c>
      <c r="C1899">
        <v>30</v>
      </c>
      <c r="D1899">
        <f t="shared" si="29"/>
        <v>1978</v>
      </c>
      <c r="E1899">
        <v>178371.51110154376</v>
      </c>
      <c r="F1899">
        <v>151339.30416080597</v>
      </c>
    </row>
    <row r="1900" spans="1:6" x14ac:dyDescent="0.8">
      <c r="A1900">
        <v>2008</v>
      </c>
      <c r="B1900" t="s">
        <v>154</v>
      </c>
      <c r="C1900">
        <v>31</v>
      </c>
      <c r="D1900">
        <f t="shared" si="29"/>
        <v>1977</v>
      </c>
      <c r="E1900">
        <v>182535.32634706458</v>
      </c>
      <c r="F1900">
        <v>152079.88147263747</v>
      </c>
    </row>
    <row r="1901" spans="1:6" x14ac:dyDescent="0.8">
      <c r="A1901">
        <v>2008</v>
      </c>
      <c r="B1901" t="s">
        <v>154</v>
      </c>
      <c r="C1901">
        <v>32</v>
      </c>
      <c r="D1901">
        <f t="shared" si="29"/>
        <v>1976</v>
      </c>
      <c r="E1901">
        <v>186699.14159258542</v>
      </c>
      <c r="F1901">
        <v>152820.45878446894</v>
      </c>
    </row>
    <row r="1902" spans="1:6" x14ac:dyDescent="0.8">
      <c r="A1902">
        <v>2008</v>
      </c>
      <c r="B1902" t="s">
        <v>154</v>
      </c>
      <c r="C1902">
        <v>33</v>
      </c>
      <c r="D1902">
        <f t="shared" si="29"/>
        <v>1975</v>
      </c>
      <c r="E1902">
        <v>190862.95683810624</v>
      </c>
      <c r="F1902">
        <v>153561.03609630041</v>
      </c>
    </row>
    <row r="1903" spans="1:6" x14ac:dyDescent="0.8">
      <c r="A1903">
        <v>2008</v>
      </c>
      <c r="B1903" t="s">
        <v>154</v>
      </c>
      <c r="C1903">
        <v>34</v>
      </c>
      <c r="D1903">
        <f t="shared" si="29"/>
        <v>1974</v>
      </c>
      <c r="E1903">
        <v>195026.77208362706</v>
      </c>
      <c r="F1903">
        <v>154301.61340813187</v>
      </c>
    </row>
    <row r="1904" spans="1:6" x14ac:dyDescent="0.8">
      <c r="A1904">
        <v>2008</v>
      </c>
      <c r="B1904" t="s">
        <v>154</v>
      </c>
      <c r="C1904">
        <v>35</v>
      </c>
      <c r="D1904">
        <f t="shared" si="29"/>
        <v>1973</v>
      </c>
      <c r="E1904">
        <v>199190.58732914788</v>
      </c>
      <c r="F1904">
        <v>155042.19071996337</v>
      </c>
    </row>
    <row r="1905" spans="1:6" x14ac:dyDescent="0.8">
      <c r="A1905">
        <v>2008</v>
      </c>
      <c r="B1905" t="s">
        <v>154</v>
      </c>
      <c r="C1905">
        <v>36</v>
      </c>
      <c r="D1905">
        <f t="shared" si="29"/>
        <v>1972</v>
      </c>
      <c r="E1905">
        <v>198554.33892329453</v>
      </c>
      <c r="F1905">
        <v>155485.50133459814</v>
      </c>
    </row>
    <row r="1906" spans="1:6" x14ac:dyDescent="0.8">
      <c r="A1906">
        <v>2008</v>
      </c>
      <c r="B1906" t="s">
        <v>154</v>
      </c>
      <c r="C1906">
        <v>37</v>
      </c>
      <c r="D1906">
        <f t="shared" si="29"/>
        <v>1971</v>
      </c>
      <c r="E1906">
        <v>197918.09051744125</v>
      </c>
      <c r="F1906">
        <v>155928.81194923294</v>
      </c>
    </row>
    <row r="1907" spans="1:6" x14ac:dyDescent="0.8">
      <c r="A1907">
        <v>2008</v>
      </c>
      <c r="B1907" t="s">
        <v>154</v>
      </c>
      <c r="C1907">
        <v>38</v>
      </c>
      <c r="D1907">
        <f t="shared" si="29"/>
        <v>1970</v>
      </c>
      <c r="E1907">
        <v>197281.8421115879</v>
      </c>
      <c r="F1907">
        <v>156372.12256386771</v>
      </c>
    </row>
    <row r="1908" spans="1:6" x14ac:dyDescent="0.8">
      <c r="A1908">
        <v>2008</v>
      </c>
      <c r="B1908" t="s">
        <v>154</v>
      </c>
      <c r="C1908">
        <v>39</v>
      </c>
      <c r="D1908">
        <f t="shared" si="29"/>
        <v>1969</v>
      </c>
      <c r="E1908">
        <v>196645.59370573459</v>
      </c>
      <c r="F1908">
        <v>156815.43317850248</v>
      </c>
    </row>
    <row r="1909" spans="1:6" x14ac:dyDescent="0.8">
      <c r="A1909">
        <v>2008</v>
      </c>
      <c r="B1909" t="s">
        <v>154</v>
      </c>
      <c r="C1909">
        <v>40</v>
      </c>
      <c r="D1909">
        <f t="shared" si="29"/>
        <v>1968</v>
      </c>
      <c r="E1909">
        <v>196009.34529988124</v>
      </c>
      <c r="F1909">
        <v>157258.74379313728</v>
      </c>
    </row>
    <row r="1910" spans="1:6" x14ac:dyDescent="0.8">
      <c r="A1910">
        <v>2008</v>
      </c>
      <c r="B1910" t="s">
        <v>154</v>
      </c>
      <c r="C1910">
        <v>41</v>
      </c>
      <c r="D1910">
        <f t="shared" si="29"/>
        <v>1967</v>
      </c>
      <c r="E1910">
        <v>195373.09689402793</v>
      </c>
      <c r="F1910">
        <v>157702.05440777208</v>
      </c>
    </row>
    <row r="1911" spans="1:6" x14ac:dyDescent="0.8">
      <c r="A1911">
        <v>2008</v>
      </c>
      <c r="B1911" t="s">
        <v>154</v>
      </c>
      <c r="C1911">
        <v>42</v>
      </c>
      <c r="D1911">
        <f t="shared" si="29"/>
        <v>1966</v>
      </c>
      <c r="E1911">
        <v>194736.84848817461</v>
      </c>
      <c r="F1911">
        <v>158145.36502240686</v>
      </c>
    </row>
    <row r="1912" spans="1:6" x14ac:dyDescent="0.8">
      <c r="A1912">
        <v>2008</v>
      </c>
      <c r="B1912" t="s">
        <v>154</v>
      </c>
      <c r="C1912">
        <v>43</v>
      </c>
      <c r="D1912">
        <f t="shared" si="29"/>
        <v>1965</v>
      </c>
      <c r="E1912">
        <v>194100.60008232127</v>
      </c>
      <c r="F1912">
        <v>158588.67563704163</v>
      </c>
    </row>
    <row r="1913" spans="1:6" x14ac:dyDescent="0.8">
      <c r="A1913">
        <v>2008</v>
      </c>
      <c r="B1913" t="s">
        <v>154</v>
      </c>
      <c r="C1913">
        <v>44</v>
      </c>
      <c r="D1913">
        <f t="shared" si="29"/>
        <v>1964</v>
      </c>
      <c r="E1913">
        <v>193464.35167646795</v>
      </c>
      <c r="F1913">
        <v>159031.98625167643</v>
      </c>
    </row>
    <row r="1914" spans="1:6" x14ac:dyDescent="0.8">
      <c r="A1914">
        <v>2008</v>
      </c>
      <c r="B1914" t="s">
        <v>154</v>
      </c>
      <c r="C1914">
        <v>45</v>
      </c>
      <c r="D1914">
        <f t="shared" si="29"/>
        <v>1963</v>
      </c>
      <c r="E1914">
        <v>192828.10327061461</v>
      </c>
      <c r="F1914">
        <v>159475.2968663112</v>
      </c>
    </row>
    <row r="1915" spans="1:6" x14ac:dyDescent="0.8">
      <c r="A1915">
        <v>2008</v>
      </c>
      <c r="B1915" t="s">
        <v>154</v>
      </c>
      <c r="C1915">
        <v>46</v>
      </c>
      <c r="D1915">
        <f t="shared" si="29"/>
        <v>1962</v>
      </c>
      <c r="E1915">
        <v>192840.37987576111</v>
      </c>
      <c r="F1915">
        <v>160084.15844645796</v>
      </c>
    </row>
    <row r="1916" spans="1:6" x14ac:dyDescent="0.8">
      <c r="A1916">
        <v>2008</v>
      </c>
      <c r="B1916" t="s">
        <v>154</v>
      </c>
      <c r="C1916">
        <v>47</v>
      </c>
      <c r="D1916">
        <f t="shared" si="29"/>
        <v>1961</v>
      </c>
      <c r="E1916">
        <v>192852.65648090761</v>
      </c>
      <c r="F1916">
        <v>160693.0200266047</v>
      </c>
    </row>
    <row r="1917" spans="1:6" x14ac:dyDescent="0.8">
      <c r="A1917">
        <v>2008</v>
      </c>
      <c r="B1917" t="s">
        <v>154</v>
      </c>
      <c r="C1917">
        <v>48</v>
      </c>
      <c r="D1917">
        <f t="shared" si="29"/>
        <v>1960</v>
      </c>
      <c r="E1917">
        <v>192864.93308605411</v>
      </c>
      <c r="F1917">
        <v>161301.8816067515</v>
      </c>
    </row>
    <row r="1918" spans="1:6" x14ac:dyDescent="0.8">
      <c r="A1918">
        <v>2008</v>
      </c>
      <c r="B1918" t="s">
        <v>154</v>
      </c>
      <c r="C1918">
        <v>49</v>
      </c>
      <c r="D1918">
        <f t="shared" si="29"/>
        <v>1959</v>
      </c>
      <c r="E1918">
        <v>192877.20969120064</v>
      </c>
      <c r="F1918">
        <v>161910.74318689827</v>
      </c>
    </row>
    <row r="1919" spans="1:6" x14ac:dyDescent="0.8">
      <c r="A1919">
        <v>2008</v>
      </c>
      <c r="B1919" t="s">
        <v>154</v>
      </c>
      <c r="C1919">
        <v>50</v>
      </c>
      <c r="D1919">
        <f t="shared" si="29"/>
        <v>1958</v>
      </c>
      <c r="E1919">
        <v>192889.48629634711</v>
      </c>
      <c r="F1919">
        <v>162519.60476704501</v>
      </c>
    </row>
    <row r="1920" spans="1:6" x14ac:dyDescent="0.8">
      <c r="A1920">
        <v>2008</v>
      </c>
      <c r="B1920" t="s">
        <v>154</v>
      </c>
      <c r="C1920">
        <v>51</v>
      </c>
      <c r="D1920">
        <f t="shared" si="29"/>
        <v>1957</v>
      </c>
      <c r="E1920">
        <v>192909.9473049246</v>
      </c>
      <c r="F1920">
        <v>163534.37406728961</v>
      </c>
    </row>
    <row r="1921" spans="1:6" x14ac:dyDescent="0.8">
      <c r="A1921">
        <v>2008</v>
      </c>
      <c r="B1921" t="s">
        <v>154</v>
      </c>
      <c r="C1921">
        <v>52</v>
      </c>
      <c r="D1921">
        <f t="shared" si="29"/>
        <v>1956</v>
      </c>
      <c r="E1921">
        <v>192930.40831350212</v>
      </c>
      <c r="F1921">
        <v>164549.14336753424</v>
      </c>
    </row>
    <row r="1922" spans="1:6" x14ac:dyDescent="0.8">
      <c r="A1922">
        <v>2008</v>
      </c>
      <c r="B1922" t="s">
        <v>154</v>
      </c>
      <c r="C1922">
        <v>53</v>
      </c>
      <c r="D1922">
        <f t="shared" si="29"/>
        <v>1955</v>
      </c>
      <c r="E1922">
        <v>192950.86932207961</v>
      </c>
      <c r="F1922">
        <v>165563.91266777882</v>
      </c>
    </row>
    <row r="1923" spans="1:6" x14ac:dyDescent="0.8">
      <c r="A1923">
        <v>2008</v>
      </c>
      <c r="B1923" t="s">
        <v>154</v>
      </c>
      <c r="C1923">
        <v>54</v>
      </c>
      <c r="D1923">
        <f t="shared" ref="D1923:D1986" si="30">A1923-C1923</f>
        <v>1954</v>
      </c>
      <c r="E1923">
        <v>197843.86746748546</v>
      </c>
      <c r="F1923">
        <v>169817.34106306266</v>
      </c>
    </row>
    <row r="1924" spans="1:6" x14ac:dyDescent="0.8">
      <c r="A1924">
        <v>2008</v>
      </c>
      <c r="B1924" t="s">
        <v>154</v>
      </c>
      <c r="C1924">
        <v>55</v>
      </c>
      <c r="D1924">
        <f t="shared" si="30"/>
        <v>1953</v>
      </c>
      <c r="E1924">
        <v>202736.86561289133</v>
      </c>
      <c r="F1924">
        <v>174070.76945834651</v>
      </c>
    </row>
    <row r="1925" spans="1:6" x14ac:dyDescent="0.8">
      <c r="A1925">
        <v>2008</v>
      </c>
      <c r="B1925" t="s">
        <v>154</v>
      </c>
      <c r="C1925">
        <v>56</v>
      </c>
      <c r="D1925">
        <f t="shared" si="30"/>
        <v>1952</v>
      </c>
      <c r="E1925">
        <v>207629.86375829717</v>
      </c>
      <c r="F1925">
        <v>178324.19785363035</v>
      </c>
    </row>
    <row r="1926" spans="1:6" x14ac:dyDescent="0.8">
      <c r="A1926">
        <v>2008</v>
      </c>
      <c r="B1926" t="s">
        <v>154</v>
      </c>
      <c r="C1926">
        <v>57</v>
      </c>
      <c r="D1926">
        <f t="shared" si="30"/>
        <v>1951</v>
      </c>
      <c r="E1926">
        <v>211299.61236735157</v>
      </c>
      <c r="F1926">
        <v>181514.26915009323</v>
      </c>
    </row>
    <row r="1927" spans="1:6" x14ac:dyDescent="0.8">
      <c r="A1927">
        <v>2008</v>
      </c>
      <c r="B1927" t="s">
        <v>154</v>
      </c>
      <c r="C1927">
        <v>58</v>
      </c>
      <c r="D1927">
        <f t="shared" si="30"/>
        <v>1950</v>
      </c>
      <c r="E1927">
        <v>214969.36097640597</v>
      </c>
      <c r="F1927">
        <v>184704.3404465561</v>
      </c>
    </row>
    <row r="1928" spans="1:6" x14ac:dyDescent="0.8">
      <c r="A1928">
        <v>2008</v>
      </c>
      <c r="B1928" t="s">
        <v>154</v>
      </c>
      <c r="C1928">
        <v>59</v>
      </c>
      <c r="D1928">
        <f t="shared" si="30"/>
        <v>1949</v>
      </c>
      <c r="E1928">
        <v>218639.10958546036</v>
      </c>
      <c r="F1928">
        <v>187894.41174301898</v>
      </c>
    </row>
    <row r="1929" spans="1:6" x14ac:dyDescent="0.8">
      <c r="A1929">
        <v>2008</v>
      </c>
      <c r="B1929" t="s">
        <v>154</v>
      </c>
      <c r="C1929">
        <v>60</v>
      </c>
      <c r="D1929">
        <f t="shared" si="30"/>
        <v>1948</v>
      </c>
      <c r="E1929">
        <v>222308.85819451476</v>
      </c>
      <c r="F1929">
        <v>191084.48303948186</v>
      </c>
    </row>
    <row r="1930" spans="1:6" x14ac:dyDescent="0.8">
      <c r="A1930">
        <v>2008</v>
      </c>
      <c r="B1930" t="s">
        <v>154</v>
      </c>
      <c r="C1930">
        <v>61</v>
      </c>
      <c r="D1930">
        <f t="shared" si="30"/>
        <v>1947</v>
      </c>
      <c r="E1930">
        <v>222308.85819451476</v>
      </c>
      <c r="F1930">
        <v>191084.48303948186</v>
      </c>
    </row>
    <row r="1931" spans="1:6" x14ac:dyDescent="0.8">
      <c r="A1931">
        <v>2008</v>
      </c>
      <c r="B1931" t="s">
        <v>154</v>
      </c>
      <c r="C1931">
        <v>62</v>
      </c>
      <c r="D1931">
        <f t="shared" si="30"/>
        <v>1946</v>
      </c>
      <c r="E1931">
        <v>222308.85819451476</v>
      </c>
      <c r="F1931">
        <v>191084.48303948186</v>
      </c>
    </row>
    <row r="1932" spans="1:6" x14ac:dyDescent="0.8">
      <c r="A1932">
        <v>2008</v>
      </c>
      <c r="B1932" t="s">
        <v>154</v>
      </c>
      <c r="C1932">
        <v>63</v>
      </c>
      <c r="D1932">
        <f t="shared" si="30"/>
        <v>1945</v>
      </c>
      <c r="E1932">
        <v>222308.85819451476</v>
      </c>
      <c r="F1932">
        <v>191084.48303948186</v>
      </c>
    </row>
    <row r="1933" spans="1:6" x14ac:dyDescent="0.8">
      <c r="A1933">
        <v>2008</v>
      </c>
      <c r="B1933" t="s">
        <v>154</v>
      </c>
      <c r="C1933">
        <v>64</v>
      </c>
      <c r="D1933">
        <f t="shared" si="30"/>
        <v>1944</v>
      </c>
      <c r="E1933">
        <v>222308.85819451476</v>
      </c>
      <c r="F1933">
        <v>191084.48303948186</v>
      </c>
    </row>
    <row r="1934" spans="1:6" x14ac:dyDescent="0.8">
      <c r="A1934">
        <v>2008</v>
      </c>
      <c r="B1934" t="s">
        <v>154</v>
      </c>
      <c r="C1934">
        <v>65</v>
      </c>
      <c r="D1934">
        <f t="shared" si="30"/>
        <v>1943</v>
      </c>
      <c r="E1934">
        <v>222308.85819451476</v>
      </c>
      <c r="F1934">
        <v>191084.48303948186</v>
      </c>
    </row>
    <row r="1935" spans="1:6" x14ac:dyDescent="0.8">
      <c r="A1935">
        <v>2008</v>
      </c>
      <c r="B1935" t="s">
        <v>154</v>
      </c>
      <c r="C1935">
        <v>66</v>
      </c>
      <c r="D1935">
        <f t="shared" si="30"/>
        <v>1942</v>
      </c>
      <c r="E1935">
        <v>222308.85819451476</v>
      </c>
      <c r="F1935">
        <v>191084.48303948186</v>
      </c>
    </row>
    <row r="1936" spans="1:6" x14ac:dyDescent="0.8">
      <c r="A1936">
        <v>2008</v>
      </c>
      <c r="B1936" t="s">
        <v>154</v>
      </c>
      <c r="C1936">
        <v>67</v>
      </c>
      <c r="D1936">
        <f t="shared" si="30"/>
        <v>1941</v>
      </c>
      <c r="E1936">
        <v>222308.85819451476</v>
      </c>
      <c r="F1936">
        <v>191084.48303948186</v>
      </c>
    </row>
    <row r="1937" spans="1:6" x14ac:dyDescent="0.8">
      <c r="A1937">
        <v>2008</v>
      </c>
      <c r="B1937" t="s">
        <v>154</v>
      </c>
      <c r="C1937">
        <v>68</v>
      </c>
      <c r="D1937">
        <f t="shared" si="30"/>
        <v>1940</v>
      </c>
      <c r="E1937">
        <v>222308.85819451476</v>
      </c>
      <c r="F1937">
        <v>191084.48303948186</v>
      </c>
    </row>
    <row r="1938" spans="1:6" x14ac:dyDescent="0.8">
      <c r="A1938">
        <v>2008</v>
      </c>
      <c r="B1938" t="s">
        <v>154</v>
      </c>
      <c r="C1938">
        <v>69</v>
      </c>
      <c r="D1938">
        <f t="shared" si="30"/>
        <v>1939</v>
      </c>
      <c r="E1938">
        <v>222308.85819451476</v>
      </c>
      <c r="F1938">
        <v>191084.48303948186</v>
      </c>
    </row>
    <row r="1939" spans="1:6" x14ac:dyDescent="0.8">
      <c r="A1939">
        <v>2008</v>
      </c>
      <c r="B1939" t="s">
        <v>154</v>
      </c>
      <c r="C1939">
        <v>70</v>
      </c>
      <c r="D1939">
        <f t="shared" si="30"/>
        <v>1938</v>
      </c>
      <c r="E1939">
        <v>222308.85819451476</v>
      </c>
      <c r="F1939">
        <v>191084.48303948186</v>
      </c>
    </row>
    <row r="1940" spans="1:6" x14ac:dyDescent="0.8">
      <c r="A1940">
        <v>2008</v>
      </c>
      <c r="B1940" t="s">
        <v>155</v>
      </c>
      <c r="C1940">
        <v>20</v>
      </c>
      <c r="D1940">
        <f t="shared" si="30"/>
        <v>1988</v>
      </c>
      <c r="E1940">
        <v>114840.6689786012</v>
      </c>
      <c r="F1940">
        <v>115342.1181157524</v>
      </c>
    </row>
    <row r="1941" spans="1:6" x14ac:dyDescent="0.8">
      <c r="A1941">
        <v>2008</v>
      </c>
      <c r="B1941" t="s">
        <v>155</v>
      </c>
      <c r="C1941">
        <v>21</v>
      </c>
      <c r="D1941">
        <f t="shared" si="30"/>
        <v>1987</v>
      </c>
      <c r="E1941">
        <v>119871.74635870312</v>
      </c>
      <c r="F1941">
        <v>121015.43884182176</v>
      </c>
    </row>
    <row r="1942" spans="1:6" x14ac:dyDescent="0.8">
      <c r="A1942">
        <v>2008</v>
      </c>
      <c r="B1942" t="s">
        <v>155</v>
      </c>
      <c r="C1942">
        <v>22</v>
      </c>
      <c r="D1942">
        <f t="shared" si="30"/>
        <v>1986</v>
      </c>
      <c r="E1942">
        <v>124902.82373880503</v>
      </c>
      <c r="F1942">
        <v>126688.75956789113</v>
      </c>
    </row>
    <row r="1943" spans="1:6" x14ac:dyDescent="0.8">
      <c r="A1943">
        <v>2008</v>
      </c>
      <c r="B1943" t="s">
        <v>155</v>
      </c>
      <c r="C1943">
        <v>23</v>
      </c>
      <c r="D1943">
        <f t="shared" si="30"/>
        <v>1985</v>
      </c>
      <c r="E1943">
        <v>129933.90111890693</v>
      </c>
      <c r="F1943">
        <v>132362.08029396049</v>
      </c>
    </row>
    <row r="1944" spans="1:6" x14ac:dyDescent="0.8">
      <c r="A1944">
        <v>2008</v>
      </c>
      <c r="B1944" t="s">
        <v>155</v>
      </c>
      <c r="C1944">
        <v>24</v>
      </c>
      <c r="D1944">
        <f t="shared" si="30"/>
        <v>1984</v>
      </c>
      <c r="E1944">
        <v>134964.97849900884</v>
      </c>
      <c r="F1944">
        <v>138035.40102002988</v>
      </c>
    </row>
    <row r="1945" spans="1:6" x14ac:dyDescent="0.8">
      <c r="A1945">
        <v>2008</v>
      </c>
      <c r="B1945" t="s">
        <v>155</v>
      </c>
      <c r="C1945">
        <v>25</v>
      </c>
      <c r="D1945">
        <f t="shared" si="30"/>
        <v>1983</v>
      </c>
      <c r="E1945">
        <v>139996.05587911076</v>
      </c>
      <c r="F1945">
        <v>143708.72174609924</v>
      </c>
    </row>
    <row r="1946" spans="1:6" x14ac:dyDescent="0.8">
      <c r="A1946">
        <v>2008</v>
      </c>
      <c r="B1946" t="s">
        <v>155</v>
      </c>
      <c r="C1946">
        <v>26</v>
      </c>
      <c r="D1946">
        <f t="shared" si="30"/>
        <v>1982</v>
      </c>
      <c r="E1946">
        <v>143695.88896800354</v>
      </c>
      <c r="F1946">
        <v>144429.59685649798</v>
      </c>
    </row>
    <row r="1947" spans="1:6" x14ac:dyDescent="0.8">
      <c r="A1947">
        <v>2008</v>
      </c>
      <c r="B1947" t="s">
        <v>155</v>
      </c>
      <c r="C1947">
        <v>27</v>
      </c>
      <c r="D1947">
        <f t="shared" si="30"/>
        <v>1981</v>
      </c>
      <c r="E1947">
        <v>147395.72205689631</v>
      </c>
      <c r="F1947">
        <v>145150.47196689673</v>
      </c>
    </row>
    <row r="1948" spans="1:6" x14ac:dyDescent="0.8">
      <c r="A1948">
        <v>2008</v>
      </c>
      <c r="B1948" t="s">
        <v>155</v>
      </c>
      <c r="C1948">
        <v>28</v>
      </c>
      <c r="D1948">
        <f t="shared" si="30"/>
        <v>1980</v>
      </c>
      <c r="E1948">
        <v>151095.55514578908</v>
      </c>
      <c r="F1948">
        <v>145871.34707729548</v>
      </c>
    </row>
    <row r="1949" spans="1:6" x14ac:dyDescent="0.8">
      <c r="A1949">
        <v>2008</v>
      </c>
      <c r="B1949" t="s">
        <v>155</v>
      </c>
      <c r="C1949">
        <v>29</v>
      </c>
      <c r="D1949">
        <f t="shared" si="30"/>
        <v>1979</v>
      </c>
      <c r="E1949">
        <v>154795.38823468186</v>
      </c>
      <c r="F1949">
        <v>146592.22218769422</v>
      </c>
    </row>
    <row r="1950" spans="1:6" x14ac:dyDescent="0.8">
      <c r="A1950">
        <v>2008</v>
      </c>
      <c r="B1950" t="s">
        <v>155</v>
      </c>
      <c r="C1950">
        <v>30</v>
      </c>
      <c r="D1950">
        <f t="shared" si="30"/>
        <v>1978</v>
      </c>
      <c r="E1950">
        <v>158495.22132357463</v>
      </c>
      <c r="F1950">
        <v>147313.09729809297</v>
      </c>
    </row>
    <row r="1951" spans="1:6" x14ac:dyDescent="0.8">
      <c r="A1951">
        <v>2008</v>
      </c>
      <c r="B1951" t="s">
        <v>155</v>
      </c>
      <c r="C1951">
        <v>31</v>
      </c>
      <c r="D1951">
        <f t="shared" si="30"/>
        <v>1977</v>
      </c>
      <c r="E1951">
        <v>162195.05441246743</v>
      </c>
      <c r="F1951">
        <v>148033.97240849171</v>
      </c>
    </row>
    <row r="1952" spans="1:6" x14ac:dyDescent="0.8">
      <c r="A1952">
        <v>2008</v>
      </c>
      <c r="B1952" t="s">
        <v>155</v>
      </c>
      <c r="C1952">
        <v>32</v>
      </c>
      <c r="D1952">
        <f t="shared" si="30"/>
        <v>1976</v>
      </c>
      <c r="E1952">
        <v>165894.88750136021</v>
      </c>
      <c r="F1952">
        <v>148754.84751889046</v>
      </c>
    </row>
    <row r="1953" spans="1:6" x14ac:dyDescent="0.8">
      <c r="A1953">
        <v>2008</v>
      </c>
      <c r="B1953" t="s">
        <v>155</v>
      </c>
      <c r="C1953">
        <v>33</v>
      </c>
      <c r="D1953">
        <f t="shared" si="30"/>
        <v>1975</v>
      </c>
      <c r="E1953">
        <v>169594.72059025298</v>
      </c>
      <c r="F1953">
        <v>149475.7226292892</v>
      </c>
    </row>
    <row r="1954" spans="1:6" x14ac:dyDescent="0.8">
      <c r="A1954">
        <v>2008</v>
      </c>
      <c r="B1954" t="s">
        <v>155</v>
      </c>
      <c r="C1954">
        <v>34</v>
      </c>
      <c r="D1954">
        <f t="shared" si="30"/>
        <v>1974</v>
      </c>
      <c r="E1954">
        <v>173294.55367914576</v>
      </c>
      <c r="F1954">
        <v>150196.59773968792</v>
      </c>
    </row>
    <row r="1955" spans="1:6" x14ac:dyDescent="0.8">
      <c r="A1955">
        <v>2008</v>
      </c>
      <c r="B1955" t="s">
        <v>155</v>
      </c>
      <c r="C1955">
        <v>35</v>
      </c>
      <c r="D1955">
        <f t="shared" si="30"/>
        <v>1973</v>
      </c>
      <c r="E1955">
        <v>176994.38676803853</v>
      </c>
      <c r="F1955">
        <v>150917.47285008666</v>
      </c>
    </row>
    <row r="1956" spans="1:6" x14ac:dyDescent="0.8">
      <c r="A1956">
        <v>2008</v>
      </c>
      <c r="B1956" t="s">
        <v>155</v>
      </c>
      <c r="C1956">
        <v>36</v>
      </c>
      <c r="D1956">
        <f t="shared" si="30"/>
        <v>1972</v>
      </c>
      <c r="E1956">
        <v>176429.03677868351</v>
      </c>
      <c r="F1956">
        <v>151348.9896993883</v>
      </c>
    </row>
    <row r="1957" spans="1:6" x14ac:dyDescent="0.8">
      <c r="A1957">
        <v>2008</v>
      </c>
      <c r="B1957" t="s">
        <v>155</v>
      </c>
      <c r="C1957">
        <v>37</v>
      </c>
      <c r="D1957">
        <f t="shared" si="30"/>
        <v>1971</v>
      </c>
      <c r="E1957">
        <v>175863.68678932852</v>
      </c>
      <c r="F1957">
        <v>151780.50654868994</v>
      </c>
    </row>
    <row r="1958" spans="1:6" x14ac:dyDescent="0.8">
      <c r="A1958">
        <v>2008</v>
      </c>
      <c r="B1958" t="s">
        <v>155</v>
      </c>
      <c r="C1958">
        <v>38</v>
      </c>
      <c r="D1958">
        <f t="shared" si="30"/>
        <v>1970</v>
      </c>
      <c r="E1958">
        <v>175298.33679997351</v>
      </c>
      <c r="F1958">
        <v>152212.02339799155</v>
      </c>
    </row>
    <row r="1959" spans="1:6" x14ac:dyDescent="0.8">
      <c r="A1959">
        <v>2008</v>
      </c>
      <c r="B1959" t="s">
        <v>155</v>
      </c>
      <c r="C1959">
        <v>39</v>
      </c>
      <c r="D1959">
        <f t="shared" si="30"/>
        <v>1969</v>
      </c>
      <c r="E1959">
        <v>174732.98681061852</v>
      </c>
      <c r="F1959">
        <v>152643.54024729316</v>
      </c>
    </row>
    <row r="1960" spans="1:6" x14ac:dyDescent="0.8">
      <c r="A1960">
        <v>2008</v>
      </c>
      <c r="B1960" t="s">
        <v>155</v>
      </c>
      <c r="C1960">
        <v>40</v>
      </c>
      <c r="D1960">
        <f t="shared" si="30"/>
        <v>1968</v>
      </c>
      <c r="E1960">
        <v>174167.6368212635</v>
      </c>
      <c r="F1960">
        <v>153075.0570965948</v>
      </c>
    </row>
    <row r="1961" spans="1:6" x14ac:dyDescent="0.8">
      <c r="A1961">
        <v>2008</v>
      </c>
      <c r="B1961" t="s">
        <v>155</v>
      </c>
      <c r="C1961">
        <v>41</v>
      </c>
      <c r="D1961">
        <f t="shared" si="30"/>
        <v>1967</v>
      </c>
      <c r="E1961">
        <v>173602.28683190848</v>
      </c>
      <c r="F1961">
        <v>153506.57394589644</v>
      </c>
    </row>
    <row r="1962" spans="1:6" x14ac:dyDescent="0.8">
      <c r="A1962">
        <v>2008</v>
      </c>
      <c r="B1962" t="s">
        <v>155</v>
      </c>
      <c r="C1962">
        <v>42</v>
      </c>
      <c r="D1962">
        <f t="shared" si="30"/>
        <v>1966</v>
      </c>
      <c r="E1962">
        <v>173036.93684255349</v>
      </c>
      <c r="F1962">
        <v>153938.09079519808</v>
      </c>
    </row>
    <row r="1963" spans="1:6" x14ac:dyDescent="0.8">
      <c r="A1963">
        <v>2008</v>
      </c>
      <c r="B1963" t="s">
        <v>155</v>
      </c>
      <c r="C1963">
        <v>43</v>
      </c>
      <c r="D1963">
        <f t="shared" si="30"/>
        <v>1965</v>
      </c>
      <c r="E1963">
        <v>172471.58685319847</v>
      </c>
      <c r="F1963">
        <v>154369.60764449966</v>
      </c>
    </row>
    <row r="1964" spans="1:6" x14ac:dyDescent="0.8">
      <c r="A1964">
        <v>2008</v>
      </c>
      <c r="B1964" t="s">
        <v>155</v>
      </c>
      <c r="C1964">
        <v>44</v>
      </c>
      <c r="D1964">
        <f t="shared" si="30"/>
        <v>1964</v>
      </c>
      <c r="E1964">
        <v>171906.23686384349</v>
      </c>
      <c r="F1964">
        <v>154801.1244938013</v>
      </c>
    </row>
    <row r="1965" spans="1:6" x14ac:dyDescent="0.8">
      <c r="A1965">
        <v>2008</v>
      </c>
      <c r="B1965" t="s">
        <v>155</v>
      </c>
      <c r="C1965">
        <v>45</v>
      </c>
      <c r="D1965">
        <f t="shared" si="30"/>
        <v>1963</v>
      </c>
      <c r="E1965">
        <v>171340.88687448847</v>
      </c>
      <c r="F1965">
        <v>155232.64134310294</v>
      </c>
    </row>
    <row r="1966" spans="1:6" x14ac:dyDescent="0.8">
      <c r="A1966">
        <v>2008</v>
      </c>
      <c r="B1966" t="s">
        <v>155</v>
      </c>
      <c r="C1966">
        <v>46</v>
      </c>
      <c r="D1966">
        <f t="shared" si="30"/>
        <v>1962</v>
      </c>
      <c r="E1966">
        <v>171351.79547327635</v>
      </c>
      <c r="F1966">
        <v>155825.30486626757</v>
      </c>
    </row>
    <row r="1967" spans="1:6" x14ac:dyDescent="0.8">
      <c r="A1967">
        <v>2008</v>
      </c>
      <c r="B1967" t="s">
        <v>155</v>
      </c>
      <c r="C1967">
        <v>47</v>
      </c>
      <c r="D1967">
        <f t="shared" si="30"/>
        <v>1961</v>
      </c>
      <c r="E1967">
        <v>171362.70407206425</v>
      </c>
      <c r="F1967">
        <v>156417.96838943224</v>
      </c>
    </row>
    <row r="1968" spans="1:6" x14ac:dyDescent="0.8">
      <c r="A1968">
        <v>2008</v>
      </c>
      <c r="B1968" t="s">
        <v>155</v>
      </c>
      <c r="C1968">
        <v>48</v>
      </c>
      <c r="D1968">
        <f t="shared" si="30"/>
        <v>1960</v>
      </c>
      <c r="E1968">
        <v>171373.61267085213</v>
      </c>
      <c r="F1968">
        <v>157010.6319125969</v>
      </c>
    </row>
    <row r="1969" spans="1:6" x14ac:dyDescent="0.8">
      <c r="A1969">
        <v>2008</v>
      </c>
      <c r="B1969" t="s">
        <v>155</v>
      </c>
      <c r="C1969">
        <v>49</v>
      </c>
      <c r="D1969">
        <f t="shared" si="30"/>
        <v>1959</v>
      </c>
      <c r="E1969">
        <v>171384.52126964004</v>
      </c>
      <c r="F1969">
        <v>157603.29543576157</v>
      </c>
    </row>
    <row r="1970" spans="1:6" x14ac:dyDescent="0.8">
      <c r="A1970">
        <v>2008</v>
      </c>
      <c r="B1970" t="s">
        <v>155</v>
      </c>
      <c r="C1970">
        <v>50</v>
      </c>
      <c r="D1970">
        <f t="shared" si="30"/>
        <v>1958</v>
      </c>
      <c r="E1970">
        <v>171395.42986842792</v>
      </c>
      <c r="F1970">
        <v>158195.9589589262</v>
      </c>
    </row>
    <row r="1971" spans="1:6" x14ac:dyDescent="0.8">
      <c r="A1971">
        <v>2008</v>
      </c>
      <c r="B1971" t="s">
        <v>155</v>
      </c>
      <c r="C1971">
        <v>51</v>
      </c>
      <c r="D1971">
        <f t="shared" si="30"/>
        <v>1957</v>
      </c>
      <c r="E1971">
        <v>171413.61086640772</v>
      </c>
      <c r="F1971">
        <v>159183.73149753397</v>
      </c>
    </row>
    <row r="1972" spans="1:6" x14ac:dyDescent="0.8">
      <c r="A1972">
        <v>2008</v>
      </c>
      <c r="B1972" t="s">
        <v>155</v>
      </c>
      <c r="C1972">
        <v>52</v>
      </c>
      <c r="D1972">
        <f t="shared" si="30"/>
        <v>1956</v>
      </c>
      <c r="E1972">
        <v>171431.79186438755</v>
      </c>
      <c r="F1972">
        <v>160171.50403614173</v>
      </c>
    </row>
    <row r="1973" spans="1:6" x14ac:dyDescent="0.8">
      <c r="A1973">
        <v>2008</v>
      </c>
      <c r="B1973" t="s">
        <v>155</v>
      </c>
      <c r="C1973">
        <v>53</v>
      </c>
      <c r="D1973">
        <f t="shared" si="30"/>
        <v>1955</v>
      </c>
      <c r="E1973">
        <v>171449.97286236737</v>
      </c>
      <c r="F1973">
        <v>161159.27657474947</v>
      </c>
    </row>
    <row r="1974" spans="1:6" x14ac:dyDescent="0.8">
      <c r="A1974">
        <v>2008</v>
      </c>
      <c r="B1974" t="s">
        <v>155</v>
      </c>
      <c r="C1974">
        <v>54</v>
      </c>
      <c r="D1974">
        <f t="shared" si="30"/>
        <v>1954</v>
      </c>
      <c r="E1974">
        <v>175797.73456042493</v>
      </c>
      <c r="F1974">
        <v>165299.54743511463</v>
      </c>
    </row>
    <row r="1975" spans="1:6" x14ac:dyDescent="0.8">
      <c r="A1975">
        <v>2008</v>
      </c>
      <c r="B1975" t="s">
        <v>155</v>
      </c>
      <c r="C1975">
        <v>55</v>
      </c>
      <c r="D1975">
        <f t="shared" si="30"/>
        <v>1953</v>
      </c>
      <c r="E1975">
        <v>180145.49625848251</v>
      </c>
      <c r="F1975">
        <v>169439.81829547972</v>
      </c>
    </row>
    <row r="1976" spans="1:6" x14ac:dyDescent="0.8">
      <c r="A1976">
        <v>2008</v>
      </c>
      <c r="B1976" t="s">
        <v>155</v>
      </c>
      <c r="C1976">
        <v>56</v>
      </c>
      <c r="D1976">
        <f t="shared" si="30"/>
        <v>1952</v>
      </c>
      <c r="E1976">
        <v>184493.25795654007</v>
      </c>
      <c r="F1976">
        <v>173580.08915584485</v>
      </c>
    </row>
    <row r="1977" spans="1:6" x14ac:dyDescent="0.8">
      <c r="A1977">
        <v>2008</v>
      </c>
      <c r="B1977" t="s">
        <v>155</v>
      </c>
      <c r="C1977">
        <v>57</v>
      </c>
      <c r="D1977">
        <f t="shared" si="30"/>
        <v>1951</v>
      </c>
      <c r="E1977">
        <v>187754.07923008324</v>
      </c>
      <c r="F1977">
        <v>176685.29230111869</v>
      </c>
    </row>
    <row r="1978" spans="1:6" x14ac:dyDescent="0.8">
      <c r="A1978">
        <v>2008</v>
      </c>
      <c r="B1978" t="s">
        <v>155</v>
      </c>
      <c r="C1978">
        <v>58</v>
      </c>
      <c r="D1978">
        <f t="shared" si="30"/>
        <v>1950</v>
      </c>
      <c r="E1978">
        <v>191014.90050362641</v>
      </c>
      <c r="F1978">
        <v>179790.49544639254</v>
      </c>
    </row>
    <row r="1979" spans="1:6" x14ac:dyDescent="0.8">
      <c r="A1979">
        <v>2008</v>
      </c>
      <c r="B1979" t="s">
        <v>155</v>
      </c>
      <c r="C1979">
        <v>59</v>
      </c>
      <c r="D1979">
        <f t="shared" si="30"/>
        <v>1949</v>
      </c>
      <c r="E1979">
        <v>194275.72177716959</v>
      </c>
      <c r="F1979">
        <v>182895.69859166638</v>
      </c>
    </row>
    <row r="1980" spans="1:6" x14ac:dyDescent="0.8">
      <c r="A1980">
        <v>2008</v>
      </c>
      <c r="B1980" t="s">
        <v>155</v>
      </c>
      <c r="C1980">
        <v>60</v>
      </c>
      <c r="D1980">
        <f t="shared" si="30"/>
        <v>1948</v>
      </c>
      <c r="E1980">
        <v>197536.54305071276</v>
      </c>
      <c r="F1980">
        <v>186000.90173694023</v>
      </c>
    </row>
    <row r="1981" spans="1:6" x14ac:dyDescent="0.8">
      <c r="A1981">
        <v>2008</v>
      </c>
      <c r="B1981" t="s">
        <v>155</v>
      </c>
      <c r="C1981">
        <v>61</v>
      </c>
      <c r="D1981">
        <f t="shared" si="30"/>
        <v>1947</v>
      </c>
      <c r="E1981">
        <v>197536.54305071276</v>
      </c>
      <c r="F1981">
        <v>186000.90173694023</v>
      </c>
    </row>
    <row r="1982" spans="1:6" x14ac:dyDescent="0.8">
      <c r="A1982">
        <v>2008</v>
      </c>
      <c r="B1982" t="s">
        <v>155</v>
      </c>
      <c r="C1982">
        <v>62</v>
      </c>
      <c r="D1982">
        <f t="shared" si="30"/>
        <v>1946</v>
      </c>
      <c r="E1982">
        <v>197536.54305071276</v>
      </c>
      <c r="F1982">
        <v>186000.90173694023</v>
      </c>
    </row>
    <row r="1983" spans="1:6" x14ac:dyDescent="0.8">
      <c r="A1983">
        <v>2008</v>
      </c>
      <c r="B1983" t="s">
        <v>155</v>
      </c>
      <c r="C1983">
        <v>63</v>
      </c>
      <c r="D1983">
        <f t="shared" si="30"/>
        <v>1945</v>
      </c>
      <c r="E1983">
        <v>197536.54305071276</v>
      </c>
      <c r="F1983">
        <v>186000.90173694023</v>
      </c>
    </row>
    <row r="1984" spans="1:6" x14ac:dyDescent="0.8">
      <c r="A1984">
        <v>2008</v>
      </c>
      <c r="B1984" t="s">
        <v>155</v>
      </c>
      <c r="C1984">
        <v>64</v>
      </c>
      <c r="D1984">
        <f t="shared" si="30"/>
        <v>1944</v>
      </c>
      <c r="E1984">
        <v>197536.54305071276</v>
      </c>
      <c r="F1984">
        <v>186000.90173694023</v>
      </c>
    </row>
    <row r="1985" spans="1:6" x14ac:dyDescent="0.8">
      <c r="A1985">
        <v>2008</v>
      </c>
      <c r="B1985" t="s">
        <v>155</v>
      </c>
      <c r="C1985">
        <v>65</v>
      </c>
      <c r="D1985">
        <f t="shared" si="30"/>
        <v>1943</v>
      </c>
      <c r="E1985">
        <v>197536.54305071276</v>
      </c>
      <c r="F1985">
        <v>186000.90173694023</v>
      </c>
    </row>
    <row r="1986" spans="1:6" x14ac:dyDescent="0.8">
      <c r="A1986">
        <v>2008</v>
      </c>
      <c r="B1986" t="s">
        <v>155</v>
      </c>
      <c r="C1986">
        <v>66</v>
      </c>
      <c r="D1986">
        <f t="shared" si="30"/>
        <v>1942</v>
      </c>
      <c r="E1986">
        <v>197536.54305071276</v>
      </c>
      <c r="F1986">
        <v>186000.90173694023</v>
      </c>
    </row>
    <row r="1987" spans="1:6" x14ac:dyDescent="0.8">
      <c r="A1987">
        <v>2008</v>
      </c>
      <c r="B1987" t="s">
        <v>155</v>
      </c>
      <c r="C1987">
        <v>67</v>
      </c>
      <c r="D1987">
        <f t="shared" ref="D1987:D2050" si="31">A1987-C1987</f>
        <v>1941</v>
      </c>
      <c r="E1987">
        <v>197536.54305071276</v>
      </c>
      <c r="F1987">
        <v>186000.90173694023</v>
      </c>
    </row>
    <row r="1988" spans="1:6" x14ac:dyDescent="0.8">
      <c r="A1988">
        <v>2008</v>
      </c>
      <c r="B1988" t="s">
        <v>155</v>
      </c>
      <c r="C1988">
        <v>68</v>
      </c>
      <c r="D1988">
        <f t="shared" si="31"/>
        <v>1940</v>
      </c>
      <c r="E1988">
        <v>197536.54305071276</v>
      </c>
      <c r="F1988">
        <v>186000.90173694023</v>
      </c>
    </row>
    <row r="1989" spans="1:6" x14ac:dyDescent="0.8">
      <c r="A1989">
        <v>2008</v>
      </c>
      <c r="B1989" t="s">
        <v>155</v>
      </c>
      <c r="C1989">
        <v>69</v>
      </c>
      <c r="D1989">
        <f t="shared" si="31"/>
        <v>1939</v>
      </c>
      <c r="E1989">
        <v>197536.54305071276</v>
      </c>
      <c r="F1989">
        <v>186000.90173694023</v>
      </c>
    </row>
    <row r="1990" spans="1:6" x14ac:dyDescent="0.8">
      <c r="A1990">
        <v>2008</v>
      </c>
      <c r="B1990" t="s">
        <v>155</v>
      </c>
      <c r="C1990">
        <v>70</v>
      </c>
      <c r="D1990">
        <f t="shared" si="31"/>
        <v>1938</v>
      </c>
      <c r="E1990">
        <v>197536.54305071276</v>
      </c>
      <c r="F1990">
        <v>186000.90173694023</v>
      </c>
    </row>
    <row r="1991" spans="1:6" x14ac:dyDescent="0.8">
      <c r="A1991">
        <v>2008</v>
      </c>
      <c r="B1991" t="s">
        <v>156</v>
      </c>
      <c r="C1991">
        <v>20</v>
      </c>
      <c r="D1991">
        <f t="shared" si="31"/>
        <v>1988</v>
      </c>
      <c r="E1991">
        <v>123365.00134836564</v>
      </c>
      <c r="F1991">
        <v>117936.94342677701</v>
      </c>
    </row>
    <row r="1992" spans="1:6" x14ac:dyDescent="0.8">
      <c r="A1992">
        <v>2008</v>
      </c>
      <c r="B1992" t="s">
        <v>156</v>
      </c>
      <c r="C1992">
        <v>21</v>
      </c>
      <c r="D1992">
        <f t="shared" si="31"/>
        <v>1987</v>
      </c>
      <c r="E1992">
        <v>128769.52287632413</v>
      </c>
      <c r="F1992">
        <v>123737.89555461059</v>
      </c>
    </row>
    <row r="1993" spans="1:6" x14ac:dyDescent="0.8">
      <c r="A1993">
        <v>2008</v>
      </c>
      <c r="B1993" t="s">
        <v>156</v>
      </c>
      <c r="C1993">
        <v>22</v>
      </c>
      <c r="D1993">
        <f t="shared" si="31"/>
        <v>1986</v>
      </c>
      <c r="E1993">
        <v>134174.04440428261</v>
      </c>
      <c r="F1993">
        <v>129538.84768244415</v>
      </c>
    </row>
    <row r="1994" spans="1:6" x14ac:dyDescent="0.8">
      <c r="A1994">
        <v>2008</v>
      </c>
      <c r="B1994" t="s">
        <v>156</v>
      </c>
      <c r="C1994">
        <v>23</v>
      </c>
      <c r="D1994">
        <f t="shared" si="31"/>
        <v>1985</v>
      </c>
      <c r="E1994">
        <v>139578.56593224106</v>
      </c>
      <c r="F1994">
        <v>135339.79981027771</v>
      </c>
    </row>
    <row r="1995" spans="1:6" x14ac:dyDescent="0.8">
      <c r="A1995">
        <v>2008</v>
      </c>
      <c r="B1995" t="s">
        <v>156</v>
      </c>
      <c r="C1995">
        <v>24</v>
      </c>
      <c r="D1995">
        <f t="shared" si="31"/>
        <v>1984</v>
      </c>
      <c r="E1995">
        <v>144983.08746019955</v>
      </c>
      <c r="F1995">
        <v>141140.75193811129</v>
      </c>
    </row>
    <row r="1996" spans="1:6" x14ac:dyDescent="0.8">
      <c r="A1996">
        <v>2008</v>
      </c>
      <c r="B1996" t="s">
        <v>156</v>
      </c>
      <c r="C1996">
        <v>25</v>
      </c>
      <c r="D1996">
        <f t="shared" si="31"/>
        <v>1983</v>
      </c>
      <c r="E1996">
        <v>150387.60898815806</v>
      </c>
      <c r="F1996">
        <v>146941.70406594485</v>
      </c>
    </row>
    <row r="1997" spans="1:6" x14ac:dyDescent="0.8">
      <c r="A1997">
        <v>2008</v>
      </c>
      <c r="B1997" t="s">
        <v>156</v>
      </c>
      <c r="C1997">
        <v>26</v>
      </c>
      <c r="D1997">
        <f t="shared" si="31"/>
        <v>1982</v>
      </c>
      <c r="E1997">
        <v>154362.07132854231</v>
      </c>
      <c r="F1997">
        <v>147678.79653920382</v>
      </c>
    </row>
    <row r="1998" spans="1:6" x14ac:dyDescent="0.8">
      <c r="A1998">
        <v>2008</v>
      </c>
      <c r="B1998" t="s">
        <v>156</v>
      </c>
      <c r="C1998">
        <v>27</v>
      </c>
      <c r="D1998">
        <f t="shared" si="31"/>
        <v>1981</v>
      </c>
      <c r="E1998">
        <v>158336.53366892657</v>
      </c>
      <c r="F1998">
        <v>148415.88901246281</v>
      </c>
    </row>
    <row r="1999" spans="1:6" x14ac:dyDescent="0.8">
      <c r="A1999">
        <v>2008</v>
      </c>
      <c r="B1999" t="s">
        <v>156</v>
      </c>
      <c r="C1999">
        <v>28</v>
      </c>
      <c r="D1999">
        <f t="shared" si="31"/>
        <v>1980</v>
      </c>
      <c r="E1999">
        <v>162310.99600931082</v>
      </c>
      <c r="F1999">
        <v>149152.98148572177</v>
      </c>
    </row>
    <row r="2000" spans="1:6" x14ac:dyDescent="0.8">
      <c r="A2000">
        <v>2008</v>
      </c>
      <c r="B2000" t="s">
        <v>156</v>
      </c>
      <c r="C2000">
        <v>29</v>
      </c>
      <c r="D2000">
        <f t="shared" si="31"/>
        <v>1979</v>
      </c>
      <c r="E2000">
        <v>166285.45834969508</v>
      </c>
      <c r="F2000">
        <v>149890.07395898073</v>
      </c>
    </row>
    <row r="2001" spans="1:6" x14ac:dyDescent="0.8">
      <c r="A2001">
        <v>2008</v>
      </c>
      <c r="B2001" t="s">
        <v>156</v>
      </c>
      <c r="C2001">
        <v>30</v>
      </c>
      <c r="D2001">
        <f t="shared" si="31"/>
        <v>1978</v>
      </c>
      <c r="E2001">
        <v>170259.92069007934</v>
      </c>
      <c r="F2001">
        <v>150627.1664322397</v>
      </c>
    </row>
    <row r="2002" spans="1:6" x14ac:dyDescent="0.8">
      <c r="A2002">
        <v>2008</v>
      </c>
      <c r="B2002" t="s">
        <v>156</v>
      </c>
      <c r="C2002">
        <v>31</v>
      </c>
      <c r="D2002">
        <f t="shared" si="31"/>
        <v>1977</v>
      </c>
      <c r="E2002">
        <v>174234.38303046359</v>
      </c>
      <c r="F2002">
        <v>151364.25890549869</v>
      </c>
    </row>
    <row r="2003" spans="1:6" x14ac:dyDescent="0.8">
      <c r="A2003">
        <v>2008</v>
      </c>
      <c r="B2003" t="s">
        <v>156</v>
      </c>
      <c r="C2003">
        <v>32</v>
      </c>
      <c r="D2003">
        <f t="shared" si="31"/>
        <v>1976</v>
      </c>
      <c r="E2003">
        <v>178208.84537084788</v>
      </c>
      <c r="F2003">
        <v>152101.35137875765</v>
      </c>
    </row>
    <row r="2004" spans="1:6" x14ac:dyDescent="0.8">
      <c r="A2004">
        <v>2008</v>
      </c>
      <c r="B2004" t="s">
        <v>156</v>
      </c>
      <c r="C2004">
        <v>33</v>
      </c>
      <c r="D2004">
        <f t="shared" si="31"/>
        <v>1975</v>
      </c>
      <c r="E2004">
        <v>182183.30771123213</v>
      </c>
      <c r="F2004">
        <v>152838.44385201661</v>
      </c>
    </row>
    <row r="2005" spans="1:6" x14ac:dyDescent="0.8">
      <c r="A2005">
        <v>2008</v>
      </c>
      <c r="B2005" t="s">
        <v>156</v>
      </c>
      <c r="C2005">
        <v>34</v>
      </c>
      <c r="D2005">
        <f t="shared" si="31"/>
        <v>1974</v>
      </c>
      <c r="E2005">
        <v>186157.77005161639</v>
      </c>
      <c r="F2005">
        <v>153575.53632527558</v>
      </c>
    </row>
    <row r="2006" spans="1:6" x14ac:dyDescent="0.8">
      <c r="A2006">
        <v>2008</v>
      </c>
      <c r="B2006" t="s">
        <v>156</v>
      </c>
      <c r="C2006">
        <v>35</v>
      </c>
      <c r="D2006">
        <f t="shared" si="31"/>
        <v>1973</v>
      </c>
      <c r="E2006">
        <v>190132.23239200065</v>
      </c>
      <c r="F2006">
        <v>154312.62879853457</v>
      </c>
    </row>
    <row r="2007" spans="1:6" x14ac:dyDescent="0.8">
      <c r="A2007">
        <v>2008</v>
      </c>
      <c r="B2007" t="s">
        <v>156</v>
      </c>
      <c r="C2007">
        <v>36</v>
      </c>
      <c r="D2007">
        <f t="shared" si="31"/>
        <v>1972</v>
      </c>
      <c r="E2007">
        <v>189524.9179029839</v>
      </c>
      <c r="F2007">
        <v>154753.85338392595</v>
      </c>
    </row>
    <row r="2008" spans="1:6" x14ac:dyDescent="0.8">
      <c r="A2008">
        <v>2008</v>
      </c>
      <c r="B2008" t="s">
        <v>156</v>
      </c>
      <c r="C2008">
        <v>37</v>
      </c>
      <c r="D2008">
        <f t="shared" si="31"/>
        <v>1971</v>
      </c>
      <c r="E2008">
        <v>188917.60341396718</v>
      </c>
      <c r="F2008">
        <v>155195.07796931735</v>
      </c>
    </row>
    <row r="2009" spans="1:6" x14ac:dyDescent="0.8">
      <c r="A2009">
        <v>2008</v>
      </c>
      <c r="B2009" t="s">
        <v>156</v>
      </c>
      <c r="C2009">
        <v>38</v>
      </c>
      <c r="D2009">
        <f t="shared" si="31"/>
        <v>1970</v>
      </c>
      <c r="E2009">
        <v>188310.28892495044</v>
      </c>
      <c r="F2009">
        <v>155636.3025547087</v>
      </c>
    </row>
    <row r="2010" spans="1:6" x14ac:dyDescent="0.8">
      <c r="A2010">
        <v>2008</v>
      </c>
      <c r="B2010" t="s">
        <v>156</v>
      </c>
      <c r="C2010">
        <v>39</v>
      </c>
      <c r="D2010">
        <f t="shared" si="31"/>
        <v>1969</v>
      </c>
      <c r="E2010">
        <v>187702.97443593372</v>
      </c>
      <c r="F2010">
        <v>156077.52714010008</v>
      </c>
    </row>
    <row r="2011" spans="1:6" x14ac:dyDescent="0.8">
      <c r="A2011">
        <v>2008</v>
      </c>
      <c r="B2011" t="s">
        <v>156</v>
      </c>
      <c r="C2011">
        <v>40</v>
      </c>
      <c r="D2011">
        <f t="shared" si="31"/>
        <v>1968</v>
      </c>
      <c r="E2011">
        <v>187095.65994691697</v>
      </c>
      <c r="F2011">
        <v>156518.75172549149</v>
      </c>
    </row>
    <row r="2012" spans="1:6" x14ac:dyDescent="0.8">
      <c r="A2012">
        <v>2008</v>
      </c>
      <c r="B2012" t="s">
        <v>156</v>
      </c>
      <c r="C2012">
        <v>41</v>
      </c>
      <c r="D2012">
        <f t="shared" si="31"/>
        <v>1967</v>
      </c>
      <c r="E2012">
        <v>186488.34545790023</v>
      </c>
      <c r="F2012">
        <v>156959.97631088286</v>
      </c>
    </row>
    <row r="2013" spans="1:6" x14ac:dyDescent="0.8">
      <c r="A2013">
        <v>2008</v>
      </c>
      <c r="B2013" t="s">
        <v>156</v>
      </c>
      <c r="C2013">
        <v>42</v>
      </c>
      <c r="D2013">
        <f t="shared" si="31"/>
        <v>1966</v>
      </c>
      <c r="E2013">
        <v>185881.03096888351</v>
      </c>
      <c r="F2013">
        <v>157401.20089627427</v>
      </c>
    </row>
    <row r="2014" spans="1:6" x14ac:dyDescent="0.8">
      <c r="A2014">
        <v>2008</v>
      </c>
      <c r="B2014" t="s">
        <v>156</v>
      </c>
      <c r="C2014">
        <v>43</v>
      </c>
      <c r="D2014">
        <f t="shared" si="31"/>
        <v>1965</v>
      </c>
      <c r="E2014">
        <v>185273.71647986677</v>
      </c>
      <c r="F2014">
        <v>157842.42548166562</v>
      </c>
    </row>
    <row r="2015" spans="1:6" x14ac:dyDescent="0.8">
      <c r="A2015">
        <v>2008</v>
      </c>
      <c r="B2015" t="s">
        <v>156</v>
      </c>
      <c r="C2015">
        <v>44</v>
      </c>
      <c r="D2015">
        <f t="shared" si="31"/>
        <v>1964</v>
      </c>
      <c r="E2015">
        <v>184666.40199085005</v>
      </c>
      <c r="F2015">
        <v>158283.65006705702</v>
      </c>
    </row>
    <row r="2016" spans="1:6" x14ac:dyDescent="0.8">
      <c r="A2016">
        <v>2008</v>
      </c>
      <c r="B2016" t="s">
        <v>156</v>
      </c>
      <c r="C2016">
        <v>45</v>
      </c>
      <c r="D2016">
        <f t="shared" si="31"/>
        <v>1963</v>
      </c>
      <c r="E2016">
        <v>184059.0875018333</v>
      </c>
      <c r="F2016">
        <v>158724.8746524484</v>
      </c>
    </row>
    <row r="2017" spans="1:6" x14ac:dyDescent="0.8">
      <c r="A2017">
        <v>2008</v>
      </c>
      <c r="B2017" t="s">
        <v>156</v>
      </c>
      <c r="C2017">
        <v>46</v>
      </c>
      <c r="D2017">
        <f t="shared" si="31"/>
        <v>1962</v>
      </c>
      <c r="E2017">
        <v>184070.805818316</v>
      </c>
      <c r="F2017">
        <v>159330.87119165223</v>
      </c>
    </row>
    <row r="2018" spans="1:6" x14ac:dyDescent="0.8">
      <c r="A2018">
        <v>2008</v>
      </c>
      <c r="B2018" t="s">
        <v>156</v>
      </c>
      <c r="C2018">
        <v>47</v>
      </c>
      <c r="D2018">
        <f t="shared" si="31"/>
        <v>1961</v>
      </c>
      <c r="E2018">
        <v>184082.52413479873</v>
      </c>
      <c r="F2018">
        <v>159936.86773085603</v>
      </c>
    </row>
    <row r="2019" spans="1:6" x14ac:dyDescent="0.8">
      <c r="A2019">
        <v>2008</v>
      </c>
      <c r="B2019" t="s">
        <v>156</v>
      </c>
      <c r="C2019">
        <v>48</v>
      </c>
      <c r="D2019">
        <f t="shared" si="31"/>
        <v>1960</v>
      </c>
      <c r="E2019">
        <v>184094.24245128143</v>
      </c>
      <c r="F2019">
        <v>160542.86427005989</v>
      </c>
    </row>
    <row r="2020" spans="1:6" x14ac:dyDescent="0.8">
      <c r="A2020">
        <v>2008</v>
      </c>
      <c r="B2020" t="s">
        <v>156</v>
      </c>
      <c r="C2020">
        <v>49</v>
      </c>
      <c r="D2020">
        <f t="shared" si="31"/>
        <v>1959</v>
      </c>
      <c r="E2020">
        <v>184105.96076776413</v>
      </c>
      <c r="F2020">
        <v>161148.86080926369</v>
      </c>
    </row>
    <row r="2021" spans="1:6" x14ac:dyDescent="0.8">
      <c r="A2021">
        <v>2008</v>
      </c>
      <c r="B2021" t="s">
        <v>156</v>
      </c>
      <c r="C2021">
        <v>50</v>
      </c>
      <c r="D2021">
        <f t="shared" si="31"/>
        <v>1958</v>
      </c>
      <c r="E2021">
        <v>184117.67908424683</v>
      </c>
      <c r="F2021">
        <v>161754.85734846751</v>
      </c>
    </row>
    <row r="2022" spans="1:6" x14ac:dyDescent="0.8">
      <c r="A2022">
        <v>2008</v>
      </c>
      <c r="B2022" t="s">
        <v>156</v>
      </c>
      <c r="C2022">
        <v>51</v>
      </c>
      <c r="D2022">
        <f t="shared" si="31"/>
        <v>1957</v>
      </c>
      <c r="E2022">
        <v>184137.20961171802</v>
      </c>
      <c r="F2022">
        <v>162764.85158047386</v>
      </c>
    </row>
    <row r="2023" spans="1:6" x14ac:dyDescent="0.8">
      <c r="A2023">
        <v>2008</v>
      </c>
      <c r="B2023" t="s">
        <v>156</v>
      </c>
      <c r="C2023">
        <v>52</v>
      </c>
      <c r="D2023">
        <f t="shared" si="31"/>
        <v>1956</v>
      </c>
      <c r="E2023">
        <v>184156.74013918918</v>
      </c>
      <c r="F2023">
        <v>163774.84581248026</v>
      </c>
    </row>
    <row r="2024" spans="1:6" x14ac:dyDescent="0.8">
      <c r="A2024">
        <v>2008</v>
      </c>
      <c r="B2024" t="s">
        <v>156</v>
      </c>
      <c r="C2024">
        <v>53</v>
      </c>
      <c r="D2024">
        <f t="shared" si="31"/>
        <v>1955</v>
      </c>
      <c r="E2024">
        <v>184176.27066666036</v>
      </c>
      <c r="F2024">
        <v>164784.8400444866</v>
      </c>
    </row>
    <row r="2025" spans="1:6" x14ac:dyDescent="0.8">
      <c r="A2025">
        <v>2008</v>
      </c>
      <c r="B2025" t="s">
        <v>156</v>
      </c>
      <c r="C2025">
        <v>54</v>
      </c>
      <c r="D2025">
        <f t="shared" si="31"/>
        <v>1954</v>
      </c>
      <c r="E2025">
        <v>188846.75571793769</v>
      </c>
      <c r="F2025">
        <v>169018.25363361792</v>
      </c>
    </row>
    <row r="2026" spans="1:6" x14ac:dyDescent="0.8">
      <c r="A2026">
        <v>2008</v>
      </c>
      <c r="B2026" t="s">
        <v>156</v>
      </c>
      <c r="C2026">
        <v>55</v>
      </c>
      <c r="D2026">
        <f t="shared" si="31"/>
        <v>1953</v>
      </c>
      <c r="E2026">
        <v>193517.24076921502</v>
      </c>
      <c r="F2026">
        <v>173251.66722274921</v>
      </c>
    </row>
    <row r="2027" spans="1:6" x14ac:dyDescent="0.8">
      <c r="A2027">
        <v>2008</v>
      </c>
      <c r="B2027" t="s">
        <v>156</v>
      </c>
      <c r="C2027">
        <v>56</v>
      </c>
      <c r="D2027">
        <f t="shared" si="31"/>
        <v>1952</v>
      </c>
      <c r="E2027">
        <v>198187.72582049231</v>
      </c>
      <c r="F2027">
        <v>177485.08081188056</v>
      </c>
    </row>
    <row r="2028" spans="1:6" x14ac:dyDescent="0.8">
      <c r="A2028">
        <v>2008</v>
      </c>
      <c r="B2028" t="s">
        <v>156</v>
      </c>
      <c r="C2028">
        <v>57</v>
      </c>
      <c r="D2028">
        <f t="shared" si="31"/>
        <v>1951</v>
      </c>
      <c r="E2028">
        <v>201690.58960895031</v>
      </c>
      <c r="F2028">
        <v>180660.14100372902</v>
      </c>
    </row>
    <row r="2029" spans="1:6" x14ac:dyDescent="0.8">
      <c r="A2029">
        <v>2008</v>
      </c>
      <c r="B2029" t="s">
        <v>156</v>
      </c>
      <c r="C2029">
        <v>58</v>
      </c>
      <c r="D2029">
        <f t="shared" si="31"/>
        <v>1950</v>
      </c>
      <c r="E2029">
        <v>205193.4533974083</v>
      </c>
      <c r="F2029">
        <v>183835.20119557751</v>
      </c>
    </row>
    <row r="2030" spans="1:6" x14ac:dyDescent="0.8">
      <c r="A2030">
        <v>2008</v>
      </c>
      <c r="B2030" t="s">
        <v>156</v>
      </c>
      <c r="C2030">
        <v>59</v>
      </c>
      <c r="D2030">
        <f t="shared" si="31"/>
        <v>1949</v>
      </c>
      <c r="E2030">
        <v>208696.3171858663</v>
      </c>
      <c r="F2030">
        <v>187010.261387426</v>
      </c>
    </row>
    <row r="2031" spans="1:6" x14ac:dyDescent="0.8">
      <c r="A2031">
        <v>2008</v>
      </c>
      <c r="B2031" t="s">
        <v>156</v>
      </c>
      <c r="C2031">
        <v>60</v>
      </c>
      <c r="D2031">
        <f t="shared" si="31"/>
        <v>1948</v>
      </c>
      <c r="E2031">
        <v>212199.18097432429</v>
      </c>
      <c r="F2031">
        <v>190185.32157927449</v>
      </c>
    </row>
    <row r="2032" spans="1:6" x14ac:dyDescent="0.8">
      <c r="A2032">
        <v>2008</v>
      </c>
      <c r="B2032" t="s">
        <v>156</v>
      </c>
      <c r="C2032">
        <v>61</v>
      </c>
      <c r="D2032">
        <f t="shared" si="31"/>
        <v>1947</v>
      </c>
      <c r="E2032">
        <v>212199.18097432429</v>
      </c>
      <c r="F2032">
        <v>190185.32157927449</v>
      </c>
    </row>
    <row r="2033" spans="1:6" x14ac:dyDescent="0.8">
      <c r="A2033">
        <v>2008</v>
      </c>
      <c r="B2033" t="s">
        <v>156</v>
      </c>
      <c r="C2033">
        <v>62</v>
      </c>
      <c r="D2033">
        <f t="shared" si="31"/>
        <v>1946</v>
      </c>
      <c r="E2033">
        <v>212199.18097432429</v>
      </c>
      <c r="F2033">
        <v>190185.32157927449</v>
      </c>
    </row>
    <row r="2034" spans="1:6" x14ac:dyDescent="0.8">
      <c r="A2034">
        <v>2008</v>
      </c>
      <c r="B2034" t="s">
        <v>156</v>
      </c>
      <c r="C2034">
        <v>63</v>
      </c>
      <c r="D2034">
        <f t="shared" si="31"/>
        <v>1945</v>
      </c>
      <c r="E2034">
        <v>212199.18097432429</v>
      </c>
      <c r="F2034">
        <v>190185.32157927449</v>
      </c>
    </row>
    <row r="2035" spans="1:6" x14ac:dyDescent="0.8">
      <c r="A2035">
        <v>2008</v>
      </c>
      <c r="B2035" t="s">
        <v>156</v>
      </c>
      <c r="C2035">
        <v>64</v>
      </c>
      <c r="D2035">
        <f t="shared" si="31"/>
        <v>1944</v>
      </c>
      <c r="E2035">
        <v>212199.18097432429</v>
      </c>
      <c r="F2035">
        <v>190185.32157927449</v>
      </c>
    </row>
    <row r="2036" spans="1:6" x14ac:dyDescent="0.8">
      <c r="A2036">
        <v>2008</v>
      </c>
      <c r="B2036" t="s">
        <v>156</v>
      </c>
      <c r="C2036">
        <v>65</v>
      </c>
      <c r="D2036">
        <f t="shared" si="31"/>
        <v>1943</v>
      </c>
      <c r="E2036">
        <v>212199.18097432429</v>
      </c>
      <c r="F2036">
        <v>190185.32157927449</v>
      </c>
    </row>
    <row r="2037" spans="1:6" x14ac:dyDescent="0.8">
      <c r="A2037">
        <v>2008</v>
      </c>
      <c r="B2037" t="s">
        <v>156</v>
      </c>
      <c r="C2037">
        <v>66</v>
      </c>
      <c r="D2037">
        <f t="shared" si="31"/>
        <v>1942</v>
      </c>
      <c r="E2037">
        <v>212199.18097432429</v>
      </c>
      <c r="F2037">
        <v>190185.32157927449</v>
      </c>
    </row>
    <row r="2038" spans="1:6" x14ac:dyDescent="0.8">
      <c r="A2038">
        <v>2008</v>
      </c>
      <c r="B2038" t="s">
        <v>156</v>
      </c>
      <c r="C2038">
        <v>67</v>
      </c>
      <c r="D2038">
        <f t="shared" si="31"/>
        <v>1941</v>
      </c>
      <c r="E2038">
        <v>212199.18097432429</v>
      </c>
      <c r="F2038">
        <v>190185.32157927449</v>
      </c>
    </row>
    <row r="2039" spans="1:6" x14ac:dyDescent="0.8">
      <c r="A2039">
        <v>2008</v>
      </c>
      <c r="B2039" t="s">
        <v>156</v>
      </c>
      <c r="C2039">
        <v>68</v>
      </c>
      <c r="D2039">
        <f t="shared" si="31"/>
        <v>1940</v>
      </c>
      <c r="E2039">
        <v>212199.18097432429</v>
      </c>
      <c r="F2039">
        <v>190185.32157927449</v>
      </c>
    </row>
    <row r="2040" spans="1:6" x14ac:dyDescent="0.8">
      <c r="A2040">
        <v>2008</v>
      </c>
      <c r="B2040" t="s">
        <v>156</v>
      </c>
      <c r="C2040">
        <v>69</v>
      </c>
      <c r="D2040">
        <f t="shared" si="31"/>
        <v>1939</v>
      </c>
      <c r="E2040">
        <v>212199.18097432429</v>
      </c>
      <c r="F2040">
        <v>190185.32157927449</v>
      </c>
    </row>
    <row r="2041" spans="1:6" x14ac:dyDescent="0.8">
      <c r="A2041">
        <v>2008</v>
      </c>
      <c r="B2041" t="s">
        <v>156</v>
      </c>
      <c r="C2041">
        <v>70</v>
      </c>
      <c r="D2041">
        <f t="shared" si="31"/>
        <v>1938</v>
      </c>
      <c r="E2041">
        <v>212199.18097432429</v>
      </c>
      <c r="F2041">
        <v>190185.32157927449</v>
      </c>
    </row>
    <row r="2042" spans="1:6" x14ac:dyDescent="0.8">
      <c r="A2042">
        <v>2008</v>
      </c>
      <c r="B2042" t="s">
        <v>157</v>
      </c>
      <c r="C2042">
        <v>20</v>
      </c>
      <c r="D2042">
        <f t="shared" si="31"/>
        <v>1988</v>
      </c>
      <c r="E2042">
        <v>113215.80833337277</v>
      </c>
      <c r="F2042">
        <v>116432.58840077199</v>
      </c>
    </row>
    <row r="2043" spans="1:6" x14ac:dyDescent="0.8">
      <c r="A2043">
        <v>2008</v>
      </c>
      <c r="B2043" t="s">
        <v>157</v>
      </c>
      <c r="C2043">
        <v>21</v>
      </c>
      <c r="D2043">
        <f t="shared" si="31"/>
        <v>1987</v>
      </c>
      <c r="E2043">
        <v>118175.70187493792</v>
      </c>
      <c r="F2043">
        <v>122159.54597494358</v>
      </c>
    </row>
    <row r="2044" spans="1:6" x14ac:dyDescent="0.8">
      <c r="A2044">
        <v>2008</v>
      </c>
      <c r="B2044" t="s">
        <v>157</v>
      </c>
      <c r="C2044">
        <v>22</v>
      </c>
      <c r="D2044">
        <f t="shared" si="31"/>
        <v>1986</v>
      </c>
      <c r="E2044">
        <v>123135.59541650306</v>
      </c>
      <c r="F2044">
        <v>127886.50354911518</v>
      </c>
    </row>
    <row r="2045" spans="1:6" x14ac:dyDescent="0.8">
      <c r="A2045">
        <v>2008</v>
      </c>
      <c r="B2045" t="s">
        <v>157</v>
      </c>
      <c r="C2045">
        <v>23</v>
      </c>
      <c r="D2045">
        <f t="shared" si="31"/>
        <v>1985</v>
      </c>
      <c r="E2045">
        <v>128095.48895806819</v>
      </c>
      <c r="F2045">
        <v>133613.46112328678</v>
      </c>
    </row>
    <row r="2046" spans="1:6" x14ac:dyDescent="0.8">
      <c r="A2046">
        <v>2008</v>
      </c>
      <c r="B2046" t="s">
        <v>157</v>
      </c>
      <c r="C2046">
        <v>24</v>
      </c>
      <c r="D2046">
        <f t="shared" si="31"/>
        <v>1984</v>
      </c>
      <c r="E2046">
        <v>133055.38249963333</v>
      </c>
      <c r="F2046">
        <v>139340.41869745837</v>
      </c>
    </row>
    <row r="2047" spans="1:6" x14ac:dyDescent="0.8">
      <c r="A2047">
        <v>2008</v>
      </c>
      <c r="B2047" t="s">
        <v>157</v>
      </c>
      <c r="C2047">
        <v>25</v>
      </c>
      <c r="D2047">
        <f t="shared" si="31"/>
        <v>1983</v>
      </c>
      <c r="E2047">
        <v>138015.27604119849</v>
      </c>
      <c r="F2047">
        <v>145067.37627163</v>
      </c>
    </row>
    <row r="2048" spans="1:6" x14ac:dyDescent="0.8">
      <c r="A2048">
        <v>2008</v>
      </c>
      <c r="B2048" t="s">
        <v>157</v>
      </c>
      <c r="C2048">
        <v>26</v>
      </c>
      <c r="D2048">
        <f t="shared" si="31"/>
        <v>1982</v>
      </c>
      <c r="E2048">
        <v>141662.76083541897</v>
      </c>
      <c r="F2048">
        <v>145795.06669719669</v>
      </c>
    </row>
    <row r="2049" spans="1:6" x14ac:dyDescent="0.8">
      <c r="A2049">
        <v>2008</v>
      </c>
      <c r="B2049" t="s">
        <v>157</v>
      </c>
      <c r="C2049">
        <v>27</v>
      </c>
      <c r="D2049">
        <f t="shared" si="31"/>
        <v>1981</v>
      </c>
      <c r="E2049">
        <v>145310.24562963945</v>
      </c>
      <c r="F2049">
        <v>146522.7571227634</v>
      </c>
    </row>
    <row r="2050" spans="1:6" x14ac:dyDescent="0.8">
      <c r="A2050">
        <v>2008</v>
      </c>
      <c r="B2050" t="s">
        <v>157</v>
      </c>
      <c r="C2050">
        <v>28</v>
      </c>
      <c r="D2050">
        <f t="shared" si="31"/>
        <v>1980</v>
      </c>
      <c r="E2050">
        <v>148957.73042385993</v>
      </c>
      <c r="F2050">
        <v>147250.44754833012</v>
      </c>
    </row>
    <row r="2051" spans="1:6" x14ac:dyDescent="0.8">
      <c r="A2051">
        <v>2008</v>
      </c>
      <c r="B2051" t="s">
        <v>157</v>
      </c>
      <c r="C2051">
        <v>29</v>
      </c>
      <c r="D2051">
        <f t="shared" ref="D2051:D2114" si="32">A2051-C2051</f>
        <v>1979</v>
      </c>
      <c r="E2051">
        <v>152605.21521808041</v>
      </c>
      <c r="F2051">
        <v>147978.13797389684</v>
      </c>
    </row>
    <row r="2052" spans="1:6" x14ac:dyDescent="0.8">
      <c r="A2052">
        <v>2008</v>
      </c>
      <c r="B2052" t="s">
        <v>157</v>
      </c>
      <c r="C2052">
        <v>30</v>
      </c>
      <c r="D2052">
        <f t="shared" si="32"/>
        <v>1978</v>
      </c>
      <c r="E2052">
        <v>156252.70001230089</v>
      </c>
      <c r="F2052">
        <v>148705.82839946356</v>
      </c>
    </row>
    <row r="2053" spans="1:6" x14ac:dyDescent="0.8">
      <c r="A2053">
        <v>2008</v>
      </c>
      <c r="B2053" t="s">
        <v>157</v>
      </c>
      <c r="C2053">
        <v>31</v>
      </c>
      <c r="D2053">
        <f t="shared" si="32"/>
        <v>1977</v>
      </c>
      <c r="E2053">
        <v>159900.18480652137</v>
      </c>
      <c r="F2053">
        <v>149433.51882503027</v>
      </c>
    </row>
    <row r="2054" spans="1:6" x14ac:dyDescent="0.8">
      <c r="A2054">
        <v>2008</v>
      </c>
      <c r="B2054" t="s">
        <v>157</v>
      </c>
      <c r="C2054">
        <v>32</v>
      </c>
      <c r="D2054">
        <f t="shared" si="32"/>
        <v>1976</v>
      </c>
      <c r="E2054">
        <v>163547.66960074185</v>
      </c>
      <c r="F2054">
        <v>150161.20925059699</v>
      </c>
    </row>
    <row r="2055" spans="1:6" x14ac:dyDescent="0.8">
      <c r="A2055">
        <v>2008</v>
      </c>
      <c r="B2055" t="s">
        <v>157</v>
      </c>
      <c r="C2055">
        <v>33</v>
      </c>
      <c r="D2055">
        <f t="shared" si="32"/>
        <v>1975</v>
      </c>
      <c r="E2055">
        <v>167195.15439496233</v>
      </c>
      <c r="F2055">
        <v>150888.89967616368</v>
      </c>
    </row>
    <row r="2056" spans="1:6" x14ac:dyDescent="0.8">
      <c r="A2056">
        <v>2008</v>
      </c>
      <c r="B2056" t="s">
        <v>157</v>
      </c>
      <c r="C2056">
        <v>34</v>
      </c>
      <c r="D2056">
        <f t="shared" si="32"/>
        <v>1974</v>
      </c>
      <c r="E2056">
        <v>170842.63918918281</v>
      </c>
      <c r="F2056">
        <v>151616.5901017304</v>
      </c>
    </row>
    <row r="2057" spans="1:6" x14ac:dyDescent="0.8">
      <c r="A2057">
        <v>2008</v>
      </c>
      <c r="B2057" t="s">
        <v>157</v>
      </c>
      <c r="C2057">
        <v>35</v>
      </c>
      <c r="D2057">
        <f t="shared" si="32"/>
        <v>1973</v>
      </c>
      <c r="E2057">
        <v>174490.12398340329</v>
      </c>
      <c r="F2057">
        <v>152344.28052729712</v>
      </c>
    </row>
    <row r="2058" spans="1:6" x14ac:dyDescent="0.8">
      <c r="A2058">
        <v>2008</v>
      </c>
      <c r="B2058" t="s">
        <v>157</v>
      </c>
      <c r="C2058">
        <v>36</v>
      </c>
      <c r="D2058">
        <f t="shared" si="32"/>
        <v>1972</v>
      </c>
      <c r="E2058">
        <v>173932.77303268723</v>
      </c>
      <c r="F2058">
        <v>152779.8770337902</v>
      </c>
    </row>
    <row r="2059" spans="1:6" x14ac:dyDescent="0.8">
      <c r="A2059">
        <v>2008</v>
      </c>
      <c r="B2059" t="s">
        <v>157</v>
      </c>
      <c r="C2059">
        <v>37</v>
      </c>
      <c r="D2059">
        <f t="shared" si="32"/>
        <v>1971</v>
      </c>
      <c r="E2059">
        <v>173375.42208197119</v>
      </c>
      <c r="F2059">
        <v>153215.4735402833</v>
      </c>
    </row>
    <row r="2060" spans="1:6" x14ac:dyDescent="0.8">
      <c r="A2060">
        <v>2008</v>
      </c>
      <c r="B2060" t="s">
        <v>157</v>
      </c>
      <c r="C2060">
        <v>38</v>
      </c>
      <c r="D2060">
        <f t="shared" si="32"/>
        <v>1970</v>
      </c>
      <c r="E2060">
        <v>172818.07113125513</v>
      </c>
      <c r="F2060">
        <v>153651.07004677635</v>
      </c>
    </row>
    <row r="2061" spans="1:6" x14ac:dyDescent="0.8">
      <c r="A2061">
        <v>2008</v>
      </c>
      <c r="B2061" t="s">
        <v>157</v>
      </c>
      <c r="C2061">
        <v>39</v>
      </c>
      <c r="D2061">
        <f t="shared" si="32"/>
        <v>1969</v>
      </c>
      <c r="E2061">
        <v>172260.72018053907</v>
      </c>
      <c r="F2061">
        <v>154086.66655326943</v>
      </c>
    </row>
    <row r="2062" spans="1:6" x14ac:dyDescent="0.8">
      <c r="A2062">
        <v>2008</v>
      </c>
      <c r="B2062" t="s">
        <v>157</v>
      </c>
      <c r="C2062">
        <v>40</v>
      </c>
      <c r="D2062">
        <f t="shared" si="32"/>
        <v>1968</v>
      </c>
      <c r="E2062">
        <v>171703.369229823</v>
      </c>
      <c r="F2062">
        <v>154522.26305976254</v>
      </c>
    </row>
    <row r="2063" spans="1:6" x14ac:dyDescent="0.8">
      <c r="A2063">
        <v>2008</v>
      </c>
      <c r="B2063" t="s">
        <v>157</v>
      </c>
      <c r="C2063">
        <v>41</v>
      </c>
      <c r="D2063">
        <f t="shared" si="32"/>
        <v>1967</v>
      </c>
      <c r="E2063">
        <v>171146.01827910697</v>
      </c>
      <c r="F2063">
        <v>154957.85956625562</v>
      </c>
    </row>
    <row r="2064" spans="1:6" x14ac:dyDescent="0.8">
      <c r="A2064">
        <v>2008</v>
      </c>
      <c r="B2064" t="s">
        <v>157</v>
      </c>
      <c r="C2064">
        <v>42</v>
      </c>
      <c r="D2064">
        <f t="shared" si="32"/>
        <v>1966</v>
      </c>
      <c r="E2064">
        <v>170588.6673283909</v>
      </c>
      <c r="F2064">
        <v>155393.4560727487</v>
      </c>
    </row>
    <row r="2065" spans="1:6" x14ac:dyDescent="0.8">
      <c r="A2065">
        <v>2008</v>
      </c>
      <c r="B2065" t="s">
        <v>157</v>
      </c>
      <c r="C2065">
        <v>43</v>
      </c>
      <c r="D2065">
        <f t="shared" si="32"/>
        <v>1965</v>
      </c>
      <c r="E2065">
        <v>170031.31637767484</v>
      </c>
      <c r="F2065">
        <v>155829.05257924178</v>
      </c>
    </row>
    <row r="2066" spans="1:6" x14ac:dyDescent="0.8">
      <c r="A2066">
        <v>2008</v>
      </c>
      <c r="B2066" t="s">
        <v>157</v>
      </c>
      <c r="C2066">
        <v>44</v>
      </c>
      <c r="D2066">
        <f t="shared" si="32"/>
        <v>1964</v>
      </c>
      <c r="E2066">
        <v>169473.96542695881</v>
      </c>
      <c r="F2066">
        <v>156264.64908573485</v>
      </c>
    </row>
    <row r="2067" spans="1:6" x14ac:dyDescent="0.8">
      <c r="A2067">
        <v>2008</v>
      </c>
      <c r="B2067" t="s">
        <v>157</v>
      </c>
      <c r="C2067">
        <v>45</v>
      </c>
      <c r="D2067">
        <f t="shared" si="32"/>
        <v>1963</v>
      </c>
      <c r="E2067">
        <v>168916.61447624274</v>
      </c>
      <c r="F2067">
        <v>156700.24559222793</v>
      </c>
    </row>
    <row r="2068" spans="1:6" x14ac:dyDescent="0.8">
      <c r="A2068">
        <v>2008</v>
      </c>
      <c r="B2068" t="s">
        <v>157</v>
      </c>
      <c r="C2068">
        <v>46</v>
      </c>
      <c r="D2068">
        <f t="shared" si="32"/>
        <v>1962</v>
      </c>
      <c r="E2068">
        <v>168927.36873116429</v>
      </c>
      <c r="F2068">
        <v>157298.51228942463</v>
      </c>
    </row>
    <row r="2069" spans="1:6" x14ac:dyDescent="0.8">
      <c r="A2069">
        <v>2008</v>
      </c>
      <c r="B2069" t="s">
        <v>157</v>
      </c>
      <c r="C2069">
        <v>47</v>
      </c>
      <c r="D2069">
        <f t="shared" si="32"/>
        <v>1961</v>
      </c>
      <c r="E2069">
        <v>168938.12298608583</v>
      </c>
      <c r="F2069">
        <v>157896.7789866213</v>
      </c>
    </row>
    <row r="2070" spans="1:6" x14ac:dyDescent="0.8">
      <c r="A2070">
        <v>2008</v>
      </c>
      <c r="B2070" t="s">
        <v>157</v>
      </c>
      <c r="C2070">
        <v>48</v>
      </c>
      <c r="D2070">
        <f t="shared" si="32"/>
        <v>1960</v>
      </c>
      <c r="E2070">
        <v>168948.87724100734</v>
      </c>
      <c r="F2070">
        <v>158495.04568381803</v>
      </c>
    </row>
    <row r="2071" spans="1:6" x14ac:dyDescent="0.8">
      <c r="A2071">
        <v>2008</v>
      </c>
      <c r="B2071" t="s">
        <v>157</v>
      </c>
      <c r="C2071">
        <v>49</v>
      </c>
      <c r="D2071">
        <f t="shared" si="32"/>
        <v>1959</v>
      </c>
      <c r="E2071">
        <v>168959.63149592889</v>
      </c>
      <c r="F2071">
        <v>159093.31238101469</v>
      </c>
    </row>
    <row r="2072" spans="1:6" x14ac:dyDescent="0.8">
      <c r="A2072">
        <v>2008</v>
      </c>
      <c r="B2072" t="s">
        <v>157</v>
      </c>
      <c r="C2072">
        <v>50</v>
      </c>
      <c r="D2072">
        <f t="shared" si="32"/>
        <v>1958</v>
      </c>
      <c r="E2072">
        <v>168970.38575085043</v>
      </c>
      <c r="F2072">
        <v>159691.57907821139</v>
      </c>
    </row>
    <row r="2073" spans="1:6" x14ac:dyDescent="0.8">
      <c r="A2073">
        <v>2008</v>
      </c>
      <c r="B2073" t="s">
        <v>157</v>
      </c>
      <c r="C2073">
        <v>51</v>
      </c>
      <c r="D2073">
        <f t="shared" si="32"/>
        <v>1957</v>
      </c>
      <c r="E2073">
        <v>168988.30950905298</v>
      </c>
      <c r="F2073">
        <v>160688.69024020585</v>
      </c>
    </row>
    <row r="2074" spans="1:6" x14ac:dyDescent="0.8">
      <c r="A2074">
        <v>2008</v>
      </c>
      <c r="B2074" t="s">
        <v>157</v>
      </c>
      <c r="C2074">
        <v>52</v>
      </c>
      <c r="D2074">
        <f t="shared" si="32"/>
        <v>1956</v>
      </c>
      <c r="E2074">
        <v>169006.23326725553</v>
      </c>
      <c r="F2074">
        <v>161685.80140220036</v>
      </c>
    </row>
    <row r="2075" spans="1:6" x14ac:dyDescent="0.8">
      <c r="A2075">
        <v>2008</v>
      </c>
      <c r="B2075" t="s">
        <v>157</v>
      </c>
      <c r="C2075">
        <v>53</v>
      </c>
      <c r="D2075">
        <f t="shared" si="32"/>
        <v>1955</v>
      </c>
      <c r="E2075">
        <v>169024.15702545809</v>
      </c>
      <c r="F2075">
        <v>162682.91256419485</v>
      </c>
    </row>
    <row r="2076" spans="1:6" x14ac:dyDescent="0.8">
      <c r="A2076">
        <v>2008</v>
      </c>
      <c r="B2076" t="s">
        <v>157</v>
      </c>
      <c r="C2076">
        <v>54</v>
      </c>
      <c r="D2076">
        <f t="shared" si="32"/>
        <v>1954</v>
      </c>
      <c r="E2076">
        <v>173310.40299967985</v>
      </c>
      <c r="F2076">
        <v>166862.32647498176</v>
      </c>
    </row>
    <row r="2077" spans="1:6" x14ac:dyDescent="0.8">
      <c r="A2077">
        <v>2008</v>
      </c>
      <c r="B2077" t="s">
        <v>157</v>
      </c>
      <c r="C2077">
        <v>55</v>
      </c>
      <c r="D2077">
        <f t="shared" si="32"/>
        <v>1953</v>
      </c>
      <c r="E2077">
        <v>177596.64897390164</v>
      </c>
      <c r="F2077">
        <v>171041.74038576864</v>
      </c>
    </row>
    <row r="2078" spans="1:6" x14ac:dyDescent="0.8">
      <c r="A2078">
        <v>2008</v>
      </c>
      <c r="B2078" t="s">
        <v>157</v>
      </c>
      <c r="C2078">
        <v>56</v>
      </c>
      <c r="D2078">
        <f t="shared" si="32"/>
        <v>1952</v>
      </c>
      <c r="E2078">
        <v>181882.8949481234</v>
      </c>
      <c r="F2078">
        <v>175221.15429655556</v>
      </c>
    </row>
    <row r="2079" spans="1:6" x14ac:dyDescent="0.8">
      <c r="A2079">
        <v>2008</v>
      </c>
      <c r="B2079" t="s">
        <v>157</v>
      </c>
      <c r="C2079">
        <v>57</v>
      </c>
      <c r="D2079">
        <f t="shared" si="32"/>
        <v>1951</v>
      </c>
      <c r="E2079">
        <v>185097.57942878973</v>
      </c>
      <c r="F2079">
        <v>178355.71472964576</v>
      </c>
    </row>
    <row r="2080" spans="1:6" x14ac:dyDescent="0.8">
      <c r="A2080">
        <v>2008</v>
      </c>
      <c r="B2080" t="s">
        <v>157</v>
      </c>
      <c r="C2080">
        <v>58</v>
      </c>
      <c r="D2080">
        <f t="shared" si="32"/>
        <v>1950</v>
      </c>
      <c r="E2080">
        <v>188312.26390945606</v>
      </c>
      <c r="F2080">
        <v>181490.27516273592</v>
      </c>
    </row>
    <row r="2081" spans="1:6" x14ac:dyDescent="0.8">
      <c r="A2081">
        <v>2008</v>
      </c>
      <c r="B2081" t="s">
        <v>157</v>
      </c>
      <c r="C2081">
        <v>59</v>
      </c>
      <c r="D2081">
        <f t="shared" si="32"/>
        <v>1949</v>
      </c>
      <c r="E2081">
        <v>191526.94839012239</v>
      </c>
      <c r="F2081">
        <v>184624.83559582612</v>
      </c>
    </row>
    <row r="2082" spans="1:6" x14ac:dyDescent="0.8">
      <c r="A2082">
        <v>2008</v>
      </c>
      <c r="B2082" t="s">
        <v>157</v>
      </c>
      <c r="C2082">
        <v>60</v>
      </c>
      <c r="D2082">
        <f t="shared" si="32"/>
        <v>1948</v>
      </c>
      <c r="E2082">
        <v>194741.63287078874</v>
      </c>
      <c r="F2082">
        <v>187759.39602891629</v>
      </c>
    </row>
    <row r="2083" spans="1:6" x14ac:dyDescent="0.8">
      <c r="A2083">
        <v>2008</v>
      </c>
      <c r="B2083" t="s">
        <v>157</v>
      </c>
      <c r="C2083">
        <v>61</v>
      </c>
      <c r="D2083">
        <f t="shared" si="32"/>
        <v>1947</v>
      </c>
      <c r="E2083">
        <v>194741.63287078874</v>
      </c>
      <c r="F2083">
        <v>187759.39602891629</v>
      </c>
    </row>
    <row r="2084" spans="1:6" x14ac:dyDescent="0.8">
      <c r="A2084">
        <v>2008</v>
      </c>
      <c r="B2084" t="s">
        <v>157</v>
      </c>
      <c r="C2084">
        <v>62</v>
      </c>
      <c r="D2084">
        <f t="shared" si="32"/>
        <v>1946</v>
      </c>
      <c r="E2084">
        <v>194741.63287078874</v>
      </c>
      <c r="F2084">
        <v>187759.39602891629</v>
      </c>
    </row>
    <row r="2085" spans="1:6" x14ac:dyDescent="0.8">
      <c r="A2085">
        <v>2008</v>
      </c>
      <c r="B2085" t="s">
        <v>157</v>
      </c>
      <c r="C2085">
        <v>63</v>
      </c>
      <c r="D2085">
        <f t="shared" si="32"/>
        <v>1945</v>
      </c>
      <c r="E2085">
        <v>194741.63287078874</v>
      </c>
      <c r="F2085">
        <v>187759.39602891629</v>
      </c>
    </row>
    <row r="2086" spans="1:6" x14ac:dyDescent="0.8">
      <c r="A2086">
        <v>2008</v>
      </c>
      <c r="B2086" t="s">
        <v>157</v>
      </c>
      <c r="C2086">
        <v>64</v>
      </c>
      <c r="D2086">
        <f t="shared" si="32"/>
        <v>1944</v>
      </c>
      <c r="E2086">
        <v>194741.63287078874</v>
      </c>
      <c r="F2086">
        <v>187759.39602891629</v>
      </c>
    </row>
    <row r="2087" spans="1:6" x14ac:dyDescent="0.8">
      <c r="A2087">
        <v>2008</v>
      </c>
      <c r="B2087" t="s">
        <v>157</v>
      </c>
      <c r="C2087">
        <v>65</v>
      </c>
      <c r="D2087">
        <f t="shared" si="32"/>
        <v>1943</v>
      </c>
      <c r="E2087">
        <v>194741.63287078874</v>
      </c>
      <c r="F2087">
        <v>187759.39602891629</v>
      </c>
    </row>
    <row r="2088" spans="1:6" x14ac:dyDescent="0.8">
      <c r="A2088">
        <v>2008</v>
      </c>
      <c r="B2088" t="s">
        <v>157</v>
      </c>
      <c r="C2088">
        <v>66</v>
      </c>
      <c r="D2088">
        <f t="shared" si="32"/>
        <v>1942</v>
      </c>
      <c r="E2088">
        <v>194741.63287078874</v>
      </c>
      <c r="F2088">
        <v>187759.39602891629</v>
      </c>
    </row>
    <row r="2089" spans="1:6" x14ac:dyDescent="0.8">
      <c r="A2089">
        <v>2008</v>
      </c>
      <c r="B2089" t="s">
        <v>157</v>
      </c>
      <c r="C2089">
        <v>67</v>
      </c>
      <c r="D2089">
        <f t="shared" si="32"/>
        <v>1941</v>
      </c>
      <c r="E2089">
        <v>194741.63287078874</v>
      </c>
      <c r="F2089">
        <v>187759.39602891629</v>
      </c>
    </row>
    <row r="2090" spans="1:6" x14ac:dyDescent="0.8">
      <c r="A2090">
        <v>2008</v>
      </c>
      <c r="B2090" t="s">
        <v>157</v>
      </c>
      <c r="C2090">
        <v>68</v>
      </c>
      <c r="D2090">
        <f t="shared" si="32"/>
        <v>1940</v>
      </c>
      <c r="E2090">
        <v>194741.63287078874</v>
      </c>
      <c r="F2090">
        <v>187759.39602891629</v>
      </c>
    </row>
    <row r="2091" spans="1:6" x14ac:dyDescent="0.8">
      <c r="A2091">
        <v>2008</v>
      </c>
      <c r="B2091" t="s">
        <v>157</v>
      </c>
      <c r="C2091">
        <v>69</v>
      </c>
      <c r="D2091">
        <f t="shared" si="32"/>
        <v>1939</v>
      </c>
      <c r="E2091">
        <v>194741.63287078874</v>
      </c>
      <c r="F2091">
        <v>187759.39602891629</v>
      </c>
    </row>
    <row r="2092" spans="1:6" x14ac:dyDescent="0.8">
      <c r="A2092">
        <v>2008</v>
      </c>
      <c r="B2092" t="s">
        <v>157</v>
      </c>
      <c r="C2092">
        <v>70</v>
      </c>
      <c r="D2092">
        <f t="shared" si="32"/>
        <v>1938</v>
      </c>
      <c r="E2092">
        <v>194741.63287078874</v>
      </c>
      <c r="F2092">
        <v>187759.39602891629</v>
      </c>
    </row>
    <row r="2093" spans="1:6" x14ac:dyDescent="0.8">
      <c r="A2093">
        <v>2008</v>
      </c>
      <c r="B2093" t="s">
        <v>158</v>
      </c>
      <c r="C2093">
        <v>20</v>
      </c>
      <c r="D2093">
        <f t="shared" si="32"/>
        <v>1988</v>
      </c>
      <c r="E2093">
        <v>116372.73935855644</v>
      </c>
      <c r="F2093">
        <v>119028.91058246922</v>
      </c>
    </row>
    <row r="2094" spans="1:6" x14ac:dyDescent="0.8">
      <c r="A2094">
        <v>2008</v>
      </c>
      <c r="B2094" t="s">
        <v>158</v>
      </c>
      <c r="C2094">
        <v>21</v>
      </c>
      <c r="D2094">
        <f t="shared" si="32"/>
        <v>1987</v>
      </c>
      <c r="E2094">
        <v>121470.9355102736</v>
      </c>
      <c r="F2094">
        <v>124883.57318482657</v>
      </c>
    </row>
    <row r="2095" spans="1:6" x14ac:dyDescent="0.8">
      <c r="A2095">
        <v>2008</v>
      </c>
      <c r="B2095" t="s">
        <v>158</v>
      </c>
      <c r="C2095">
        <v>22</v>
      </c>
      <c r="D2095">
        <f t="shared" si="32"/>
        <v>1986</v>
      </c>
      <c r="E2095">
        <v>126569.13166199076</v>
      </c>
      <c r="F2095">
        <v>130738.23578718393</v>
      </c>
    </row>
    <row r="2096" spans="1:6" x14ac:dyDescent="0.8">
      <c r="A2096">
        <v>2008</v>
      </c>
      <c r="B2096" t="s">
        <v>158</v>
      </c>
      <c r="C2096">
        <v>23</v>
      </c>
      <c r="D2096">
        <f t="shared" si="32"/>
        <v>1985</v>
      </c>
      <c r="E2096">
        <v>131667.3278137079</v>
      </c>
      <c r="F2096">
        <v>136592.89838954128</v>
      </c>
    </row>
    <row r="2097" spans="1:6" x14ac:dyDescent="0.8">
      <c r="A2097">
        <v>2008</v>
      </c>
      <c r="B2097" t="s">
        <v>158</v>
      </c>
      <c r="C2097">
        <v>24</v>
      </c>
      <c r="D2097">
        <f t="shared" si="32"/>
        <v>1984</v>
      </c>
      <c r="E2097">
        <v>136765.52396542506</v>
      </c>
      <c r="F2097">
        <v>142447.56099189864</v>
      </c>
    </row>
    <row r="2098" spans="1:6" x14ac:dyDescent="0.8">
      <c r="A2098">
        <v>2008</v>
      </c>
      <c r="B2098" t="s">
        <v>158</v>
      </c>
      <c r="C2098">
        <v>25</v>
      </c>
      <c r="D2098">
        <f t="shared" si="32"/>
        <v>1983</v>
      </c>
      <c r="E2098">
        <v>141863.72011714222</v>
      </c>
      <c r="F2098">
        <v>148302.22359425598</v>
      </c>
    </row>
    <row r="2099" spans="1:6" x14ac:dyDescent="0.8">
      <c r="A2099">
        <v>2008</v>
      </c>
      <c r="B2099" t="s">
        <v>158</v>
      </c>
      <c r="C2099">
        <v>26</v>
      </c>
      <c r="D2099">
        <f t="shared" si="32"/>
        <v>1982</v>
      </c>
      <c r="E2099">
        <v>145612.91206763592</v>
      </c>
      <c r="F2099">
        <v>149046.14073795427</v>
      </c>
    </row>
    <row r="2100" spans="1:6" x14ac:dyDescent="0.8">
      <c r="A2100">
        <v>2008</v>
      </c>
      <c r="B2100" t="s">
        <v>158</v>
      </c>
      <c r="C2100">
        <v>27</v>
      </c>
      <c r="D2100">
        <f t="shared" si="32"/>
        <v>1981</v>
      </c>
      <c r="E2100">
        <v>149362.10401812961</v>
      </c>
      <c r="F2100">
        <v>149790.05788165255</v>
      </c>
    </row>
    <row r="2101" spans="1:6" x14ac:dyDescent="0.8">
      <c r="A2101">
        <v>2008</v>
      </c>
      <c r="B2101" t="s">
        <v>158</v>
      </c>
      <c r="C2101">
        <v>28</v>
      </c>
      <c r="D2101">
        <f t="shared" si="32"/>
        <v>1980</v>
      </c>
      <c r="E2101">
        <v>153111.29596862331</v>
      </c>
      <c r="F2101">
        <v>150533.97502535081</v>
      </c>
    </row>
    <row r="2102" spans="1:6" x14ac:dyDescent="0.8">
      <c r="A2102">
        <v>2008</v>
      </c>
      <c r="B2102" t="s">
        <v>158</v>
      </c>
      <c r="C2102">
        <v>29</v>
      </c>
      <c r="D2102">
        <f t="shared" si="32"/>
        <v>1979</v>
      </c>
      <c r="E2102">
        <v>156860.48791911697</v>
      </c>
      <c r="F2102">
        <v>151277.8921690491</v>
      </c>
    </row>
    <row r="2103" spans="1:6" x14ac:dyDescent="0.8">
      <c r="A2103">
        <v>2008</v>
      </c>
      <c r="B2103" t="s">
        <v>158</v>
      </c>
      <c r="C2103">
        <v>30</v>
      </c>
      <c r="D2103">
        <f t="shared" si="32"/>
        <v>1978</v>
      </c>
      <c r="E2103">
        <v>160609.67986961067</v>
      </c>
      <c r="F2103">
        <v>152021.80931274738</v>
      </c>
    </row>
    <row r="2104" spans="1:6" x14ac:dyDescent="0.8">
      <c r="A2104">
        <v>2008</v>
      </c>
      <c r="B2104" t="s">
        <v>158</v>
      </c>
      <c r="C2104">
        <v>31</v>
      </c>
      <c r="D2104">
        <f t="shared" si="32"/>
        <v>1977</v>
      </c>
      <c r="E2104">
        <v>164358.87182010437</v>
      </c>
      <c r="F2104">
        <v>152765.72645644564</v>
      </c>
    </row>
    <row r="2105" spans="1:6" x14ac:dyDescent="0.8">
      <c r="A2105">
        <v>2008</v>
      </c>
      <c r="B2105" t="s">
        <v>158</v>
      </c>
      <c r="C2105">
        <v>32</v>
      </c>
      <c r="D2105">
        <f t="shared" si="32"/>
        <v>1976</v>
      </c>
      <c r="E2105">
        <v>168108.06377059806</v>
      </c>
      <c r="F2105">
        <v>153509.64360014393</v>
      </c>
    </row>
    <row r="2106" spans="1:6" x14ac:dyDescent="0.8">
      <c r="A2106">
        <v>2008</v>
      </c>
      <c r="B2106" t="s">
        <v>158</v>
      </c>
      <c r="C2106">
        <v>33</v>
      </c>
      <c r="D2106">
        <f t="shared" si="32"/>
        <v>1975</v>
      </c>
      <c r="E2106">
        <v>171857.25572109176</v>
      </c>
      <c r="F2106">
        <v>154253.56074384219</v>
      </c>
    </row>
    <row r="2107" spans="1:6" x14ac:dyDescent="0.8">
      <c r="A2107">
        <v>2008</v>
      </c>
      <c r="B2107" t="s">
        <v>158</v>
      </c>
      <c r="C2107">
        <v>34</v>
      </c>
      <c r="D2107">
        <f t="shared" si="32"/>
        <v>1974</v>
      </c>
      <c r="E2107">
        <v>175606.44767158545</v>
      </c>
      <c r="F2107">
        <v>154997.47788754047</v>
      </c>
    </row>
    <row r="2108" spans="1:6" x14ac:dyDescent="0.8">
      <c r="A2108">
        <v>2008</v>
      </c>
      <c r="B2108" t="s">
        <v>158</v>
      </c>
      <c r="C2108">
        <v>35</v>
      </c>
      <c r="D2108">
        <f t="shared" si="32"/>
        <v>1973</v>
      </c>
      <c r="E2108">
        <v>179355.63962207912</v>
      </c>
      <c r="F2108">
        <v>155741.39503123876</v>
      </c>
    </row>
    <row r="2109" spans="1:6" x14ac:dyDescent="0.8">
      <c r="A2109">
        <v>2008</v>
      </c>
      <c r="B2109" t="s">
        <v>158</v>
      </c>
      <c r="C2109">
        <v>36</v>
      </c>
      <c r="D2109">
        <f t="shared" si="32"/>
        <v>1972</v>
      </c>
      <c r="E2109">
        <v>178782.74739197697</v>
      </c>
      <c r="F2109">
        <v>156186.7048739001</v>
      </c>
    </row>
    <row r="2110" spans="1:6" x14ac:dyDescent="0.8">
      <c r="A2110">
        <v>2008</v>
      </c>
      <c r="B2110" t="s">
        <v>158</v>
      </c>
      <c r="C2110">
        <v>37</v>
      </c>
      <c r="D2110">
        <f t="shared" si="32"/>
        <v>1971</v>
      </c>
      <c r="E2110">
        <v>178209.85516187485</v>
      </c>
      <c r="F2110">
        <v>156632.01471656145</v>
      </c>
    </row>
    <row r="2111" spans="1:6" x14ac:dyDescent="0.8">
      <c r="A2111">
        <v>2008</v>
      </c>
      <c r="B2111" t="s">
        <v>158</v>
      </c>
      <c r="C2111">
        <v>38</v>
      </c>
      <c r="D2111">
        <f t="shared" si="32"/>
        <v>1970</v>
      </c>
      <c r="E2111">
        <v>177636.96293177269</v>
      </c>
      <c r="F2111">
        <v>157077.32455922279</v>
      </c>
    </row>
    <row r="2112" spans="1:6" x14ac:dyDescent="0.8">
      <c r="A2112">
        <v>2008</v>
      </c>
      <c r="B2112" t="s">
        <v>158</v>
      </c>
      <c r="C2112">
        <v>39</v>
      </c>
      <c r="D2112">
        <f t="shared" si="32"/>
        <v>1969</v>
      </c>
      <c r="E2112">
        <v>177064.07070167057</v>
      </c>
      <c r="F2112">
        <v>157522.63440188413</v>
      </c>
    </row>
    <row r="2113" spans="1:6" x14ac:dyDescent="0.8">
      <c r="A2113">
        <v>2008</v>
      </c>
      <c r="B2113" t="s">
        <v>158</v>
      </c>
      <c r="C2113">
        <v>40</v>
      </c>
      <c r="D2113">
        <f t="shared" si="32"/>
        <v>1968</v>
      </c>
      <c r="E2113">
        <v>176491.17847156842</v>
      </c>
      <c r="F2113">
        <v>157967.94424454548</v>
      </c>
    </row>
    <row r="2114" spans="1:6" x14ac:dyDescent="0.8">
      <c r="A2114">
        <v>2008</v>
      </c>
      <c r="B2114" t="s">
        <v>158</v>
      </c>
      <c r="C2114">
        <v>41</v>
      </c>
      <c r="D2114">
        <f t="shared" si="32"/>
        <v>1967</v>
      </c>
      <c r="E2114">
        <v>175918.28624146627</v>
      </c>
      <c r="F2114">
        <v>158413.25408720682</v>
      </c>
    </row>
    <row r="2115" spans="1:6" x14ac:dyDescent="0.8">
      <c r="A2115">
        <v>2008</v>
      </c>
      <c r="B2115" t="s">
        <v>158</v>
      </c>
      <c r="C2115">
        <v>42</v>
      </c>
      <c r="D2115">
        <f t="shared" ref="D2115:D2178" si="33">A2115-C2115</f>
        <v>1966</v>
      </c>
      <c r="E2115">
        <v>175345.39401136411</v>
      </c>
      <c r="F2115">
        <v>158858.56392986819</v>
      </c>
    </row>
    <row r="2116" spans="1:6" x14ac:dyDescent="0.8">
      <c r="A2116">
        <v>2008</v>
      </c>
      <c r="B2116" t="s">
        <v>158</v>
      </c>
      <c r="C2116">
        <v>43</v>
      </c>
      <c r="D2116">
        <f t="shared" si="33"/>
        <v>1965</v>
      </c>
      <c r="E2116">
        <v>174772.50178126196</v>
      </c>
      <c r="F2116">
        <v>159303.87377252951</v>
      </c>
    </row>
    <row r="2117" spans="1:6" x14ac:dyDescent="0.8">
      <c r="A2117">
        <v>2008</v>
      </c>
      <c r="B2117" t="s">
        <v>158</v>
      </c>
      <c r="C2117">
        <v>44</v>
      </c>
      <c r="D2117">
        <f t="shared" si="33"/>
        <v>1964</v>
      </c>
      <c r="E2117">
        <v>174199.60955115984</v>
      </c>
      <c r="F2117">
        <v>159749.18361519085</v>
      </c>
    </row>
    <row r="2118" spans="1:6" x14ac:dyDescent="0.8">
      <c r="A2118">
        <v>2008</v>
      </c>
      <c r="B2118" t="s">
        <v>158</v>
      </c>
      <c r="C2118">
        <v>45</v>
      </c>
      <c r="D2118">
        <f t="shared" si="33"/>
        <v>1963</v>
      </c>
      <c r="E2118">
        <v>173626.71732105769</v>
      </c>
      <c r="F2118">
        <v>160194.49345785222</v>
      </c>
    </row>
    <row r="2119" spans="1:6" x14ac:dyDescent="0.8">
      <c r="A2119">
        <v>2008</v>
      </c>
      <c r="B2119" t="s">
        <v>158</v>
      </c>
      <c r="C2119">
        <v>46</v>
      </c>
      <c r="D2119">
        <f t="shared" si="33"/>
        <v>1962</v>
      </c>
      <c r="E2119">
        <v>173637.77144965864</v>
      </c>
      <c r="F2119">
        <v>160806.10086247313</v>
      </c>
    </row>
    <row r="2120" spans="1:6" x14ac:dyDescent="0.8">
      <c r="A2120">
        <v>2008</v>
      </c>
      <c r="B2120" t="s">
        <v>158</v>
      </c>
      <c r="C2120">
        <v>47</v>
      </c>
      <c r="D2120">
        <f t="shared" si="33"/>
        <v>1961</v>
      </c>
      <c r="E2120">
        <v>173648.82557825962</v>
      </c>
      <c r="F2120">
        <v>161417.70826709407</v>
      </c>
    </row>
    <row r="2121" spans="1:6" x14ac:dyDescent="0.8">
      <c r="A2121">
        <v>2008</v>
      </c>
      <c r="B2121" t="s">
        <v>158</v>
      </c>
      <c r="C2121">
        <v>48</v>
      </c>
      <c r="D2121">
        <f t="shared" si="33"/>
        <v>1960</v>
      </c>
      <c r="E2121">
        <v>173659.87970686058</v>
      </c>
      <c r="F2121">
        <v>162029.31567171504</v>
      </c>
    </row>
    <row r="2122" spans="1:6" x14ac:dyDescent="0.8">
      <c r="A2122">
        <v>2008</v>
      </c>
      <c r="B2122" t="s">
        <v>158</v>
      </c>
      <c r="C2122">
        <v>49</v>
      </c>
      <c r="D2122">
        <f t="shared" si="33"/>
        <v>1959</v>
      </c>
      <c r="E2122">
        <v>173670.93383546156</v>
      </c>
      <c r="F2122">
        <v>162640.92307633595</v>
      </c>
    </row>
    <row r="2123" spans="1:6" x14ac:dyDescent="0.8">
      <c r="A2123">
        <v>2008</v>
      </c>
      <c r="B2123" t="s">
        <v>158</v>
      </c>
      <c r="C2123">
        <v>50</v>
      </c>
      <c r="D2123">
        <f t="shared" si="33"/>
        <v>1958</v>
      </c>
      <c r="E2123">
        <v>173681.98796406251</v>
      </c>
      <c r="F2123">
        <v>163252.53048095689</v>
      </c>
    </row>
    <row r="2124" spans="1:6" x14ac:dyDescent="0.8">
      <c r="A2124">
        <v>2008</v>
      </c>
      <c r="B2124" t="s">
        <v>158</v>
      </c>
      <c r="C2124">
        <v>51</v>
      </c>
      <c r="D2124">
        <f t="shared" si="33"/>
        <v>1957</v>
      </c>
      <c r="E2124">
        <v>173700.41151173078</v>
      </c>
      <c r="F2124">
        <v>164271.87615532512</v>
      </c>
    </row>
    <row r="2125" spans="1:6" x14ac:dyDescent="0.8">
      <c r="A2125">
        <v>2008</v>
      </c>
      <c r="B2125" t="s">
        <v>158</v>
      </c>
      <c r="C2125">
        <v>52</v>
      </c>
      <c r="D2125">
        <f t="shared" si="33"/>
        <v>1956</v>
      </c>
      <c r="E2125">
        <v>173718.83505939905</v>
      </c>
      <c r="F2125">
        <v>165291.22182969336</v>
      </c>
    </row>
    <row r="2126" spans="1:6" x14ac:dyDescent="0.8">
      <c r="A2126">
        <v>2008</v>
      </c>
      <c r="B2126" t="s">
        <v>158</v>
      </c>
      <c r="C2126">
        <v>53</v>
      </c>
      <c r="D2126">
        <f t="shared" si="33"/>
        <v>1955</v>
      </c>
      <c r="E2126">
        <v>173737.25860706731</v>
      </c>
      <c r="F2126">
        <v>166310.56750406159</v>
      </c>
    </row>
    <row r="2127" spans="1:6" x14ac:dyDescent="0.8">
      <c r="A2127">
        <v>2008</v>
      </c>
      <c r="B2127" t="s">
        <v>158</v>
      </c>
      <c r="C2127">
        <v>54</v>
      </c>
      <c r="D2127">
        <f t="shared" si="33"/>
        <v>1954</v>
      </c>
      <c r="E2127">
        <v>178143.02307518834</v>
      </c>
      <c r="F2127">
        <v>170583.17787463791</v>
      </c>
    </row>
    <row r="2128" spans="1:6" x14ac:dyDescent="0.8">
      <c r="A2128">
        <v>2008</v>
      </c>
      <c r="B2128" t="s">
        <v>158</v>
      </c>
      <c r="C2128">
        <v>55</v>
      </c>
      <c r="D2128">
        <f t="shared" si="33"/>
        <v>1953</v>
      </c>
      <c r="E2128">
        <v>182548.78754330936</v>
      </c>
      <c r="F2128">
        <v>174855.78824521424</v>
      </c>
    </row>
    <row r="2129" spans="1:6" x14ac:dyDescent="0.8">
      <c r="A2129">
        <v>2008</v>
      </c>
      <c r="B2129" t="s">
        <v>158</v>
      </c>
      <c r="C2129">
        <v>56</v>
      </c>
      <c r="D2129">
        <f t="shared" si="33"/>
        <v>1952</v>
      </c>
      <c r="E2129">
        <v>186954.55201143035</v>
      </c>
      <c r="F2129">
        <v>179128.39861579056</v>
      </c>
    </row>
    <row r="2130" spans="1:6" x14ac:dyDescent="0.8">
      <c r="A2130">
        <v>2008</v>
      </c>
      <c r="B2130" t="s">
        <v>158</v>
      </c>
      <c r="C2130">
        <v>57</v>
      </c>
      <c r="D2130">
        <f t="shared" si="33"/>
        <v>1951</v>
      </c>
      <c r="E2130">
        <v>190258.87536252112</v>
      </c>
      <c r="F2130">
        <v>182332.85639372282</v>
      </c>
    </row>
    <row r="2131" spans="1:6" x14ac:dyDescent="0.8">
      <c r="A2131">
        <v>2008</v>
      </c>
      <c r="B2131" t="s">
        <v>158</v>
      </c>
      <c r="C2131">
        <v>58</v>
      </c>
      <c r="D2131">
        <f t="shared" si="33"/>
        <v>1950</v>
      </c>
      <c r="E2131">
        <v>193563.19871361187</v>
      </c>
      <c r="F2131">
        <v>185537.31417165505</v>
      </c>
    </row>
    <row r="2132" spans="1:6" x14ac:dyDescent="0.8">
      <c r="A2132">
        <v>2008</v>
      </c>
      <c r="B2132" t="s">
        <v>158</v>
      </c>
      <c r="C2132">
        <v>59</v>
      </c>
      <c r="D2132">
        <f t="shared" si="33"/>
        <v>1949</v>
      </c>
      <c r="E2132">
        <v>196867.52206470261</v>
      </c>
      <c r="F2132">
        <v>188741.7719495873</v>
      </c>
    </row>
    <row r="2133" spans="1:6" x14ac:dyDescent="0.8">
      <c r="A2133">
        <v>2008</v>
      </c>
      <c r="B2133" t="s">
        <v>158</v>
      </c>
      <c r="C2133">
        <v>60</v>
      </c>
      <c r="D2133">
        <f t="shared" si="33"/>
        <v>1948</v>
      </c>
      <c r="E2133">
        <v>200171.84541579339</v>
      </c>
      <c r="F2133">
        <v>191946.22972751953</v>
      </c>
    </row>
    <row r="2134" spans="1:6" x14ac:dyDescent="0.8">
      <c r="A2134">
        <v>2008</v>
      </c>
      <c r="B2134" t="s">
        <v>158</v>
      </c>
      <c r="C2134">
        <v>61</v>
      </c>
      <c r="D2134">
        <f t="shared" si="33"/>
        <v>1947</v>
      </c>
      <c r="E2134">
        <v>200171.84541579339</v>
      </c>
      <c r="F2134">
        <v>191946.22972751953</v>
      </c>
    </row>
    <row r="2135" spans="1:6" x14ac:dyDescent="0.8">
      <c r="A2135">
        <v>2008</v>
      </c>
      <c r="B2135" t="s">
        <v>158</v>
      </c>
      <c r="C2135">
        <v>62</v>
      </c>
      <c r="D2135">
        <f t="shared" si="33"/>
        <v>1946</v>
      </c>
      <c r="E2135">
        <v>200171.84541579339</v>
      </c>
      <c r="F2135">
        <v>191946.22972751953</v>
      </c>
    </row>
    <row r="2136" spans="1:6" x14ac:dyDescent="0.8">
      <c r="A2136">
        <v>2008</v>
      </c>
      <c r="B2136" t="s">
        <v>158</v>
      </c>
      <c r="C2136">
        <v>63</v>
      </c>
      <c r="D2136">
        <f t="shared" si="33"/>
        <v>1945</v>
      </c>
      <c r="E2136">
        <v>200171.84541579339</v>
      </c>
      <c r="F2136">
        <v>191946.22972751953</v>
      </c>
    </row>
    <row r="2137" spans="1:6" x14ac:dyDescent="0.8">
      <c r="A2137">
        <v>2008</v>
      </c>
      <c r="B2137" t="s">
        <v>158</v>
      </c>
      <c r="C2137">
        <v>64</v>
      </c>
      <c r="D2137">
        <f t="shared" si="33"/>
        <v>1944</v>
      </c>
      <c r="E2137">
        <v>200171.84541579339</v>
      </c>
      <c r="F2137">
        <v>191946.22972751953</v>
      </c>
    </row>
    <row r="2138" spans="1:6" x14ac:dyDescent="0.8">
      <c r="A2138">
        <v>2008</v>
      </c>
      <c r="B2138" t="s">
        <v>158</v>
      </c>
      <c r="C2138">
        <v>65</v>
      </c>
      <c r="D2138">
        <f t="shared" si="33"/>
        <v>1943</v>
      </c>
      <c r="E2138">
        <v>200171.84541579339</v>
      </c>
      <c r="F2138">
        <v>191946.22972751953</v>
      </c>
    </row>
    <row r="2139" spans="1:6" x14ac:dyDescent="0.8">
      <c r="A2139">
        <v>2008</v>
      </c>
      <c r="B2139" t="s">
        <v>158</v>
      </c>
      <c r="C2139">
        <v>66</v>
      </c>
      <c r="D2139">
        <f t="shared" si="33"/>
        <v>1942</v>
      </c>
      <c r="E2139">
        <v>200171.84541579339</v>
      </c>
      <c r="F2139">
        <v>191946.22972751953</v>
      </c>
    </row>
    <row r="2140" spans="1:6" x14ac:dyDescent="0.8">
      <c r="A2140">
        <v>2008</v>
      </c>
      <c r="B2140" t="s">
        <v>158</v>
      </c>
      <c r="C2140">
        <v>67</v>
      </c>
      <c r="D2140">
        <f t="shared" si="33"/>
        <v>1941</v>
      </c>
      <c r="E2140">
        <v>200171.84541579339</v>
      </c>
      <c r="F2140">
        <v>191946.22972751953</v>
      </c>
    </row>
    <row r="2141" spans="1:6" x14ac:dyDescent="0.8">
      <c r="A2141">
        <v>2008</v>
      </c>
      <c r="B2141" t="s">
        <v>158</v>
      </c>
      <c r="C2141">
        <v>68</v>
      </c>
      <c r="D2141">
        <f t="shared" si="33"/>
        <v>1940</v>
      </c>
      <c r="E2141">
        <v>200171.84541579339</v>
      </c>
      <c r="F2141">
        <v>191946.22972751953</v>
      </c>
    </row>
    <row r="2142" spans="1:6" x14ac:dyDescent="0.8">
      <c r="A2142">
        <v>2008</v>
      </c>
      <c r="B2142" t="s">
        <v>158</v>
      </c>
      <c r="C2142">
        <v>69</v>
      </c>
      <c r="D2142">
        <f t="shared" si="33"/>
        <v>1939</v>
      </c>
      <c r="E2142">
        <v>200171.84541579339</v>
      </c>
      <c r="F2142">
        <v>191946.22972751953</v>
      </c>
    </row>
    <row r="2143" spans="1:6" x14ac:dyDescent="0.8">
      <c r="A2143">
        <v>2008</v>
      </c>
      <c r="B2143" t="s">
        <v>158</v>
      </c>
      <c r="C2143">
        <v>70</v>
      </c>
      <c r="D2143">
        <f t="shared" si="33"/>
        <v>1938</v>
      </c>
      <c r="E2143">
        <v>200171.84541579339</v>
      </c>
      <c r="F2143">
        <v>191946.22972751953</v>
      </c>
    </row>
    <row r="2144" spans="1:6" x14ac:dyDescent="0.8">
      <c r="A2144">
        <v>2009</v>
      </c>
      <c r="B2144" t="s">
        <v>152</v>
      </c>
      <c r="C2144">
        <v>20</v>
      </c>
      <c r="D2144">
        <f t="shared" si="33"/>
        <v>1989</v>
      </c>
      <c r="E2144">
        <v>174240.05721401022</v>
      </c>
      <c r="F2144">
        <v>168468.64087654866</v>
      </c>
    </row>
    <row r="2145" spans="1:6" x14ac:dyDescent="0.8">
      <c r="A2145">
        <v>2009</v>
      </c>
      <c r="B2145" t="s">
        <v>152</v>
      </c>
      <c r="C2145">
        <v>21</v>
      </c>
      <c r="D2145">
        <f t="shared" si="33"/>
        <v>1988</v>
      </c>
      <c r="E2145">
        <v>183396.3752285121</v>
      </c>
      <c r="F2145">
        <v>177175.53229655535</v>
      </c>
    </row>
    <row r="2146" spans="1:6" x14ac:dyDescent="0.8">
      <c r="A2146">
        <v>2009</v>
      </c>
      <c r="B2146" t="s">
        <v>152</v>
      </c>
      <c r="C2146">
        <v>22</v>
      </c>
      <c r="D2146">
        <f t="shared" si="33"/>
        <v>1987</v>
      </c>
      <c r="E2146">
        <v>192552.69324301393</v>
      </c>
      <c r="F2146">
        <v>185882.42371656204</v>
      </c>
    </row>
    <row r="2147" spans="1:6" x14ac:dyDescent="0.8">
      <c r="A2147">
        <v>2009</v>
      </c>
      <c r="B2147" t="s">
        <v>152</v>
      </c>
      <c r="C2147">
        <v>23</v>
      </c>
      <c r="D2147">
        <f t="shared" si="33"/>
        <v>1986</v>
      </c>
      <c r="E2147">
        <v>201709.01125751581</v>
      </c>
      <c r="F2147">
        <v>194589.31513656874</v>
      </c>
    </row>
    <row r="2148" spans="1:6" x14ac:dyDescent="0.8">
      <c r="A2148">
        <v>2009</v>
      </c>
      <c r="B2148" t="s">
        <v>152</v>
      </c>
      <c r="C2148">
        <v>24</v>
      </c>
      <c r="D2148">
        <f t="shared" si="33"/>
        <v>1985</v>
      </c>
      <c r="E2148">
        <v>210865.32927201764</v>
      </c>
      <c r="F2148">
        <v>203296.2065565754</v>
      </c>
    </row>
    <row r="2149" spans="1:6" x14ac:dyDescent="0.8">
      <c r="A2149">
        <v>2009</v>
      </c>
      <c r="B2149" t="s">
        <v>152</v>
      </c>
      <c r="C2149">
        <v>25</v>
      </c>
      <c r="D2149">
        <f t="shared" si="33"/>
        <v>1984</v>
      </c>
      <c r="E2149">
        <v>220021.64728651952</v>
      </c>
      <c r="F2149">
        <v>212003.09797658212</v>
      </c>
    </row>
    <row r="2150" spans="1:6" x14ac:dyDescent="0.8">
      <c r="A2150">
        <v>2009</v>
      </c>
      <c r="B2150" t="s">
        <v>152</v>
      </c>
      <c r="C2150">
        <v>26</v>
      </c>
      <c r="D2150">
        <f t="shared" si="33"/>
        <v>1983</v>
      </c>
      <c r="E2150">
        <v>227210.47840176852</v>
      </c>
      <c r="F2150">
        <v>213960.77568337522</v>
      </c>
    </row>
    <row r="2151" spans="1:6" x14ac:dyDescent="0.8">
      <c r="A2151">
        <v>2009</v>
      </c>
      <c r="B2151" t="s">
        <v>152</v>
      </c>
      <c r="C2151">
        <v>27</v>
      </c>
      <c r="D2151">
        <f t="shared" si="33"/>
        <v>1982</v>
      </c>
      <c r="E2151">
        <v>234399.30951701745</v>
      </c>
      <c r="F2151">
        <v>215918.45339016832</v>
      </c>
    </row>
    <row r="2152" spans="1:6" x14ac:dyDescent="0.8">
      <c r="A2152">
        <v>2009</v>
      </c>
      <c r="B2152" t="s">
        <v>152</v>
      </c>
      <c r="C2152">
        <v>28</v>
      </c>
      <c r="D2152">
        <f t="shared" si="33"/>
        <v>1981</v>
      </c>
      <c r="E2152">
        <v>241588.14063226644</v>
      </c>
      <c r="F2152">
        <v>217876.13109696138</v>
      </c>
    </row>
    <row r="2153" spans="1:6" x14ac:dyDescent="0.8">
      <c r="A2153">
        <v>2009</v>
      </c>
      <c r="B2153" t="s">
        <v>152</v>
      </c>
      <c r="C2153">
        <v>29</v>
      </c>
      <c r="D2153">
        <f t="shared" si="33"/>
        <v>1980</v>
      </c>
      <c r="E2153">
        <v>248776.97174751537</v>
      </c>
      <c r="F2153">
        <v>219833.80880375448</v>
      </c>
    </row>
    <row r="2154" spans="1:6" x14ac:dyDescent="0.8">
      <c r="A2154">
        <v>2009</v>
      </c>
      <c r="B2154" t="s">
        <v>152</v>
      </c>
      <c r="C2154">
        <v>30</v>
      </c>
      <c r="D2154">
        <f t="shared" si="33"/>
        <v>1979</v>
      </c>
      <c r="E2154">
        <v>255965.80286276437</v>
      </c>
      <c r="F2154">
        <v>221791.48651054758</v>
      </c>
    </row>
    <row r="2155" spans="1:6" x14ac:dyDescent="0.8">
      <c r="A2155">
        <v>2009</v>
      </c>
      <c r="B2155" t="s">
        <v>152</v>
      </c>
      <c r="C2155">
        <v>31</v>
      </c>
      <c r="D2155">
        <f t="shared" si="33"/>
        <v>1978</v>
      </c>
      <c r="E2155">
        <v>263154.63397801336</v>
      </c>
      <c r="F2155">
        <v>223749.16421734067</v>
      </c>
    </row>
    <row r="2156" spans="1:6" x14ac:dyDescent="0.8">
      <c r="A2156">
        <v>2009</v>
      </c>
      <c r="B2156" t="s">
        <v>152</v>
      </c>
      <c r="C2156">
        <v>32</v>
      </c>
      <c r="D2156">
        <f t="shared" si="33"/>
        <v>1977</v>
      </c>
      <c r="E2156">
        <v>270343.46509326232</v>
      </c>
      <c r="F2156">
        <v>225706.8419241338</v>
      </c>
    </row>
    <row r="2157" spans="1:6" x14ac:dyDescent="0.8">
      <c r="A2157">
        <v>2009</v>
      </c>
      <c r="B2157" t="s">
        <v>152</v>
      </c>
      <c r="C2157">
        <v>33</v>
      </c>
      <c r="D2157">
        <f t="shared" si="33"/>
        <v>1976</v>
      </c>
      <c r="E2157">
        <v>277532.29620851128</v>
      </c>
      <c r="F2157">
        <v>227664.51963092686</v>
      </c>
    </row>
    <row r="2158" spans="1:6" x14ac:dyDescent="0.8">
      <c r="A2158">
        <v>2009</v>
      </c>
      <c r="B2158" t="s">
        <v>152</v>
      </c>
      <c r="C2158">
        <v>34</v>
      </c>
      <c r="D2158">
        <f t="shared" si="33"/>
        <v>1975</v>
      </c>
      <c r="E2158">
        <v>284721.12732376024</v>
      </c>
      <c r="F2158">
        <v>229622.19733771996</v>
      </c>
    </row>
    <row r="2159" spans="1:6" x14ac:dyDescent="0.8">
      <c r="A2159">
        <v>2009</v>
      </c>
      <c r="B2159" t="s">
        <v>152</v>
      </c>
      <c r="C2159">
        <v>35</v>
      </c>
      <c r="D2159">
        <f t="shared" si="33"/>
        <v>1974</v>
      </c>
      <c r="E2159">
        <v>291909.95843900921</v>
      </c>
      <c r="F2159">
        <v>231579.87504451306</v>
      </c>
    </row>
    <row r="2160" spans="1:6" x14ac:dyDescent="0.8">
      <c r="A2160">
        <v>2009</v>
      </c>
      <c r="B2160" t="s">
        <v>152</v>
      </c>
      <c r="C2160">
        <v>36</v>
      </c>
      <c r="D2160">
        <f t="shared" si="33"/>
        <v>1973</v>
      </c>
      <c r="E2160">
        <v>291472.13402892119</v>
      </c>
      <c r="F2160">
        <v>231181.990013128</v>
      </c>
    </row>
    <row r="2161" spans="1:6" x14ac:dyDescent="0.8">
      <c r="A2161">
        <v>2009</v>
      </c>
      <c r="B2161" t="s">
        <v>152</v>
      </c>
      <c r="C2161">
        <v>37</v>
      </c>
      <c r="D2161">
        <f t="shared" si="33"/>
        <v>1972</v>
      </c>
      <c r="E2161">
        <v>291034.30961883318</v>
      </c>
      <c r="F2161">
        <v>230784.10498174297</v>
      </c>
    </row>
    <row r="2162" spans="1:6" x14ac:dyDescent="0.8">
      <c r="A2162">
        <v>2009</v>
      </c>
      <c r="B2162" t="s">
        <v>152</v>
      </c>
      <c r="C2162">
        <v>38</v>
      </c>
      <c r="D2162">
        <f t="shared" si="33"/>
        <v>1971</v>
      </c>
      <c r="E2162">
        <v>290596.48520874517</v>
      </c>
      <c r="F2162">
        <v>230386.21995035798</v>
      </c>
    </row>
    <row r="2163" spans="1:6" x14ac:dyDescent="0.8">
      <c r="A2163">
        <v>2009</v>
      </c>
      <c r="B2163" t="s">
        <v>152</v>
      </c>
      <c r="C2163">
        <v>39</v>
      </c>
      <c r="D2163">
        <f t="shared" si="33"/>
        <v>1970</v>
      </c>
      <c r="E2163">
        <v>290158.66079865716</v>
      </c>
      <c r="F2163">
        <v>229988.33491897292</v>
      </c>
    </row>
    <row r="2164" spans="1:6" x14ac:dyDescent="0.8">
      <c r="A2164">
        <v>2009</v>
      </c>
      <c r="B2164" t="s">
        <v>152</v>
      </c>
      <c r="C2164">
        <v>40</v>
      </c>
      <c r="D2164">
        <f t="shared" si="33"/>
        <v>1969</v>
      </c>
      <c r="E2164">
        <v>289720.83638856915</v>
      </c>
      <c r="F2164">
        <v>229590.44988758789</v>
      </c>
    </row>
    <row r="2165" spans="1:6" x14ac:dyDescent="0.8">
      <c r="A2165">
        <v>2009</v>
      </c>
      <c r="B2165" t="s">
        <v>152</v>
      </c>
      <c r="C2165">
        <v>41</v>
      </c>
      <c r="D2165">
        <f t="shared" si="33"/>
        <v>1968</v>
      </c>
      <c r="E2165">
        <v>289283.01197848114</v>
      </c>
      <c r="F2165">
        <v>229192.56485620284</v>
      </c>
    </row>
    <row r="2166" spans="1:6" x14ac:dyDescent="0.8">
      <c r="A2166">
        <v>2009</v>
      </c>
      <c r="B2166" t="s">
        <v>152</v>
      </c>
      <c r="C2166">
        <v>42</v>
      </c>
      <c r="D2166">
        <f t="shared" si="33"/>
        <v>1967</v>
      </c>
      <c r="E2166">
        <v>288845.18756839313</v>
      </c>
      <c r="F2166">
        <v>228794.67982481781</v>
      </c>
    </row>
    <row r="2167" spans="1:6" x14ac:dyDescent="0.8">
      <c r="A2167">
        <v>2009</v>
      </c>
      <c r="B2167" t="s">
        <v>152</v>
      </c>
      <c r="C2167">
        <v>43</v>
      </c>
      <c r="D2167">
        <f t="shared" si="33"/>
        <v>1966</v>
      </c>
      <c r="E2167">
        <v>288407.36315830512</v>
      </c>
      <c r="F2167">
        <v>228396.79479343278</v>
      </c>
    </row>
    <row r="2168" spans="1:6" x14ac:dyDescent="0.8">
      <c r="A2168">
        <v>2009</v>
      </c>
      <c r="B2168" t="s">
        <v>152</v>
      </c>
      <c r="C2168">
        <v>44</v>
      </c>
      <c r="D2168">
        <f t="shared" si="33"/>
        <v>1965</v>
      </c>
      <c r="E2168">
        <v>287969.53874821711</v>
      </c>
      <c r="F2168">
        <v>227998.90976204776</v>
      </c>
    </row>
    <row r="2169" spans="1:6" x14ac:dyDescent="0.8">
      <c r="A2169">
        <v>2009</v>
      </c>
      <c r="B2169" t="s">
        <v>152</v>
      </c>
      <c r="C2169">
        <v>45</v>
      </c>
      <c r="D2169">
        <f t="shared" si="33"/>
        <v>1964</v>
      </c>
      <c r="E2169">
        <v>287531.7143381291</v>
      </c>
      <c r="F2169">
        <v>227601.0247306627</v>
      </c>
    </row>
    <row r="2170" spans="1:6" x14ac:dyDescent="0.8">
      <c r="A2170">
        <v>2009</v>
      </c>
      <c r="B2170" t="s">
        <v>152</v>
      </c>
      <c r="C2170">
        <v>46</v>
      </c>
      <c r="D2170">
        <f t="shared" si="33"/>
        <v>1963</v>
      </c>
      <c r="E2170">
        <v>286416.19296003965</v>
      </c>
      <c r="F2170">
        <v>228329.99031342514</v>
      </c>
    </row>
    <row r="2171" spans="1:6" x14ac:dyDescent="0.8">
      <c r="A2171">
        <v>2009</v>
      </c>
      <c r="B2171" t="s">
        <v>152</v>
      </c>
      <c r="C2171">
        <v>47</v>
      </c>
      <c r="D2171">
        <f t="shared" si="33"/>
        <v>1962</v>
      </c>
      <c r="E2171">
        <v>285300.67158195021</v>
      </c>
      <c r="F2171">
        <v>229058.95589618754</v>
      </c>
    </row>
    <row r="2172" spans="1:6" x14ac:dyDescent="0.8">
      <c r="A2172">
        <v>2009</v>
      </c>
      <c r="B2172" t="s">
        <v>152</v>
      </c>
      <c r="C2172">
        <v>48</v>
      </c>
      <c r="D2172">
        <f t="shared" si="33"/>
        <v>1961</v>
      </c>
      <c r="E2172">
        <v>284185.15020386077</v>
      </c>
      <c r="F2172">
        <v>229787.92147894995</v>
      </c>
    </row>
    <row r="2173" spans="1:6" x14ac:dyDescent="0.8">
      <c r="A2173">
        <v>2009</v>
      </c>
      <c r="B2173" t="s">
        <v>152</v>
      </c>
      <c r="C2173">
        <v>49</v>
      </c>
      <c r="D2173">
        <f t="shared" si="33"/>
        <v>1960</v>
      </c>
      <c r="E2173">
        <v>283069.62882577133</v>
      </c>
      <c r="F2173">
        <v>230516.88706171236</v>
      </c>
    </row>
    <row r="2174" spans="1:6" x14ac:dyDescent="0.8">
      <c r="A2174">
        <v>2009</v>
      </c>
      <c r="B2174" t="s">
        <v>152</v>
      </c>
      <c r="C2174">
        <v>50</v>
      </c>
      <c r="D2174">
        <f t="shared" si="33"/>
        <v>1959</v>
      </c>
      <c r="E2174">
        <v>281954.10744768189</v>
      </c>
      <c r="F2174">
        <v>231245.85264447477</v>
      </c>
    </row>
    <row r="2175" spans="1:6" x14ac:dyDescent="0.8">
      <c r="A2175">
        <v>2009</v>
      </c>
      <c r="B2175" t="s">
        <v>152</v>
      </c>
      <c r="C2175">
        <v>51</v>
      </c>
      <c r="D2175">
        <f t="shared" si="33"/>
        <v>1958</v>
      </c>
      <c r="E2175">
        <v>280094.90515086614</v>
      </c>
      <c r="F2175">
        <v>232460.79528241212</v>
      </c>
    </row>
    <row r="2176" spans="1:6" x14ac:dyDescent="0.8">
      <c r="A2176">
        <v>2009</v>
      </c>
      <c r="B2176" t="s">
        <v>152</v>
      </c>
      <c r="C2176">
        <v>52</v>
      </c>
      <c r="D2176">
        <f t="shared" si="33"/>
        <v>1957</v>
      </c>
      <c r="E2176">
        <v>278235.70285405038</v>
      </c>
      <c r="F2176">
        <v>233675.73792034952</v>
      </c>
    </row>
    <row r="2177" spans="1:6" x14ac:dyDescent="0.8">
      <c r="A2177">
        <v>2009</v>
      </c>
      <c r="B2177" t="s">
        <v>152</v>
      </c>
      <c r="C2177">
        <v>53</v>
      </c>
      <c r="D2177">
        <f t="shared" si="33"/>
        <v>1956</v>
      </c>
      <c r="E2177">
        <v>276376.50055723469</v>
      </c>
      <c r="F2177">
        <v>234890.68055828684</v>
      </c>
    </row>
    <row r="2178" spans="1:6" x14ac:dyDescent="0.8">
      <c r="A2178">
        <v>2009</v>
      </c>
      <c r="B2178" t="s">
        <v>152</v>
      </c>
      <c r="C2178">
        <v>54</v>
      </c>
      <c r="D2178">
        <f t="shared" si="33"/>
        <v>1955</v>
      </c>
      <c r="E2178">
        <v>282654.26344433695</v>
      </c>
      <c r="F2178">
        <v>240060.16239961307</v>
      </c>
    </row>
    <row r="2179" spans="1:6" x14ac:dyDescent="0.8">
      <c r="A2179">
        <v>2009</v>
      </c>
      <c r="B2179" t="s">
        <v>152</v>
      </c>
      <c r="C2179">
        <v>55</v>
      </c>
      <c r="D2179">
        <f t="shared" ref="D2179:D2242" si="34">A2179-C2179</f>
        <v>1954</v>
      </c>
      <c r="E2179">
        <v>288932.02633143921</v>
      </c>
      <c r="F2179">
        <v>245229.64424093923</v>
      </c>
    </row>
    <row r="2180" spans="1:6" x14ac:dyDescent="0.8">
      <c r="A2180">
        <v>2009</v>
      </c>
      <c r="B2180" t="s">
        <v>152</v>
      </c>
      <c r="C2180">
        <v>56</v>
      </c>
      <c r="D2180">
        <f t="shared" si="34"/>
        <v>1953</v>
      </c>
      <c r="E2180">
        <v>295209.78921854147</v>
      </c>
      <c r="F2180">
        <v>250399.12608226546</v>
      </c>
    </row>
    <row r="2181" spans="1:6" x14ac:dyDescent="0.8">
      <c r="A2181">
        <v>2009</v>
      </c>
      <c r="B2181" t="s">
        <v>152</v>
      </c>
      <c r="C2181">
        <v>57</v>
      </c>
      <c r="D2181">
        <f t="shared" si="34"/>
        <v>1952</v>
      </c>
      <c r="E2181">
        <v>299918.11138386821</v>
      </c>
      <c r="F2181">
        <v>254276.2374632601</v>
      </c>
    </row>
    <row r="2182" spans="1:6" x14ac:dyDescent="0.8">
      <c r="A2182">
        <v>2009</v>
      </c>
      <c r="B2182" t="s">
        <v>152</v>
      </c>
      <c r="C2182">
        <v>58</v>
      </c>
      <c r="D2182">
        <f t="shared" si="34"/>
        <v>1951</v>
      </c>
      <c r="E2182">
        <v>304626.43354919489</v>
      </c>
      <c r="F2182">
        <v>258153.34884425474</v>
      </c>
    </row>
    <row r="2183" spans="1:6" x14ac:dyDescent="0.8">
      <c r="A2183">
        <v>2009</v>
      </c>
      <c r="B2183" t="s">
        <v>152</v>
      </c>
      <c r="C2183">
        <v>59</v>
      </c>
      <c r="D2183">
        <f t="shared" si="34"/>
        <v>1950</v>
      </c>
      <c r="E2183">
        <v>309334.75571452163</v>
      </c>
      <c r="F2183">
        <v>262030.46022524938</v>
      </c>
    </row>
    <row r="2184" spans="1:6" x14ac:dyDescent="0.8">
      <c r="A2184">
        <v>2009</v>
      </c>
      <c r="B2184" t="s">
        <v>152</v>
      </c>
      <c r="C2184">
        <v>60</v>
      </c>
      <c r="D2184">
        <f t="shared" si="34"/>
        <v>1949</v>
      </c>
      <c r="E2184">
        <v>314043.07787984831</v>
      </c>
      <c r="F2184">
        <v>265907.57160624402</v>
      </c>
    </row>
    <row r="2185" spans="1:6" x14ac:dyDescent="0.8">
      <c r="A2185">
        <v>2009</v>
      </c>
      <c r="B2185" t="s">
        <v>152</v>
      </c>
      <c r="C2185">
        <v>61</v>
      </c>
      <c r="D2185">
        <f t="shared" si="34"/>
        <v>1948</v>
      </c>
      <c r="E2185">
        <v>314043.07787984831</v>
      </c>
      <c r="F2185">
        <v>265907.57160624402</v>
      </c>
    </row>
    <row r="2186" spans="1:6" x14ac:dyDescent="0.8">
      <c r="A2186">
        <v>2009</v>
      </c>
      <c r="B2186" t="s">
        <v>152</v>
      </c>
      <c r="C2186">
        <v>62</v>
      </c>
      <c r="D2186">
        <f t="shared" si="34"/>
        <v>1947</v>
      </c>
      <c r="E2186">
        <v>314043.07787984831</v>
      </c>
      <c r="F2186">
        <v>265907.57160624402</v>
      </c>
    </row>
    <row r="2187" spans="1:6" x14ac:dyDescent="0.8">
      <c r="A2187">
        <v>2009</v>
      </c>
      <c r="B2187" t="s">
        <v>152</v>
      </c>
      <c r="C2187">
        <v>63</v>
      </c>
      <c r="D2187">
        <f t="shared" si="34"/>
        <v>1946</v>
      </c>
      <c r="E2187">
        <v>314043.07787984831</v>
      </c>
      <c r="F2187">
        <v>265907.57160624402</v>
      </c>
    </row>
    <row r="2188" spans="1:6" x14ac:dyDescent="0.8">
      <c r="A2188">
        <v>2009</v>
      </c>
      <c r="B2188" t="s">
        <v>152</v>
      </c>
      <c r="C2188">
        <v>64</v>
      </c>
      <c r="D2188">
        <f t="shared" si="34"/>
        <v>1945</v>
      </c>
      <c r="E2188">
        <v>314043.07787984831</v>
      </c>
      <c r="F2188">
        <v>265907.57160624402</v>
      </c>
    </row>
    <row r="2189" spans="1:6" x14ac:dyDescent="0.8">
      <c r="A2189">
        <v>2009</v>
      </c>
      <c r="B2189" t="s">
        <v>152</v>
      </c>
      <c r="C2189">
        <v>65</v>
      </c>
      <c r="D2189">
        <f t="shared" si="34"/>
        <v>1944</v>
      </c>
      <c r="E2189">
        <v>314043.07787984831</v>
      </c>
      <c r="F2189">
        <v>265907.57160624402</v>
      </c>
    </row>
    <row r="2190" spans="1:6" x14ac:dyDescent="0.8">
      <c r="A2190">
        <v>2009</v>
      </c>
      <c r="B2190" t="s">
        <v>152</v>
      </c>
      <c r="C2190">
        <v>66</v>
      </c>
      <c r="D2190">
        <f t="shared" si="34"/>
        <v>1943</v>
      </c>
      <c r="E2190">
        <v>314043.07787984831</v>
      </c>
      <c r="F2190">
        <v>265907.57160624402</v>
      </c>
    </row>
    <row r="2191" spans="1:6" x14ac:dyDescent="0.8">
      <c r="A2191">
        <v>2009</v>
      </c>
      <c r="B2191" t="s">
        <v>152</v>
      </c>
      <c r="C2191">
        <v>67</v>
      </c>
      <c r="D2191">
        <f t="shared" si="34"/>
        <v>1942</v>
      </c>
      <c r="E2191">
        <v>314043.07787984831</v>
      </c>
      <c r="F2191">
        <v>265907.57160624402</v>
      </c>
    </row>
    <row r="2192" spans="1:6" x14ac:dyDescent="0.8">
      <c r="A2192">
        <v>2009</v>
      </c>
      <c r="B2192" t="s">
        <v>152</v>
      </c>
      <c r="C2192">
        <v>68</v>
      </c>
      <c r="D2192">
        <f t="shared" si="34"/>
        <v>1941</v>
      </c>
      <c r="E2192">
        <v>314043.07787984831</v>
      </c>
      <c r="F2192">
        <v>265907.57160624402</v>
      </c>
    </row>
    <row r="2193" spans="1:6" x14ac:dyDescent="0.8">
      <c r="A2193">
        <v>2009</v>
      </c>
      <c r="B2193" t="s">
        <v>152</v>
      </c>
      <c r="C2193">
        <v>69</v>
      </c>
      <c r="D2193">
        <f t="shared" si="34"/>
        <v>1940</v>
      </c>
      <c r="E2193">
        <v>314043.07787984831</v>
      </c>
      <c r="F2193">
        <v>265907.57160624402</v>
      </c>
    </row>
    <row r="2194" spans="1:6" x14ac:dyDescent="0.8">
      <c r="A2194">
        <v>2009</v>
      </c>
      <c r="B2194" t="s">
        <v>152</v>
      </c>
      <c r="C2194">
        <v>70</v>
      </c>
      <c r="D2194">
        <f t="shared" si="34"/>
        <v>1939</v>
      </c>
      <c r="E2194">
        <v>314043.07787984831</v>
      </c>
      <c r="F2194">
        <v>265907.57160624402</v>
      </c>
    </row>
    <row r="2195" spans="1:6" x14ac:dyDescent="0.8">
      <c r="A2195">
        <v>2009</v>
      </c>
      <c r="B2195" t="s">
        <v>153</v>
      </c>
      <c r="C2195">
        <v>20</v>
      </c>
      <c r="D2195">
        <f t="shared" si="34"/>
        <v>1989</v>
      </c>
      <c r="E2195">
        <v>129034.78659976793</v>
      </c>
      <c r="F2195">
        <v>121855.51375254455</v>
      </c>
    </row>
    <row r="2196" spans="1:6" x14ac:dyDescent="0.8">
      <c r="A2196">
        <v>2009</v>
      </c>
      <c r="B2196" t="s">
        <v>153</v>
      </c>
      <c r="C2196">
        <v>21</v>
      </c>
      <c r="D2196">
        <f t="shared" si="34"/>
        <v>1988</v>
      </c>
      <c r="E2196">
        <v>135815.56686311291</v>
      </c>
      <c r="F2196">
        <v>128153.31921742043</v>
      </c>
    </row>
    <row r="2197" spans="1:6" x14ac:dyDescent="0.8">
      <c r="A2197">
        <v>2009</v>
      </c>
      <c r="B2197" t="s">
        <v>153</v>
      </c>
      <c r="C2197">
        <v>22</v>
      </c>
      <c r="D2197">
        <f t="shared" si="34"/>
        <v>1987</v>
      </c>
      <c r="E2197">
        <v>142596.34712645787</v>
      </c>
      <c r="F2197">
        <v>134451.12468229627</v>
      </c>
    </row>
    <row r="2198" spans="1:6" x14ac:dyDescent="0.8">
      <c r="A2198">
        <v>2009</v>
      </c>
      <c r="B2198" t="s">
        <v>153</v>
      </c>
      <c r="C2198">
        <v>23</v>
      </c>
      <c r="D2198">
        <f t="shared" si="34"/>
        <v>1986</v>
      </c>
      <c r="E2198">
        <v>149377.12738980286</v>
      </c>
      <c r="F2198">
        <v>140748.93014717216</v>
      </c>
    </row>
    <row r="2199" spans="1:6" x14ac:dyDescent="0.8">
      <c r="A2199">
        <v>2009</v>
      </c>
      <c r="B2199" t="s">
        <v>153</v>
      </c>
      <c r="C2199">
        <v>24</v>
      </c>
      <c r="D2199">
        <f t="shared" si="34"/>
        <v>1985</v>
      </c>
      <c r="E2199">
        <v>156157.90765314779</v>
      </c>
      <c r="F2199">
        <v>147046.73561204801</v>
      </c>
    </row>
    <row r="2200" spans="1:6" x14ac:dyDescent="0.8">
      <c r="A2200">
        <v>2009</v>
      </c>
      <c r="B2200" t="s">
        <v>153</v>
      </c>
      <c r="C2200">
        <v>25</v>
      </c>
      <c r="D2200">
        <f t="shared" si="34"/>
        <v>1984</v>
      </c>
      <c r="E2200">
        <v>162938.68791649278</v>
      </c>
      <c r="F2200">
        <v>153344.5410769239</v>
      </c>
    </row>
    <row r="2201" spans="1:6" x14ac:dyDescent="0.8">
      <c r="A2201">
        <v>2009</v>
      </c>
      <c r="B2201" t="s">
        <v>153</v>
      </c>
      <c r="C2201">
        <v>26</v>
      </c>
      <c r="D2201">
        <f t="shared" si="34"/>
        <v>1983</v>
      </c>
      <c r="E2201">
        <v>168262.43093913532</v>
      </c>
      <c r="F2201">
        <v>154760.55429743766</v>
      </c>
    </row>
    <row r="2202" spans="1:6" x14ac:dyDescent="0.8">
      <c r="A2202">
        <v>2009</v>
      </c>
      <c r="B2202" t="s">
        <v>153</v>
      </c>
      <c r="C2202">
        <v>27</v>
      </c>
      <c r="D2202">
        <f t="shared" si="34"/>
        <v>1982</v>
      </c>
      <c r="E2202">
        <v>173586.17396177782</v>
      </c>
      <c r="F2202">
        <v>156176.56751795139</v>
      </c>
    </row>
    <row r="2203" spans="1:6" x14ac:dyDescent="0.8">
      <c r="A2203">
        <v>2009</v>
      </c>
      <c r="B2203" t="s">
        <v>153</v>
      </c>
      <c r="C2203">
        <v>28</v>
      </c>
      <c r="D2203">
        <f t="shared" si="34"/>
        <v>1981</v>
      </c>
      <c r="E2203">
        <v>178909.91698442039</v>
      </c>
      <c r="F2203">
        <v>157592.58073846513</v>
      </c>
    </row>
    <row r="2204" spans="1:6" x14ac:dyDescent="0.8">
      <c r="A2204">
        <v>2009</v>
      </c>
      <c r="B2204" t="s">
        <v>153</v>
      </c>
      <c r="C2204">
        <v>29</v>
      </c>
      <c r="D2204">
        <f t="shared" si="34"/>
        <v>1980</v>
      </c>
      <c r="E2204">
        <v>184233.66000706289</v>
      </c>
      <c r="F2204">
        <v>159008.59395897889</v>
      </c>
    </row>
    <row r="2205" spans="1:6" x14ac:dyDescent="0.8">
      <c r="A2205">
        <v>2009</v>
      </c>
      <c r="B2205" t="s">
        <v>153</v>
      </c>
      <c r="C2205">
        <v>30</v>
      </c>
      <c r="D2205">
        <f t="shared" si="34"/>
        <v>1979</v>
      </c>
      <c r="E2205">
        <v>189557.40302970543</v>
      </c>
      <c r="F2205">
        <v>160424.60717949262</v>
      </c>
    </row>
    <row r="2206" spans="1:6" x14ac:dyDescent="0.8">
      <c r="A2206">
        <v>2009</v>
      </c>
      <c r="B2206" t="s">
        <v>153</v>
      </c>
      <c r="C2206">
        <v>31</v>
      </c>
      <c r="D2206">
        <f t="shared" si="34"/>
        <v>1978</v>
      </c>
      <c r="E2206">
        <v>194881.14605234796</v>
      </c>
      <c r="F2206">
        <v>161840.62040000639</v>
      </c>
    </row>
    <row r="2207" spans="1:6" x14ac:dyDescent="0.8">
      <c r="A2207">
        <v>2009</v>
      </c>
      <c r="B2207" t="s">
        <v>153</v>
      </c>
      <c r="C2207">
        <v>32</v>
      </c>
      <c r="D2207">
        <f t="shared" si="34"/>
        <v>1977</v>
      </c>
      <c r="E2207">
        <v>200204.8890749905</v>
      </c>
      <c r="F2207">
        <v>163256.63362052012</v>
      </c>
    </row>
    <row r="2208" spans="1:6" x14ac:dyDescent="0.8">
      <c r="A2208">
        <v>2009</v>
      </c>
      <c r="B2208" t="s">
        <v>153</v>
      </c>
      <c r="C2208">
        <v>33</v>
      </c>
      <c r="D2208">
        <f t="shared" si="34"/>
        <v>1976</v>
      </c>
      <c r="E2208">
        <v>205528.63209763303</v>
      </c>
      <c r="F2208">
        <v>164672.64684103386</v>
      </c>
    </row>
    <row r="2209" spans="1:6" x14ac:dyDescent="0.8">
      <c r="A2209">
        <v>2009</v>
      </c>
      <c r="B2209" t="s">
        <v>153</v>
      </c>
      <c r="C2209">
        <v>34</v>
      </c>
      <c r="D2209">
        <f t="shared" si="34"/>
        <v>1975</v>
      </c>
      <c r="E2209">
        <v>210852.37512027554</v>
      </c>
      <c r="F2209">
        <v>166088.66006154762</v>
      </c>
    </row>
    <row r="2210" spans="1:6" x14ac:dyDescent="0.8">
      <c r="A2210">
        <v>2009</v>
      </c>
      <c r="B2210" t="s">
        <v>153</v>
      </c>
      <c r="C2210">
        <v>35</v>
      </c>
      <c r="D2210">
        <f t="shared" si="34"/>
        <v>1974</v>
      </c>
      <c r="E2210">
        <v>216176.11814291807</v>
      </c>
      <c r="F2210">
        <v>167504.67328206135</v>
      </c>
    </row>
    <row r="2211" spans="1:6" x14ac:dyDescent="0.8">
      <c r="A2211">
        <v>2009</v>
      </c>
      <c r="B2211" t="s">
        <v>153</v>
      </c>
      <c r="C2211">
        <v>36</v>
      </c>
      <c r="D2211">
        <f t="shared" si="34"/>
        <v>1973</v>
      </c>
      <c r="E2211">
        <v>215851.88397870125</v>
      </c>
      <c r="F2211">
        <v>167216.87797094823</v>
      </c>
    </row>
    <row r="2212" spans="1:6" x14ac:dyDescent="0.8">
      <c r="A2212">
        <v>2009</v>
      </c>
      <c r="B2212" t="s">
        <v>153</v>
      </c>
      <c r="C2212">
        <v>37</v>
      </c>
      <c r="D2212">
        <f t="shared" si="34"/>
        <v>1972</v>
      </c>
      <c r="E2212">
        <v>215527.64981448444</v>
      </c>
      <c r="F2212">
        <v>166929.08265983511</v>
      </c>
    </row>
    <row r="2213" spans="1:6" x14ac:dyDescent="0.8">
      <c r="A2213">
        <v>2009</v>
      </c>
      <c r="B2213" t="s">
        <v>153</v>
      </c>
      <c r="C2213">
        <v>38</v>
      </c>
      <c r="D2213">
        <f t="shared" si="34"/>
        <v>1971</v>
      </c>
      <c r="E2213">
        <v>215203.41565026762</v>
      </c>
      <c r="F2213">
        <v>166641.28734872202</v>
      </c>
    </row>
    <row r="2214" spans="1:6" x14ac:dyDescent="0.8">
      <c r="A2214">
        <v>2009</v>
      </c>
      <c r="B2214" t="s">
        <v>153</v>
      </c>
      <c r="C2214">
        <v>39</v>
      </c>
      <c r="D2214">
        <f t="shared" si="34"/>
        <v>1970</v>
      </c>
      <c r="E2214">
        <v>214879.1814860508</v>
      </c>
      <c r="F2214">
        <v>166353.4920376089</v>
      </c>
    </row>
    <row r="2215" spans="1:6" x14ac:dyDescent="0.8">
      <c r="A2215">
        <v>2009</v>
      </c>
      <c r="B2215" t="s">
        <v>153</v>
      </c>
      <c r="C2215">
        <v>40</v>
      </c>
      <c r="D2215">
        <f t="shared" si="34"/>
        <v>1969</v>
      </c>
      <c r="E2215">
        <v>214554.94732183398</v>
      </c>
      <c r="F2215">
        <v>166065.69672649578</v>
      </c>
    </row>
    <row r="2216" spans="1:6" x14ac:dyDescent="0.8">
      <c r="A2216">
        <v>2009</v>
      </c>
      <c r="B2216" t="s">
        <v>153</v>
      </c>
      <c r="C2216">
        <v>41</v>
      </c>
      <c r="D2216">
        <f t="shared" si="34"/>
        <v>1968</v>
      </c>
      <c r="E2216">
        <v>214230.71315761714</v>
      </c>
      <c r="F2216">
        <v>165777.90141538266</v>
      </c>
    </row>
    <row r="2217" spans="1:6" x14ac:dyDescent="0.8">
      <c r="A2217">
        <v>2009</v>
      </c>
      <c r="B2217" t="s">
        <v>153</v>
      </c>
      <c r="C2217">
        <v>42</v>
      </c>
      <c r="D2217">
        <f t="shared" si="34"/>
        <v>1967</v>
      </c>
      <c r="E2217">
        <v>213906.47899340035</v>
      </c>
      <c r="F2217">
        <v>165490.10610426954</v>
      </c>
    </row>
    <row r="2218" spans="1:6" x14ac:dyDescent="0.8">
      <c r="A2218">
        <v>2009</v>
      </c>
      <c r="B2218" t="s">
        <v>153</v>
      </c>
      <c r="C2218">
        <v>43</v>
      </c>
      <c r="D2218">
        <f t="shared" si="34"/>
        <v>1966</v>
      </c>
      <c r="E2218">
        <v>213582.2448291835</v>
      </c>
      <c r="F2218">
        <v>165202.31079315642</v>
      </c>
    </row>
    <row r="2219" spans="1:6" x14ac:dyDescent="0.8">
      <c r="A2219">
        <v>2009</v>
      </c>
      <c r="B2219" t="s">
        <v>153</v>
      </c>
      <c r="C2219">
        <v>44</v>
      </c>
      <c r="D2219">
        <f t="shared" si="34"/>
        <v>1965</v>
      </c>
      <c r="E2219">
        <v>213258.01066496668</v>
      </c>
      <c r="F2219">
        <v>164914.51548204329</v>
      </c>
    </row>
    <row r="2220" spans="1:6" x14ac:dyDescent="0.8">
      <c r="A2220">
        <v>2009</v>
      </c>
      <c r="B2220" t="s">
        <v>153</v>
      </c>
      <c r="C2220">
        <v>45</v>
      </c>
      <c r="D2220">
        <f t="shared" si="34"/>
        <v>1964</v>
      </c>
      <c r="E2220">
        <v>212933.77650074987</v>
      </c>
      <c r="F2220">
        <v>164626.72017093017</v>
      </c>
    </row>
    <row r="2221" spans="1:6" x14ac:dyDescent="0.8">
      <c r="A2221">
        <v>2009</v>
      </c>
      <c r="B2221" t="s">
        <v>153</v>
      </c>
      <c r="C2221">
        <v>46</v>
      </c>
      <c r="D2221">
        <f t="shared" si="34"/>
        <v>1963</v>
      </c>
      <c r="E2221">
        <v>212107.66874303459</v>
      </c>
      <c r="F2221">
        <v>165153.99026186971</v>
      </c>
    </row>
    <row r="2222" spans="1:6" x14ac:dyDescent="0.8">
      <c r="A2222">
        <v>2009</v>
      </c>
      <c r="B2222" t="s">
        <v>153</v>
      </c>
      <c r="C2222">
        <v>47</v>
      </c>
      <c r="D2222">
        <f t="shared" si="34"/>
        <v>1962</v>
      </c>
      <c r="E2222">
        <v>211281.56098531929</v>
      </c>
      <c r="F2222">
        <v>165681.26035280924</v>
      </c>
    </row>
    <row r="2223" spans="1:6" x14ac:dyDescent="0.8">
      <c r="A2223">
        <v>2009</v>
      </c>
      <c r="B2223" t="s">
        <v>153</v>
      </c>
      <c r="C2223">
        <v>48</v>
      </c>
      <c r="D2223">
        <f t="shared" si="34"/>
        <v>1961</v>
      </c>
      <c r="E2223">
        <v>210455.45322760398</v>
      </c>
      <c r="F2223">
        <v>166208.53044374878</v>
      </c>
    </row>
    <row r="2224" spans="1:6" x14ac:dyDescent="0.8">
      <c r="A2224">
        <v>2009</v>
      </c>
      <c r="B2224" t="s">
        <v>153</v>
      </c>
      <c r="C2224">
        <v>49</v>
      </c>
      <c r="D2224">
        <f t="shared" si="34"/>
        <v>1960</v>
      </c>
      <c r="E2224">
        <v>209629.34546988868</v>
      </c>
      <c r="F2224">
        <v>166735.80053468829</v>
      </c>
    </row>
    <row r="2225" spans="1:6" x14ac:dyDescent="0.8">
      <c r="A2225">
        <v>2009</v>
      </c>
      <c r="B2225" t="s">
        <v>153</v>
      </c>
      <c r="C2225">
        <v>50</v>
      </c>
      <c r="D2225">
        <f t="shared" si="34"/>
        <v>1959</v>
      </c>
      <c r="E2225">
        <v>208803.2377121734</v>
      </c>
      <c r="F2225">
        <v>167263.07062562782</v>
      </c>
    </row>
    <row r="2226" spans="1:6" x14ac:dyDescent="0.8">
      <c r="A2226">
        <v>2009</v>
      </c>
      <c r="B2226" t="s">
        <v>153</v>
      </c>
      <c r="C2226">
        <v>51</v>
      </c>
      <c r="D2226">
        <f t="shared" si="34"/>
        <v>1958</v>
      </c>
      <c r="E2226">
        <v>207426.3914493146</v>
      </c>
      <c r="F2226">
        <v>168141.85411052706</v>
      </c>
    </row>
    <row r="2227" spans="1:6" x14ac:dyDescent="0.8">
      <c r="A2227">
        <v>2009</v>
      </c>
      <c r="B2227" t="s">
        <v>153</v>
      </c>
      <c r="C2227">
        <v>52</v>
      </c>
      <c r="D2227">
        <f t="shared" si="34"/>
        <v>1957</v>
      </c>
      <c r="E2227">
        <v>206049.54518645577</v>
      </c>
      <c r="F2227">
        <v>169020.63759542629</v>
      </c>
    </row>
    <row r="2228" spans="1:6" x14ac:dyDescent="0.8">
      <c r="A2228">
        <v>2009</v>
      </c>
      <c r="B2228" t="s">
        <v>153</v>
      </c>
      <c r="C2228">
        <v>53</v>
      </c>
      <c r="D2228">
        <f t="shared" si="34"/>
        <v>1956</v>
      </c>
      <c r="E2228">
        <v>204672.69892359694</v>
      </c>
      <c r="F2228">
        <v>169899.4210803255</v>
      </c>
    </row>
    <row r="2229" spans="1:6" x14ac:dyDescent="0.8">
      <c r="A2229">
        <v>2009</v>
      </c>
      <c r="B2229" t="s">
        <v>153</v>
      </c>
      <c r="C2229">
        <v>54</v>
      </c>
      <c r="D2229">
        <f t="shared" si="34"/>
        <v>1955</v>
      </c>
      <c r="E2229">
        <v>209321.74350848389</v>
      </c>
      <c r="F2229">
        <v>173638.57314050538</v>
      </c>
    </row>
    <row r="2230" spans="1:6" x14ac:dyDescent="0.8">
      <c r="A2230">
        <v>2009</v>
      </c>
      <c r="B2230" t="s">
        <v>153</v>
      </c>
      <c r="C2230">
        <v>55</v>
      </c>
      <c r="D2230">
        <f t="shared" si="34"/>
        <v>1954</v>
      </c>
      <c r="E2230">
        <v>213970.78809337082</v>
      </c>
      <c r="F2230">
        <v>177377.72520068527</v>
      </c>
    </row>
    <row r="2231" spans="1:6" x14ac:dyDescent="0.8">
      <c r="A2231">
        <v>2009</v>
      </c>
      <c r="B2231" t="s">
        <v>153</v>
      </c>
      <c r="C2231">
        <v>56</v>
      </c>
      <c r="D2231">
        <f t="shared" si="34"/>
        <v>1953</v>
      </c>
      <c r="E2231">
        <v>218619.83267825778</v>
      </c>
      <c r="F2231">
        <v>181116.87726086518</v>
      </c>
    </row>
    <row r="2232" spans="1:6" x14ac:dyDescent="0.8">
      <c r="A2232">
        <v>2009</v>
      </c>
      <c r="B2232" t="s">
        <v>153</v>
      </c>
      <c r="C2232">
        <v>57</v>
      </c>
      <c r="D2232">
        <f t="shared" si="34"/>
        <v>1952</v>
      </c>
      <c r="E2232">
        <v>222106.61611692296</v>
      </c>
      <c r="F2232">
        <v>183921.2413060001</v>
      </c>
    </row>
    <row r="2233" spans="1:6" x14ac:dyDescent="0.8">
      <c r="A2233">
        <v>2009</v>
      </c>
      <c r="B2233" t="s">
        <v>153</v>
      </c>
      <c r="C2233">
        <v>58</v>
      </c>
      <c r="D2233">
        <f t="shared" si="34"/>
        <v>1951</v>
      </c>
      <c r="E2233">
        <v>225593.39955558817</v>
      </c>
      <c r="F2233">
        <v>186725.60535113502</v>
      </c>
    </row>
    <row r="2234" spans="1:6" x14ac:dyDescent="0.8">
      <c r="A2234">
        <v>2009</v>
      </c>
      <c r="B2234" t="s">
        <v>153</v>
      </c>
      <c r="C2234">
        <v>59</v>
      </c>
      <c r="D2234">
        <f t="shared" si="34"/>
        <v>1950</v>
      </c>
      <c r="E2234">
        <v>229080.18299425338</v>
      </c>
      <c r="F2234">
        <v>189529.96939626994</v>
      </c>
    </row>
    <row r="2235" spans="1:6" x14ac:dyDescent="0.8">
      <c r="A2235">
        <v>2009</v>
      </c>
      <c r="B2235" t="s">
        <v>153</v>
      </c>
      <c r="C2235">
        <v>60</v>
      </c>
      <c r="D2235">
        <f t="shared" si="34"/>
        <v>1949</v>
      </c>
      <c r="E2235">
        <v>232566.96643291859</v>
      </c>
      <c r="F2235">
        <v>192334.33344140486</v>
      </c>
    </row>
    <row r="2236" spans="1:6" x14ac:dyDescent="0.8">
      <c r="A2236">
        <v>2009</v>
      </c>
      <c r="B2236" t="s">
        <v>153</v>
      </c>
      <c r="C2236">
        <v>61</v>
      </c>
      <c r="D2236">
        <f t="shared" si="34"/>
        <v>1948</v>
      </c>
      <c r="E2236">
        <v>232566.96643291859</v>
      </c>
      <c r="F2236">
        <v>192334.33344140486</v>
      </c>
    </row>
    <row r="2237" spans="1:6" x14ac:dyDescent="0.8">
      <c r="A2237">
        <v>2009</v>
      </c>
      <c r="B2237" t="s">
        <v>153</v>
      </c>
      <c r="C2237">
        <v>62</v>
      </c>
      <c r="D2237">
        <f t="shared" si="34"/>
        <v>1947</v>
      </c>
      <c r="E2237">
        <v>232566.96643291859</v>
      </c>
      <c r="F2237">
        <v>192334.33344140486</v>
      </c>
    </row>
    <row r="2238" spans="1:6" x14ac:dyDescent="0.8">
      <c r="A2238">
        <v>2009</v>
      </c>
      <c r="B2238" t="s">
        <v>153</v>
      </c>
      <c r="C2238">
        <v>63</v>
      </c>
      <c r="D2238">
        <f t="shared" si="34"/>
        <v>1946</v>
      </c>
      <c r="E2238">
        <v>232566.96643291859</v>
      </c>
      <c r="F2238">
        <v>192334.33344140486</v>
      </c>
    </row>
    <row r="2239" spans="1:6" x14ac:dyDescent="0.8">
      <c r="A2239">
        <v>2009</v>
      </c>
      <c r="B2239" t="s">
        <v>153</v>
      </c>
      <c r="C2239">
        <v>64</v>
      </c>
      <c r="D2239">
        <f t="shared" si="34"/>
        <v>1945</v>
      </c>
      <c r="E2239">
        <v>232566.96643291859</v>
      </c>
      <c r="F2239">
        <v>192334.33344140486</v>
      </c>
    </row>
    <row r="2240" spans="1:6" x14ac:dyDescent="0.8">
      <c r="A2240">
        <v>2009</v>
      </c>
      <c r="B2240" t="s">
        <v>153</v>
      </c>
      <c r="C2240">
        <v>65</v>
      </c>
      <c r="D2240">
        <f t="shared" si="34"/>
        <v>1944</v>
      </c>
      <c r="E2240">
        <v>232566.96643291859</v>
      </c>
      <c r="F2240">
        <v>192334.33344140486</v>
      </c>
    </row>
    <row r="2241" spans="1:6" x14ac:dyDescent="0.8">
      <c r="A2241">
        <v>2009</v>
      </c>
      <c r="B2241" t="s">
        <v>153</v>
      </c>
      <c r="C2241">
        <v>66</v>
      </c>
      <c r="D2241">
        <f t="shared" si="34"/>
        <v>1943</v>
      </c>
      <c r="E2241">
        <v>232566.96643291859</v>
      </c>
      <c r="F2241">
        <v>192334.33344140486</v>
      </c>
    </row>
    <row r="2242" spans="1:6" x14ac:dyDescent="0.8">
      <c r="A2242">
        <v>2009</v>
      </c>
      <c r="B2242" t="s">
        <v>153</v>
      </c>
      <c r="C2242">
        <v>67</v>
      </c>
      <c r="D2242">
        <f t="shared" si="34"/>
        <v>1942</v>
      </c>
      <c r="E2242">
        <v>232566.96643291859</v>
      </c>
      <c r="F2242">
        <v>192334.33344140486</v>
      </c>
    </row>
    <row r="2243" spans="1:6" x14ac:dyDescent="0.8">
      <c r="A2243">
        <v>2009</v>
      </c>
      <c r="B2243" t="s">
        <v>153</v>
      </c>
      <c r="C2243">
        <v>68</v>
      </c>
      <c r="D2243">
        <f t="shared" ref="D2243:D2306" si="35">A2243-C2243</f>
        <v>1941</v>
      </c>
      <c r="E2243">
        <v>232566.96643291859</v>
      </c>
      <c r="F2243">
        <v>192334.33344140486</v>
      </c>
    </row>
    <row r="2244" spans="1:6" x14ac:dyDescent="0.8">
      <c r="A2244">
        <v>2009</v>
      </c>
      <c r="B2244" t="s">
        <v>153</v>
      </c>
      <c r="C2244">
        <v>69</v>
      </c>
      <c r="D2244">
        <f t="shared" si="35"/>
        <v>1940</v>
      </c>
      <c r="E2244">
        <v>232566.96643291859</v>
      </c>
      <c r="F2244">
        <v>192334.33344140486</v>
      </c>
    </row>
    <row r="2245" spans="1:6" x14ac:dyDescent="0.8">
      <c r="A2245">
        <v>2009</v>
      </c>
      <c r="B2245" t="s">
        <v>153</v>
      </c>
      <c r="C2245">
        <v>70</v>
      </c>
      <c r="D2245">
        <f t="shared" si="35"/>
        <v>1939</v>
      </c>
      <c r="E2245">
        <v>232566.96643291859</v>
      </c>
      <c r="F2245">
        <v>192334.33344140486</v>
      </c>
    </row>
    <row r="2246" spans="1:6" x14ac:dyDescent="0.8">
      <c r="A2246">
        <v>2009</v>
      </c>
      <c r="B2246" t="s">
        <v>154</v>
      </c>
      <c r="C2246">
        <v>20</v>
      </c>
      <c r="D2246">
        <f t="shared" si="35"/>
        <v>1989</v>
      </c>
      <c r="E2246">
        <v>126841.53216596879</v>
      </c>
      <c r="F2246">
        <v>121862.08813852999</v>
      </c>
    </row>
    <row r="2247" spans="1:6" x14ac:dyDescent="0.8">
      <c r="A2247">
        <v>2009</v>
      </c>
      <c r="B2247" t="s">
        <v>154</v>
      </c>
      <c r="C2247">
        <v>21</v>
      </c>
      <c r="D2247">
        <f t="shared" si="35"/>
        <v>1988</v>
      </c>
      <c r="E2247">
        <v>133507.05687095548</v>
      </c>
      <c r="F2247">
        <v>128160.23338453444</v>
      </c>
    </row>
    <row r="2248" spans="1:6" x14ac:dyDescent="0.8">
      <c r="A2248">
        <v>2009</v>
      </c>
      <c r="B2248" t="s">
        <v>154</v>
      </c>
      <c r="C2248">
        <v>22</v>
      </c>
      <c r="D2248">
        <f t="shared" si="35"/>
        <v>1987</v>
      </c>
      <c r="E2248">
        <v>140172.58157594214</v>
      </c>
      <c r="F2248">
        <v>134458.37863053888</v>
      </c>
    </row>
    <row r="2249" spans="1:6" x14ac:dyDescent="0.8">
      <c r="A2249">
        <v>2009</v>
      </c>
      <c r="B2249" t="s">
        <v>154</v>
      </c>
      <c r="C2249">
        <v>23</v>
      </c>
      <c r="D2249">
        <f t="shared" si="35"/>
        <v>1986</v>
      </c>
      <c r="E2249">
        <v>146838.10628092883</v>
      </c>
      <c r="F2249">
        <v>140756.52387654336</v>
      </c>
    </row>
    <row r="2250" spans="1:6" x14ac:dyDescent="0.8">
      <c r="A2250">
        <v>2009</v>
      </c>
      <c r="B2250" t="s">
        <v>154</v>
      </c>
      <c r="C2250">
        <v>24</v>
      </c>
      <c r="D2250">
        <f t="shared" si="35"/>
        <v>1985</v>
      </c>
      <c r="E2250">
        <v>153503.63098591549</v>
      </c>
      <c r="F2250">
        <v>147054.66912254778</v>
      </c>
    </row>
    <row r="2251" spans="1:6" x14ac:dyDescent="0.8">
      <c r="A2251">
        <v>2009</v>
      </c>
      <c r="B2251" t="s">
        <v>154</v>
      </c>
      <c r="C2251">
        <v>25</v>
      </c>
      <c r="D2251">
        <f t="shared" si="35"/>
        <v>1984</v>
      </c>
      <c r="E2251">
        <v>160169.15569090217</v>
      </c>
      <c r="F2251">
        <v>153352.81436855224</v>
      </c>
    </row>
    <row r="2252" spans="1:6" x14ac:dyDescent="0.8">
      <c r="A2252">
        <v>2009</v>
      </c>
      <c r="B2252" t="s">
        <v>154</v>
      </c>
      <c r="C2252">
        <v>26</v>
      </c>
      <c r="D2252">
        <f t="shared" si="35"/>
        <v>1983</v>
      </c>
      <c r="E2252">
        <v>165402.40898363153</v>
      </c>
      <c r="F2252">
        <v>154768.90398624481</v>
      </c>
    </row>
    <row r="2253" spans="1:6" x14ac:dyDescent="0.8">
      <c r="A2253">
        <v>2009</v>
      </c>
      <c r="B2253" t="s">
        <v>154</v>
      </c>
      <c r="C2253">
        <v>27</v>
      </c>
      <c r="D2253">
        <f t="shared" si="35"/>
        <v>1982</v>
      </c>
      <c r="E2253">
        <v>170635.66227636085</v>
      </c>
      <c r="F2253">
        <v>156184.99360393736</v>
      </c>
    </row>
    <row r="2254" spans="1:6" x14ac:dyDescent="0.8">
      <c r="A2254">
        <v>2009</v>
      </c>
      <c r="B2254" t="s">
        <v>154</v>
      </c>
      <c r="C2254">
        <v>28</v>
      </c>
      <c r="D2254">
        <f t="shared" si="35"/>
        <v>1981</v>
      </c>
      <c r="E2254">
        <v>175868.91556909023</v>
      </c>
      <c r="F2254">
        <v>157601.0832216299</v>
      </c>
    </row>
    <row r="2255" spans="1:6" x14ac:dyDescent="0.8">
      <c r="A2255">
        <v>2009</v>
      </c>
      <c r="B2255" t="s">
        <v>154</v>
      </c>
      <c r="C2255">
        <v>29</v>
      </c>
      <c r="D2255">
        <f t="shared" si="35"/>
        <v>1980</v>
      </c>
      <c r="E2255">
        <v>181102.16886181955</v>
      </c>
      <c r="F2255">
        <v>159017.17283932245</v>
      </c>
    </row>
    <row r="2256" spans="1:6" x14ac:dyDescent="0.8">
      <c r="A2256">
        <v>2009</v>
      </c>
      <c r="B2256" t="s">
        <v>154</v>
      </c>
      <c r="C2256">
        <v>30</v>
      </c>
      <c r="D2256">
        <f t="shared" si="35"/>
        <v>1979</v>
      </c>
      <c r="E2256">
        <v>186335.4221545489</v>
      </c>
      <c r="F2256">
        <v>160433.26245701499</v>
      </c>
    </row>
    <row r="2257" spans="1:6" x14ac:dyDescent="0.8">
      <c r="A2257">
        <v>2009</v>
      </c>
      <c r="B2257" t="s">
        <v>154</v>
      </c>
      <c r="C2257">
        <v>31</v>
      </c>
      <c r="D2257">
        <f t="shared" si="35"/>
        <v>1978</v>
      </c>
      <c r="E2257">
        <v>191568.67544727828</v>
      </c>
      <c r="F2257">
        <v>161849.35207470754</v>
      </c>
    </row>
    <row r="2258" spans="1:6" x14ac:dyDescent="0.8">
      <c r="A2258">
        <v>2009</v>
      </c>
      <c r="B2258" t="s">
        <v>154</v>
      </c>
      <c r="C2258">
        <v>32</v>
      </c>
      <c r="D2258">
        <f t="shared" si="35"/>
        <v>1977</v>
      </c>
      <c r="E2258">
        <v>196801.9287400076</v>
      </c>
      <c r="F2258">
        <v>163265.44169240011</v>
      </c>
    </row>
    <row r="2259" spans="1:6" x14ac:dyDescent="0.8">
      <c r="A2259">
        <v>2009</v>
      </c>
      <c r="B2259" t="s">
        <v>154</v>
      </c>
      <c r="C2259">
        <v>33</v>
      </c>
      <c r="D2259">
        <f t="shared" si="35"/>
        <v>1976</v>
      </c>
      <c r="E2259">
        <v>202035.18203273695</v>
      </c>
      <c r="F2259">
        <v>164681.53131009263</v>
      </c>
    </row>
    <row r="2260" spans="1:6" x14ac:dyDescent="0.8">
      <c r="A2260">
        <v>2009</v>
      </c>
      <c r="B2260" t="s">
        <v>154</v>
      </c>
      <c r="C2260">
        <v>34</v>
      </c>
      <c r="D2260">
        <f t="shared" si="35"/>
        <v>1975</v>
      </c>
      <c r="E2260">
        <v>207268.4353254663</v>
      </c>
      <c r="F2260">
        <v>166097.62092778517</v>
      </c>
    </row>
    <row r="2261" spans="1:6" x14ac:dyDescent="0.8">
      <c r="A2261">
        <v>2009</v>
      </c>
      <c r="B2261" t="s">
        <v>154</v>
      </c>
      <c r="C2261">
        <v>35</v>
      </c>
      <c r="D2261">
        <f t="shared" si="35"/>
        <v>1974</v>
      </c>
      <c r="E2261">
        <v>212501.68861819565</v>
      </c>
      <c r="F2261">
        <v>167513.71054547775</v>
      </c>
    </row>
    <row r="2262" spans="1:6" x14ac:dyDescent="0.8">
      <c r="A2262">
        <v>2009</v>
      </c>
      <c r="B2262" t="s">
        <v>154</v>
      </c>
      <c r="C2262">
        <v>36</v>
      </c>
      <c r="D2262">
        <f t="shared" si="35"/>
        <v>1973</v>
      </c>
      <c r="E2262">
        <v>212182.96558812333</v>
      </c>
      <c r="F2262">
        <v>167225.89970714389</v>
      </c>
    </row>
    <row r="2263" spans="1:6" x14ac:dyDescent="0.8">
      <c r="A2263">
        <v>2009</v>
      </c>
      <c r="B2263" t="s">
        <v>154</v>
      </c>
      <c r="C2263">
        <v>37</v>
      </c>
      <c r="D2263">
        <f t="shared" si="35"/>
        <v>1972</v>
      </c>
      <c r="E2263">
        <v>211864.24255805102</v>
      </c>
      <c r="F2263">
        <v>166938.08886881001</v>
      </c>
    </row>
    <row r="2264" spans="1:6" x14ac:dyDescent="0.8">
      <c r="A2264">
        <v>2009</v>
      </c>
      <c r="B2264" t="s">
        <v>154</v>
      </c>
      <c r="C2264">
        <v>38</v>
      </c>
      <c r="D2264">
        <f t="shared" si="35"/>
        <v>1971</v>
      </c>
      <c r="E2264">
        <v>211545.51952797867</v>
      </c>
      <c r="F2264">
        <v>166650.27803047618</v>
      </c>
    </row>
    <row r="2265" spans="1:6" x14ac:dyDescent="0.8">
      <c r="A2265">
        <v>2009</v>
      </c>
      <c r="B2265" t="s">
        <v>154</v>
      </c>
      <c r="C2265">
        <v>39</v>
      </c>
      <c r="D2265">
        <f t="shared" si="35"/>
        <v>1970</v>
      </c>
      <c r="E2265">
        <v>211226.79649790635</v>
      </c>
      <c r="F2265">
        <v>166362.46719214233</v>
      </c>
    </row>
    <row r="2266" spans="1:6" x14ac:dyDescent="0.8">
      <c r="A2266">
        <v>2009</v>
      </c>
      <c r="B2266" t="s">
        <v>154</v>
      </c>
      <c r="C2266">
        <v>40</v>
      </c>
      <c r="D2266">
        <f t="shared" si="35"/>
        <v>1969</v>
      </c>
      <c r="E2266">
        <v>210908.07346783404</v>
      </c>
      <c r="F2266">
        <v>166074.65635380847</v>
      </c>
    </row>
    <row r="2267" spans="1:6" x14ac:dyDescent="0.8">
      <c r="A2267">
        <v>2009</v>
      </c>
      <c r="B2267" t="s">
        <v>154</v>
      </c>
      <c r="C2267">
        <v>41</v>
      </c>
      <c r="D2267">
        <f t="shared" si="35"/>
        <v>1968</v>
      </c>
      <c r="E2267">
        <v>210589.35043776169</v>
      </c>
      <c r="F2267">
        <v>165786.84551547459</v>
      </c>
    </row>
    <row r="2268" spans="1:6" x14ac:dyDescent="0.8">
      <c r="A2268">
        <v>2009</v>
      </c>
      <c r="B2268" t="s">
        <v>154</v>
      </c>
      <c r="C2268">
        <v>42</v>
      </c>
      <c r="D2268">
        <f t="shared" si="35"/>
        <v>1967</v>
      </c>
      <c r="E2268">
        <v>210270.62740768938</v>
      </c>
      <c r="F2268">
        <v>165499.03467714073</v>
      </c>
    </row>
    <row r="2269" spans="1:6" x14ac:dyDescent="0.8">
      <c r="A2269">
        <v>2009</v>
      </c>
      <c r="B2269" t="s">
        <v>154</v>
      </c>
      <c r="C2269">
        <v>43</v>
      </c>
      <c r="D2269">
        <f t="shared" si="35"/>
        <v>1966</v>
      </c>
      <c r="E2269">
        <v>209951.90437761706</v>
      </c>
      <c r="F2269">
        <v>165211.22383880691</v>
      </c>
    </row>
    <row r="2270" spans="1:6" x14ac:dyDescent="0.8">
      <c r="A2270">
        <v>2009</v>
      </c>
      <c r="B2270" t="s">
        <v>154</v>
      </c>
      <c r="C2270">
        <v>44</v>
      </c>
      <c r="D2270">
        <f t="shared" si="35"/>
        <v>1965</v>
      </c>
      <c r="E2270">
        <v>209633.18134754474</v>
      </c>
      <c r="F2270">
        <v>164923.41300047305</v>
      </c>
    </row>
    <row r="2271" spans="1:6" x14ac:dyDescent="0.8">
      <c r="A2271">
        <v>2009</v>
      </c>
      <c r="B2271" t="s">
        <v>154</v>
      </c>
      <c r="C2271">
        <v>45</v>
      </c>
      <c r="D2271">
        <f t="shared" si="35"/>
        <v>1964</v>
      </c>
      <c r="E2271">
        <v>209314.4583174724</v>
      </c>
      <c r="F2271">
        <v>164635.60216213917</v>
      </c>
    </row>
    <row r="2272" spans="1:6" x14ac:dyDescent="0.8">
      <c r="A2272">
        <v>2009</v>
      </c>
      <c r="B2272" t="s">
        <v>154</v>
      </c>
      <c r="C2272">
        <v>46</v>
      </c>
      <c r="D2272">
        <f t="shared" si="35"/>
        <v>1963</v>
      </c>
      <c r="E2272">
        <v>208502.39223448801</v>
      </c>
      <c r="F2272">
        <v>165162.9007005161</v>
      </c>
    </row>
    <row r="2273" spans="1:6" x14ac:dyDescent="0.8">
      <c r="A2273">
        <v>2009</v>
      </c>
      <c r="B2273" t="s">
        <v>154</v>
      </c>
      <c r="C2273">
        <v>47</v>
      </c>
      <c r="D2273">
        <f t="shared" si="35"/>
        <v>1962</v>
      </c>
      <c r="E2273">
        <v>207690.3261515036</v>
      </c>
      <c r="F2273">
        <v>165690.19923889299</v>
      </c>
    </row>
    <row r="2274" spans="1:6" x14ac:dyDescent="0.8">
      <c r="A2274">
        <v>2009</v>
      </c>
      <c r="B2274" t="s">
        <v>154</v>
      </c>
      <c r="C2274">
        <v>48</v>
      </c>
      <c r="D2274">
        <f t="shared" si="35"/>
        <v>1961</v>
      </c>
      <c r="E2274">
        <v>206878.26006851922</v>
      </c>
      <c r="F2274">
        <v>166217.49777726992</v>
      </c>
    </row>
    <row r="2275" spans="1:6" x14ac:dyDescent="0.8">
      <c r="A2275">
        <v>2009</v>
      </c>
      <c r="B2275" t="s">
        <v>154</v>
      </c>
      <c r="C2275">
        <v>49</v>
      </c>
      <c r="D2275">
        <f t="shared" si="35"/>
        <v>1960</v>
      </c>
      <c r="E2275">
        <v>206066.1939855348</v>
      </c>
      <c r="F2275">
        <v>166744.79631564679</v>
      </c>
    </row>
    <row r="2276" spans="1:6" x14ac:dyDescent="0.8">
      <c r="A2276">
        <v>2009</v>
      </c>
      <c r="B2276" t="s">
        <v>154</v>
      </c>
      <c r="C2276">
        <v>50</v>
      </c>
      <c r="D2276">
        <f t="shared" si="35"/>
        <v>1959</v>
      </c>
      <c r="E2276">
        <v>205254.12790255045</v>
      </c>
      <c r="F2276">
        <v>167272.09485402372</v>
      </c>
    </row>
    <row r="2277" spans="1:6" x14ac:dyDescent="0.8">
      <c r="A2277">
        <v>2009</v>
      </c>
      <c r="B2277" t="s">
        <v>154</v>
      </c>
      <c r="C2277">
        <v>51</v>
      </c>
      <c r="D2277">
        <f t="shared" si="35"/>
        <v>1958</v>
      </c>
      <c r="E2277">
        <v>203900.68443090978</v>
      </c>
      <c r="F2277">
        <v>168150.92575131854</v>
      </c>
    </row>
    <row r="2278" spans="1:6" x14ac:dyDescent="0.8">
      <c r="A2278">
        <v>2009</v>
      </c>
      <c r="B2278" t="s">
        <v>154</v>
      </c>
      <c r="C2278">
        <v>52</v>
      </c>
      <c r="D2278">
        <f t="shared" si="35"/>
        <v>1957</v>
      </c>
      <c r="E2278">
        <v>202547.24095926911</v>
      </c>
      <c r="F2278">
        <v>169029.75664861343</v>
      </c>
    </row>
    <row r="2279" spans="1:6" x14ac:dyDescent="0.8">
      <c r="A2279">
        <v>2009</v>
      </c>
      <c r="B2279" t="s">
        <v>154</v>
      </c>
      <c r="C2279">
        <v>53</v>
      </c>
      <c r="D2279">
        <f t="shared" si="35"/>
        <v>1956</v>
      </c>
      <c r="E2279">
        <v>201193.79748762847</v>
      </c>
      <c r="F2279">
        <v>169908.58754590826</v>
      </c>
    </row>
    <row r="2280" spans="1:6" x14ac:dyDescent="0.8">
      <c r="A2280">
        <v>2009</v>
      </c>
      <c r="B2280" t="s">
        <v>154</v>
      </c>
      <c r="C2280">
        <v>54</v>
      </c>
      <c r="D2280">
        <f t="shared" si="35"/>
        <v>1955</v>
      </c>
      <c r="E2280">
        <v>205763.82045425707</v>
      </c>
      <c r="F2280">
        <v>173647.94134196491</v>
      </c>
    </row>
    <row r="2281" spans="1:6" x14ac:dyDescent="0.8">
      <c r="A2281">
        <v>2009</v>
      </c>
      <c r="B2281" t="s">
        <v>154</v>
      </c>
      <c r="C2281">
        <v>55</v>
      </c>
      <c r="D2281">
        <f t="shared" si="35"/>
        <v>1954</v>
      </c>
      <c r="E2281">
        <v>210333.84342088565</v>
      </c>
      <c r="F2281">
        <v>177387.29513802149</v>
      </c>
    </row>
    <row r="2282" spans="1:6" x14ac:dyDescent="0.8">
      <c r="A2282">
        <v>2009</v>
      </c>
      <c r="B2282" t="s">
        <v>154</v>
      </c>
      <c r="C2282">
        <v>56</v>
      </c>
      <c r="D2282">
        <f t="shared" si="35"/>
        <v>1953</v>
      </c>
      <c r="E2282">
        <v>214903.86638751428</v>
      </c>
      <c r="F2282">
        <v>181126.64893407814</v>
      </c>
    </row>
    <row r="2283" spans="1:6" x14ac:dyDescent="0.8">
      <c r="A2283">
        <v>2009</v>
      </c>
      <c r="B2283" t="s">
        <v>154</v>
      </c>
      <c r="C2283">
        <v>57</v>
      </c>
      <c r="D2283">
        <f t="shared" si="35"/>
        <v>1952</v>
      </c>
      <c r="E2283">
        <v>218331.38361248572</v>
      </c>
      <c r="F2283">
        <v>183931.16428112061</v>
      </c>
    </row>
    <row r="2284" spans="1:6" x14ac:dyDescent="0.8">
      <c r="A2284">
        <v>2009</v>
      </c>
      <c r="B2284" t="s">
        <v>154</v>
      </c>
      <c r="C2284">
        <v>58</v>
      </c>
      <c r="D2284">
        <f t="shared" si="35"/>
        <v>1951</v>
      </c>
      <c r="E2284">
        <v>221758.90083745719</v>
      </c>
      <c r="F2284">
        <v>186735.67962816308</v>
      </c>
    </row>
    <row r="2285" spans="1:6" x14ac:dyDescent="0.8">
      <c r="A2285">
        <v>2009</v>
      </c>
      <c r="B2285" t="s">
        <v>154</v>
      </c>
      <c r="C2285">
        <v>59</v>
      </c>
      <c r="D2285">
        <f t="shared" si="35"/>
        <v>1950</v>
      </c>
      <c r="E2285">
        <v>225186.41806242862</v>
      </c>
      <c r="F2285">
        <v>189540.19497520555</v>
      </c>
    </row>
    <row r="2286" spans="1:6" x14ac:dyDescent="0.8">
      <c r="A2286">
        <v>2009</v>
      </c>
      <c r="B2286" t="s">
        <v>154</v>
      </c>
      <c r="C2286">
        <v>60</v>
      </c>
      <c r="D2286">
        <f t="shared" si="35"/>
        <v>1949</v>
      </c>
      <c r="E2286">
        <v>228613.93528740006</v>
      </c>
      <c r="F2286">
        <v>192344.71032224802</v>
      </c>
    </row>
    <row r="2287" spans="1:6" x14ac:dyDescent="0.8">
      <c r="A2287">
        <v>2009</v>
      </c>
      <c r="B2287" t="s">
        <v>154</v>
      </c>
      <c r="C2287">
        <v>61</v>
      </c>
      <c r="D2287">
        <f t="shared" si="35"/>
        <v>1948</v>
      </c>
      <c r="E2287">
        <v>228613.93528740006</v>
      </c>
      <c r="F2287">
        <v>192344.71032224802</v>
      </c>
    </row>
    <row r="2288" spans="1:6" x14ac:dyDescent="0.8">
      <c r="A2288">
        <v>2009</v>
      </c>
      <c r="B2288" t="s">
        <v>154</v>
      </c>
      <c r="C2288">
        <v>62</v>
      </c>
      <c r="D2288">
        <f t="shared" si="35"/>
        <v>1947</v>
      </c>
      <c r="E2288">
        <v>228613.93528740006</v>
      </c>
      <c r="F2288">
        <v>192344.71032224802</v>
      </c>
    </row>
    <row r="2289" spans="1:6" x14ac:dyDescent="0.8">
      <c r="A2289">
        <v>2009</v>
      </c>
      <c r="B2289" t="s">
        <v>154</v>
      </c>
      <c r="C2289">
        <v>63</v>
      </c>
      <c r="D2289">
        <f t="shared" si="35"/>
        <v>1946</v>
      </c>
      <c r="E2289">
        <v>228613.93528740006</v>
      </c>
      <c r="F2289">
        <v>192344.71032224802</v>
      </c>
    </row>
    <row r="2290" spans="1:6" x14ac:dyDescent="0.8">
      <c r="A2290">
        <v>2009</v>
      </c>
      <c r="B2290" t="s">
        <v>154</v>
      </c>
      <c r="C2290">
        <v>64</v>
      </c>
      <c r="D2290">
        <f t="shared" si="35"/>
        <v>1945</v>
      </c>
      <c r="E2290">
        <v>228613.93528740006</v>
      </c>
      <c r="F2290">
        <v>192344.71032224802</v>
      </c>
    </row>
    <row r="2291" spans="1:6" x14ac:dyDescent="0.8">
      <c r="A2291">
        <v>2009</v>
      </c>
      <c r="B2291" t="s">
        <v>154</v>
      </c>
      <c r="C2291">
        <v>65</v>
      </c>
      <c r="D2291">
        <f t="shared" si="35"/>
        <v>1944</v>
      </c>
      <c r="E2291">
        <v>228613.93528740006</v>
      </c>
      <c r="F2291">
        <v>192344.71032224802</v>
      </c>
    </row>
    <row r="2292" spans="1:6" x14ac:dyDescent="0.8">
      <c r="A2292">
        <v>2009</v>
      </c>
      <c r="B2292" t="s">
        <v>154</v>
      </c>
      <c r="C2292">
        <v>66</v>
      </c>
      <c r="D2292">
        <f t="shared" si="35"/>
        <v>1943</v>
      </c>
      <c r="E2292">
        <v>228613.93528740006</v>
      </c>
      <c r="F2292">
        <v>192344.71032224802</v>
      </c>
    </row>
    <row r="2293" spans="1:6" x14ac:dyDescent="0.8">
      <c r="A2293">
        <v>2009</v>
      </c>
      <c r="B2293" t="s">
        <v>154</v>
      </c>
      <c r="C2293">
        <v>67</v>
      </c>
      <c r="D2293">
        <f t="shared" si="35"/>
        <v>1942</v>
      </c>
      <c r="E2293">
        <v>228613.93528740006</v>
      </c>
      <c r="F2293">
        <v>192344.71032224802</v>
      </c>
    </row>
    <row r="2294" spans="1:6" x14ac:dyDescent="0.8">
      <c r="A2294">
        <v>2009</v>
      </c>
      <c r="B2294" t="s">
        <v>154</v>
      </c>
      <c r="C2294">
        <v>68</v>
      </c>
      <c r="D2294">
        <f t="shared" si="35"/>
        <v>1941</v>
      </c>
      <c r="E2294">
        <v>228613.93528740006</v>
      </c>
      <c r="F2294">
        <v>192344.71032224802</v>
      </c>
    </row>
    <row r="2295" spans="1:6" x14ac:dyDescent="0.8">
      <c r="A2295">
        <v>2009</v>
      </c>
      <c r="B2295" t="s">
        <v>154</v>
      </c>
      <c r="C2295">
        <v>69</v>
      </c>
      <c r="D2295">
        <f t="shared" si="35"/>
        <v>1940</v>
      </c>
      <c r="E2295">
        <v>228613.93528740006</v>
      </c>
      <c r="F2295">
        <v>192344.71032224802</v>
      </c>
    </row>
    <row r="2296" spans="1:6" x14ac:dyDescent="0.8">
      <c r="A2296">
        <v>2009</v>
      </c>
      <c r="B2296" t="s">
        <v>154</v>
      </c>
      <c r="C2296">
        <v>70</v>
      </c>
      <c r="D2296">
        <f t="shared" si="35"/>
        <v>1939</v>
      </c>
      <c r="E2296">
        <v>228613.93528740006</v>
      </c>
      <c r="F2296">
        <v>192344.71032224802</v>
      </c>
    </row>
    <row r="2297" spans="1:6" x14ac:dyDescent="0.8">
      <c r="A2297">
        <v>2009</v>
      </c>
      <c r="B2297" t="s">
        <v>155</v>
      </c>
      <c r="C2297">
        <v>20</v>
      </c>
      <c r="D2297">
        <f t="shared" si="35"/>
        <v>1989</v>
      </c>
      <c r="E2297">
        <v>113055.45157791424</v>
      </c>
      <c r="F2297">
        <v>116181.08815978996</v>
      </c>
    </row>
    <row r="2298" spans="1:6" x14ac:dyDescent="0.8">
      <c r="A2298">
        <v>2009</v>
      </c>
      <c r="B2298" t="s">
        <v>155</v>
      </c>
      <c r="C2298">
        <v>21</v>
      </c>
      <c r="D2298">
        <f t="shared" si="35"/>
        <v>1988</v>
      </c>
      <c r="E2298">
        <v>118996.51751000959</v>
      </c>
      <c r="F2298">
        <v>122185.6247572377</v>
      </c>
    </row>
    <row r="2299" spans="1:6" x14ac:dyDescent="0.8">
      <c r="A2299">
        <v>2009</v>
      </c>
      <c r="B2299" t="s">
        <v>155</v>
      </c>
      <c r="C2299">
        <v>22</v>
      </c>
      <c r="D2299">
        <f t="shared" si="35"/>
        <v>1987</v>
      </c>
      <c r="E2299">
        <v>124937.58344210491</v>
      </c>
      <c r="F2299">
        <v>128190.16135468544</v>
      </c>
    </row>
    <row r="2300" spans="1:6" x14ac:dyDescent="0.8">
      <c r="A2300">
        <v>2009</v>
      </c>
      <c r="B2300" t="s">
        <v>155</v>
      </c>
      <c r="C2300">
        <v>23</v>
      </c>
      <c r="D2300">
        <f t="shared" si="35"/>
        <v>1986</v>
      </c>
      <c r="E2300">
        <v>130878.64937420026</v>
      </c>
      <c r="F2300">
        <v>134194.69795213317</v>
      </c>
    </row>
    <row r="2301" spans="1:6" x14ac:dyDescent="0.8">
      <c r="A2301">
        <v>2009</v>
      </c>
      <c r="B2301" t="s">
        <v>155</v>
      </c>
      <c r="C2301">
        <v>24</v>
      </c>
      <c r="D2301">
        <f t="shared" si="35"/>
        <v>1985</v>
      </c>
      <c r="E2301">
        <v>136819.71530629558</v>
      </c>
      <c r="F2301">
        <v>140199.2345495809</v>
      </c>
    </row>
    <row r="2302" spans="1:6" x14ac:dyDescent="0.8">
      <c r="A2302">
        <v>2009</v>
      </c>
      <c r="B2302" t="s">
        <v>155</v>
      </c>
      <c r="C2302">
        <v>25</v>
      </c>
      <c r="D2302">
        <f t="shared" si="35"/>
        <v>1984</v>
      </c>
      <c r="E2302">
        <v>142760.78123839095</v>
      </c>
      <c r="F2302">
        <v>146203.77114702866</v>
      </c>
    </row>
    <row r="2303" spans="1:6" x14ac:dyDescent="0.8">
      <c r="A2303">
        <v>2009</v>
      </c>
      <c r="B2303" t="s">
        <v>155</v>
      </c>
      <c r="C2303">
        <v>26</v>
      </c>
      <c r="D2303">
        <f t="shared" si="35"/>
        <v>1983</v>
      </c>
      <c r="E2303">
        <v>147425.2456620544</v>
      </c>
      <c r="F2303">
        <v>147553.84511366114</v>
      </c>
    </row>
    <row r="2304" spans="1:6" x14ac:dyDescent="0.8">
      <c r="A2304">
        <v>2009</v>
      </c>
      <c r="B2304" t="s">
        <v>155</v>
      </c>
      <c r="C2304">
        <v>27</v>
      </c>
      <c r="D2304">
        <f t="shared" si="35"/>
        <v>1982</v>
      </c>
      <c r="E2304">
        <v>152089.71008571782</v>
      </c>
      <c r="F2304">
        <v>148903.91908029362</v>
      </c>
    </row>
    <row r="2305" spans="1:6" x14ac:dyDescent="0.8">
      <c r="A2305">
        <v>2009</v>
      </c>
      <c r="B2305" t="s">
        <v>155</v>
      </c>
      <c r="C2305">
        <v>28</v>
      </c>
      <c r="D2305">
        <f t="shared" si="35"/>
        <v>1981</v>
      </c>
      <c r="E2305">
        <v>156754.17450938126</v>
      </c>
      <c r="F2305">
        <v>150253.99304692607</v>
      </c>
    </row>
    <row r="2306" spans="1:6" x14ac:dyDescent="0.8">
      <c r="A2306">
        <v>2009</v>
      </c>
      <c r="B2306" t="s">
        <v>155</v>
      </c>
      <c r="C2306">
        <v>29</v>
      </c>
      <c r="D2306">
        <f t="shared" si="35"/>
        <v>1980</v>
      </c>
      <c r="E2306">
        <v>161418.63893304468</v>
      </c>
      <c r="F2306">
        <v>151604.06701355855</v>
      </c>
    </row>
    <row r="2307" spans="1:6" x14ac:dyDescent="0.8">
      <c r="A2307">
        <v>2009</v>
      </c>
      <c r="B2307" t="s">
        <v>155</v>
      </c>
      <c r="C2307">
        <v>30</v>
      </c>
      <c r="D2307">
        <f t="shared" ref="D2307:D2370" si="36">A2307-C2307</f>
        <v>1979</v>
      </c>
      <c r="E2307">
        <v>166083.10335670813</v>
      </c>
      <c r="F2307">
        <v>152954.14098019103</v>
      </c>
    </row>
    <row r="2308" spans="1:6" x14ac:dyDescent="0.8">
      <c r="A2308">
        <v>2009</v>
      </c>
      <c r="B2308" t="s">
        <v>155</v>
      </c>
      <c r="C2308">
        <v>31</v>
      </c>
      <c r="D2308">
        <f t="shared" si="36"/>
        <v>1978</v>
      </c>
      <c r="E2308">
        <v>170747.56778037158</v>
      </c>
      <c r="F2308">
        <v>154304.21494682351</v>
      </c>
    </row>
    <row r="2309" spans="1:6" x14ac:dyDescent="0.8">
      <c r="A2309">
        <v>2009</v>
      </c>
      <c r="B2309" t="s">
        <v>155</v>
      </c>
      <c r="C2309">
        <v>32</v>
      </c>
      <c r="D2309">
        <f t="shared" si="36"/>
        <v>1977</v>
      </c>
      <c r="E2309">
        <v>175412.032204035</v>
      </c>
      <c r="F2309">
        <v>155654.28891345597</v>
      </c>
    </row>
    <row r="2310" spans="1:6" x14ac:dyDescent="0.8">
      <c r="A2310">
        <v>2009</v>
      </c>
      <c r="B2310" t="s">
        <v>155</v>
      </c>
      <c r="C2310">
        <v>33</v>
      </c>
      <c r="D2310">
        <f t="shared" si="36"/>
        <v>1976</v>
      </c>
      <c r="E2310">
        <v>180076.49662769845</v>
      </c>
      <c r="F2310">
        <v>157004.36288008845</v>
      </c>
    </row>
    <row r="2311" spans="1:6" x14ac:dyDescent="0.8">
      <c r="A2311">
        <v>2009</v>
      </c>
      <c r="B2311" t="s">
        <v>155</v>
      </c>
      <c r="C2311">
        <v>34</v>
      </c>
      <c r="D2311">
        <f t="shared" si="36"/>
        <v>1975</v>
      </c>
      <c r="E2311">
        <v>184740.96105136187</v>
      </c>
      <c r="F2311">
        <v>158354.4368467209</v>
      </c>
    </row>
    <row r="2312" spans="1:6" x14ac:dyDescent="0.8">
      <c r="A2312">
        <v>2009</v>
      </c>
      <c r="B2312" t="s">
        <v>155</v>
      </c>
      <c r="C2312">
        <v>35</v>
      </c>
      <c r="D2312">
        <f t="shared" si="36"/>
        <v>1974</v>
      </c>
      <c r="E2312">
        <v>189405.42547502532</v>
      </c>
      <c r="F2312">
        <v>159704.51081335338</v>
      </c>
    </row>
    <row r="2313" spans="1:6" x14ac:dyDescent="0.8">
      <c r="A2313">
        <v>2009</v>
      </c>
      <c r="B2313" t="s">
        <v>155</v>
      </c>
      <c r="C2313">
        <v>36</v>
      </c>
      <c r="D2313">
        <f t="shared" si="36"/>
        <v>1973</v>
      </c>
      <c r="E2313">
        <v>189121.34363307816</v>
      </c>
      <c r="F2313">
        <v>159430.11721898304</v>
      </c>
    </row>
    <row r="2314" spans="1:6" x14ac:dyDescent="0.8">
      <c r="A2314">
        <v>2009</v>
      </c>
      <c r="B2314" t="s">
        <v>155</v>
      </c>
      <c r="C2314">
        <v>37</v>
      </c>
      <c r="D2314">
        <f t="shared" si="36"/>
        <v>1972</v>
      </c>
      <c r="E2314">
        <v>188837.26179113102</v>
      </c>
      <c r="F2314">
        <v>159155.72362461267</v>
      </c>
    </row>
    <row r="2315" spans="1:6" x14ac:dyDescent="0.8">
      <c r="A2315">
        <v>2009</v>
      </c>
      <c r="B2315" t="s">
        <v>155</v>
      </c>
      <c r="C2315">
        <v>38</v>
      </c>
      <c r="D2315">
        <f t="shared" si="36"/>
        <v>1971</v>
      </c>
      <c r="E2315">
        <v>188553.17994918386</v>
      </c>
      <c r="F2315">
        <v>158881.33003024233</v>
      </c>
    </row>
    <row r="2316" spans="1:6" x14ac:dyDescent="0.8">
      <c r="A2316">
        <v>2009</v>
      </c>
      <c r="B2316" t="s">
        <v>155</v>
      </c>
      <c r="C2316">
        <v>39</v>
      </c>
      <c r="D2316">
        <f t="shared" si="36"/>
        <v>1970</v>
      </c>
      <c r="E2316">
        <v>188269.0981072367</v>
      </c>
      <c r="F2316">
        <v>158606.93643587196</v>
      </c>
    </row>
    <row r="2317" spans="1:6" x14ac:dyDescent="0.8">
      <c r="A2317">
        <v>2009</v>
      </c>
      <c r="B2317" t="s">
        <v>155</v>
      </c>
      <c r="C2317">
        <v>40</v>
      </c>
      <c r="D2317">
        <f t="shared" si="36"/>
        <v>1969</v>
      </c>
      <c r="E2317">
        <v>187985.01626528954</v>
      </c>
      <c r="F2317">
        <v>158332.54284150159</v>
      </c>
    </row>
    <row r="2318" spans="1:6" x14ac:dyDescent="0.8">
      <c r="A2318">
        <v>2009</v>
      </c>
      <c r="B2318" t="s">
        <v>155</v>
      </c>
      <c r="C2318">
        <v>41</v>
      </c>
      <c r="D2318">
        <f t="shared" si="36"/>
        <v>1968</v>
      </c>
      <c r="E2318">
        <v>187700.93442334238</v>
      </c>
      <c r="F2318">
        <v>158058.14924713122</v>
      </c>
    </row>
    <row r="2319" spans="1:6" x14ac:dyDescent="0.8">
      <c r="A2319">
        <v>2009</v>
      </c>
      <c r="B2319" t="s">
        <v>155</v>
      </c>
      <c r="C2319">
        <v>42</v>
      </c>
      <c r="D2319">
        <f t="shared" si="36"/>
        <v>1967</v>
      </c>
      <c r="E2319">
        <v>187416.85258139524</v>
      </c>
      <c r="F2319">
        <v>157783.75565276085</v>
      </c>
    </row>
    <row r="2320" spans="1:6" x14ac:dyDescent="0.8">
      <c r="A2320">
        <v>2009</v>
      </c>
      <c r="B2320" t="s">
        <v>155</v>
      </c>
      <c r="C2320">
        <v>43</v>
      </c>
      <c r="D2320">
        <f t="shared" si="36"/>
        <v>1966</v>
      </c>
      <c r="E2320">
        <v>187132.77073944808</v>
      </c>
      <c r="F2320">
        <v>157509.36205839051</v>
      </c>
    </row>
    <row r="2321" spans="1:6" x14ac:dyDescent="0.8">
      <c r="A2321">
        <v>2009</v>
      </c>
      <c r="B2321" t="s">
        <v>155</v>
      </c>
      <c r="C2321">
        <v>44</v>
      </c>
      <c r="D2321">
        <f t="shared" si="36"/>
        <v>1965</v>
      </c>
      <c r="E2321">
        <v>186848.68889750092</v>
      </c>
      <c r="F2321">
        <v>157234.96846402017</v>
      </c>
    </row>
    <row r="2322" spans="1:6" x14ac:dyDescent="0.8">
      <c r="A2322">
        <v>2009</v>
      </c>
      <c r="B2322" t="s">
        <v>155</v>
      </c>
      <c r="C2322">
        <v>45</v>
      </c>
      <c r="D2322">
        <f t="shared" si="36"/>
        <v>1964</v>
      </c>
      <c r="E2322">
        <v>186564.60705555376</v>
      </c>
      <c r="F2322">
        <v>156960.5748696498</v>
      </c>
    </row>
    <row r="2323" spans="1:6" x14ac:dyDescent="0.8">
      <c r="A2323">
        <v>2009</v>
      </c>
      <c r="B2323" t="s">
        <v>155</v>
      </c>
      <c r="C2323">
        <v>46</v>
      </c>
      <c r="D2323">
        <f t="shared" si="36"/>
        <v>1963</v>
      </c>
      <c r="E2323">
        <v>185840.80235093398</v>
      </c>
      <c r="F2323">
        <v>157463.29166130739</v>
      </c>
    </row>
    <row r="2324" spans="1:6" x14ac:dyDescent="0.8">
      <c r="A2324">
        <v>2009</v>
      </c>
      <c r="B2324" t="s">
        <v>155</v>
      </c>
      <c r="C2324">
        <v>47</v>
      </c>
      <c r="D2324">
        <f t="shared" si="36"/>
        <v>1962</v>
      </c>
      <c r="E2324">
        <v>185116.99764631421</v>
      </c>
      <c r="F2324">
        <v>157966.00845296498</v>
      </c>
    </row>
    <row r="2325" spans="1:6" x14ac:dyDescent="0.8">
      <c r="A2325">
        <v>2009</v>
      </c>
      <c r="B2325" t="s">
        <v>155</v>
      </c>
      <c r="C2325">
        <v>48</v>
      </c>
      <c r="D2325">
        <f t="shared" si="36"/>
        <v>1961</v>
      </c>
      <c r="E2325">
        <v>184393.19294169443</v>
      </c>
      <c r="F2325">
        <v>158468.72524462256</v>
      </c>
    </row>
    <row r="2326" spans="1:6" x14ac:dyDescent="0.8">
      <c r="A2326">
        <v>2009</v>
      </c>
      <c r="B2326" t="s">
        <v>155</v>
      </c>
      <c r="C2326">
        <v>49</v>
      </c>
      <c r="D2326">
        <f t="shared" si="36"/>
        <v>1960</v>
      </c>
      <c r="E2326">
        <v>183669.38823707466</v>
      </c>
      <c r="F2326">
        <v>158971.44203628015</v>
      </c>
    </row>
    <row r="2327" spans="1:6" x14ac:dyDescent="0.8">
      <c r="A2327">
        <v>2009</v>
      </c>
      <c r="B2327" t="s">
        <v>155</v>
      </c>
      <c r="C2327">
        <v>50</v>
      </c>
      <c r="D2327">
        <f t="shared" si="36"/>
        <v>1959</v>
      </c>
      <c r="E2327">
        <v>182945.58353245488</v>
      </c>
      <c r="F2327">
        <v>159474.15882793773</v>
      </c>
    </row>
    <row r="2328" spans="1:6" x14ac:dyDescent="0.8">
      <c r="A2328">
        <v>2009</v>
      </c>
      <c r="B2328" t="s">
        <v>155</v>
      </c>
      <c r="C2328">
        <v>51</v>
      </c>
      <c r="D2328">
        <f t="shared" si="36"/>
        <v>1958</v>
      </c>
      <c r="E2328">
        <v>181739.24235808861</v>
      </c>
      <c r="F2328">
        <v>160312.02014736703</v>
      </c>
    </row>
    <row r="2329" spans="1:6" x14ac:dyDescent="0.8">
      <c r="A2329">
        <v>2009</v>
      </c>
      <c r="B2329" t="s">
        <v>155</v>
      </c>
      <c r="C2329">
        <v>52</v>
      </c>
      <c r="D2329">
        <f t="shared" si="36"/>
        <v>1957</v>
      </c>
      <c r="E2329">
        <v>180532.90118372231</v>
      </c>
      <c r="F2329">
        <v>161149.88146679636</v>
      </c>
    </row>
    <row r="2330" spans="1:6" x14ac:dyDescent="0.8">
      <c r="A2330">
        <v>2009</v>
      </c>
      <c r="B2330" t="s">
        <v>155</v>
      </c>
      <c r="C2330">
        <v>53</v>
      </c>
      <c r="D2330">
        <f t="shared" si="36"/>
        <v>1956</v>
      </c>
      <c r="E2330">
        <v>179326.56000935604</v>
      </c>
      <c r="F2330">
        <v>161987.74278622566</v>
      </c>
    </row>
    <row r="2331" spans="1:6" x14ac:dyDescent="0.8">
      <c r="A2331">
        <v>2009</v>
      </c>
      <c r="B2331" t="s">
        <v>155</v>
      </c>
      <c r="C2331">
        <v>54</v>
      </c>
      <c r="D2331">
        <f t="shared" si="36"/>
        <v>1955</v>
      </c>
      <c r="E2331">
        <v>183399.87890885965</v>
      </c>
      <c r="F2331">
        <v>165552.77436968611</v>
      </c>
    </row>
    <row r="2332" spans="1:6" x14ac:dyDescent="0.8">
      <c r="A2332">
        <v>2009</v>
      </c>
      <c r="B2332" t="s">
        <v>155</v>
      </c>
      <c r="C2332">
        <v>55</v>
      </c>
      <c r="D2332">
        <f t="shared" si="36"/>
        <v>1954</v>
      </c>
      <c r="E2332">
        <v>187473.19780836324</v>
      </c>
      <c r="F2332">
        <v>169117.80595314657</v>
      </c>
    </row>
    <row r="2333" spans="1:6" x14ac:dyDescent="0.8">
      <c r="A2333">
        <v>2009</v>
      </c>
      <c r="B2333" t="s">
        <v>155</v>
      </c>
      <c r="C2333">
        <v>56</v>
      </c>
      <c r="D2333">
        <f t="shared" si="36"/>
        <v>1953</v>
      </c>
      <c r="E2333">
        <v>191546.51670786686</v>
      </c>
      <c r="F2333">
        <v>172682.83753660702</v>
      </c>
    </row>
    <row r="2334" spans="1:6" x14ac:dyDescent="0.8">
      <c r="A2334">
        <v>2009</v>
      </c>
      <c r="B2334" t="s">
        <v>155</v>
      </c>
      <c r="C2334">
        <v>57</v>
      </c>
      <c r="D2334">
        <f t="shared" si="36"/>
        <v>1952</v>
      </c>
      <c r="E2334">
        <v>194601.50588249456</v>
      </c>
      <c r="F2334">
        <v>175356.61122420235</v>
      </c>
    </row>
    <row r="2335" spans="1:6" x14ac:dyDescent="0.8">
      <c r="A2335">
        <v>2009</v>
      </c>
      <c r="B2335" t="s">
        <v>155</v>
      </c>
      <c r="C2335">
        <v>58</v>
      </c>
      <c r="D2335">
        <f t="shared" si="36"/>
        <v>1951</v>
      </c>
      <c r="E2335">
        <v>197656.49505712229</v>
      </c>
      <c r="F2335">
        <v>178030.38491179768</v>
      </c>
    </row>
    <row r="2336" spans="1:6" x14ac:dyDescent="0.8">
      <c r="A2336">
        <v>2009</v>
      </c>
      <c r="B2336" t="s">
        <v>155</v>
      </c>
      <c r="C2336">
        <v>59</v>
      </c>
      <c r="D2336">
        <f t="shared" si="36"/>
        <v>1950</v>
      </c>
      <c r="E2336">
        <v>200711.48423174999</v>
      </c>
      <c r="F2336">
        <v>180704.15859939303</v>
      </c>
    </row>
    <row r="2337" spans="1:6" x14ac:dyDescent="0.8">
      <c r="A2337">
        <v>2009</v>
      </c>
      <c r="B2337" t="s">
        <v>155</v>
      </c>
      <c r="C2337">
        <v>60</v>
      </c>
      <c r="D2337">
        <f t="shared" si="36"/>
        <v>1949</v>
      </c>
      <c r="E2337">
        <v>203766.47340637769</v>
      </c>
      <c r="F2337">
        <v>183377.93228698836</v>
      </c>
    </row>
    <row r="2338" spans="1:6" x14ac:dyDescent="0.8">
      <c r="A2338">
        <v>2009</v>
      </c>
      <c r="B2338" t="s">
        <v>155</v>
      </c>
      <c r="C2338">
        <v>61</v>
      </c>
      <c r="D2338">
        <f t="shared" si="36"/>
        <v>1948</v>
      </c>
      <c r="E2338">
        <v>203766.47340637769</v>
      </c>
      <c r="F2338">
        <v>183377.93228698836</v>
      </c>
    </row>
    <row r="2339" spans="1:6" x14ac:dyDescent="0.8">
      <c r="A2339">
        <v>2009</v>
      </c>
      <c r="B2339" t="s">
        <v>155</v>
      </c>
      <c r="C2339">
        <v>62</v>
      </c>
      <c r="D2339">
        <f t="shared" si="36"/>
        <v>1947</v>
      </c>
      <c r="E2339">
        <v>203766.47340637769</v>
      </c>
      <c r="F2339">
        <v>183377.93228698836</v>
      </c>
    </row>
    <row r="2340" spans="1:6" x14ac:dyDescent="0.8">
      <c r="A2340">
        <v>2009</v>
      </c>
      <c r="B2340" t="s">
        <v>155</v>
      </c>
      <c r="C2340">
        <v>63</v>
      </c>
      <c r="D2340">
        <f t="shared" si="36"/>
        <v>1946</v>
      </c>
      <c r="E2340">
        <v>203766.47340637769</v>
      </c>
      <c r="F2340">
        <v>183377.93228698836</v>
      </c>
    </row>
    <row r="2341" spans="1:6" x14ac:dyDescent="0.8">
      <c r="A2341">
        <v>2009</v>
      </c>
      <c r="B2341" t="s">
        <v>155</v>
      </c>
      <c r="C2341">
        <v>64</v>
      </c>
      <c r="D2341">
        <f t="shared" si="36"/>
        <v>1945</v>
      </c>
      <c r="E2341">
        <v>203766.47340637769</v>
      </c>
      <c r="F2341">
        <v>183377.93228698836</v>
      </c>
    </row>
    <row r="2342" spans="1:6" x14ac:dyDescent="0.8">
      <c r="A2342">
        <v>2009</v>
      </c>
      <c r="B2342" t="s">
        <v>155</v>
      </c>
      <c r="C2342">
        <v>65</v>
      </c>
      <c r="D2342">
        <f t="shared" si="36"/>
        <v>1944</v>
      </c>
      <c r="E2342">
        <v>203766.47340637769</v>
      </c>
      <c r="F2342">
        <v>183377.93228698836</v>
      </c>
    </row>
    <row r="2343" spans="1:6" x14ac:dyDescent="0.8">
      <c r="A2343">
        <v>2009</v>
      </c>
      <c r="B2343" t="s">
        <v>155</v>
      </c>
      <c r="C2343">
        <v>66</v>
      </c>
      <c r="D2343">
        <f t="shared" si="36"/>
        <v>1943</v>
      </c>
      <c r="E2343">
        <v>203766.47340637769</v>
      </c>
      <c r="F2343">
        <v>183377.93228698836</v>
      </c>
    </row>
    <row r="2344" spans="1:6" x14ac:dyDescent="0.8">
      <c r="A2344">
        <v>2009</v>
      </c>
      <c r="B2344" t="s">
        <v>155</v>
      </c>
      <c r="C2344">
        <v>67</v>
      </c>
      <c r="D2344">
        <f t="shared" si="36"/>
        <v>1942</v>
      </c>
      <c r="E2344">
        <v>203766.47340637769</v>
      </c>
      <c r="F2344">
        <v>183377.93228698836</v>
      </c>
    </row>
    <row r="2345" spans="1:6" x14ac:dyDescent="0.8">
      <c r="A2345">
        <v>2009</v>
      </c>
      <c r="B2345" t="s">
        <v>155</v>
      </c>
      <c r="C2345">
        <v>68</v>
      </c>
      <c r="D2345">
        <f t="shared" si="36"/>
        <v>1941</v>
      </c>
      <c r="E2345">
        <v>203766.47340637769</v>
      </c>
      <c r="F2345">
        <v>183377.93228698836</v>
      </c>
    </row>
    <row r="2346" spans="1:6" x14ac:dyDescent="0.8">
      <c r="A2346">
        <v>2009</v>
      </c>
      <c r="B2346" t="s">
        <v>155</v>
      </c>
      <c r="C2346">
        <v>69</v>
      </c>
      <c r="D2346">
        <f t="shared" si="36"/>
        <v>1940</v>
      </c>
      <c r="E2346">
        <v>203766.47340637769</v>
      </c>
      <c r="F2346">
        <v>183377.93228698836</v>
      </c>
    </row>
    <row r="2347" spans="1:6" x14ac:dyDescent="0.8">
      <c r="A2347">
        <v>2009</v>
      </c>
      <c r="B2347" t="s">
        <v>155</v>
      </c>
      <c r="C2347">
        <v>70</v>
      </c>
      <c r="D2347">
        <f t="shared" si="36"/>
        <v>1939</v>
      </c>
      <c r="E2347">
        <v>203766.47340637769</v>
      </c>
      <c r="F2347">
        <v>183377.93228698836</v>
      </c>
    </row>
    <row r="2348" spans="1:6" x14ac:dyDescent="0.8">
      <c r="A2348">
        <v>2009</v>
      </c>
      <c r="B2348" t="s">
        <v>156</v>
      </c>
      <c r="C2348">
        <v>20</v>
      </c>
      <c r="D2348">
        <f t="shared" si="36"/>
        <v>1989</v>
      </c>
      <c r="E2348">
        <v>113028.95080512381</v>
      </c>
      <c r="F2348">
        <v>115813.65303193781</v>
      </c>
    </row>
    <row r="2349" spans="1:6" x14ac:dyDescent="0.8">
      <c r="A2349">
        <v>2009</v>
      </c>
      <c r="B2349" t="s">
        <v>156</v>
      </c>
      <c r="C2349">
        <v>21</v>
      </c>
      <c r="D2349">
        <f t="shared" si="36"/>
        <v>1988</v>
      </c>
      <c r="E2349">
        <v>118968.62412115153</v>
      </c>
      <c r="F2349">
        <v>121799.19963964348</v>
      </c>
    </row>
    <row r="2350" spans="1:6" x14ac:dyDescent="0.8">
      <c r="A2350">
        <v>2009</v>
      </c>
      <c r="B2350" t="s">
        <v>156</v>
      </c>
      <c r="C2350">
        <v>22</v>
      </c>
      <c r="D2350">
        <f t="shared" si="36"/>
        <v>1987</v>
      </c>
      <c r="E2350">
        <v>124908.29743717924</v>
      </c>
      <c r="F2350">
        <v>127784.74624734915</v>
      </c>
    </row>
    <row r="2351" spans="1:6" x14ac:dyDescent="0.8">
      <c r="A2351">
        <v>2009</v>
      </c>
      <c r="B2351" t="s">
        <v>156</v>
      </c>
      <c r="C2351">
        <v>23</v>
      </c>
      <c r="D2351">
        <f t="shared" si="36"/>
        <v>1986</v>
      </c>
      <c r="E2351">
        <v>130847.97075320696</v>
      </c>
      <c r="F2351">
        <v>133770.29285505484</v>
      </c>
    </row>
    <row r="2352" spans="1:6" x14ac:dyDescent="0.8">
      <c r="A2352">
        <v>2009</v>
      </c>
      <c r="B2352" t="s">
        <v>156</v>
      </c>
      <c r="C2352">
        <v>24</v>
      </c>
      <c r="D2352">
        <f t="shared" si="36"/>
        <v>1985</v>
      </c>
      <c r="E2352">
        <v>136787.64406923467</v>
      </c>
      <c r="F2352">
        <v>139755.83946276049</v>
      </c>
    </row>
    <row r="2353" spans="1:6" x14ac:dyDescent="0.8">
      <c r="A2353">
        <v>2009</v>
      </c>
      <c r="B2353" t="s">
        <v>156</v>
      </c>
      <c r="C2353">
        <v>25</v>
      </c>
      <c r="D2353">
        <f t="shared" si="36"/>
        <v>1984</v>
      </c>
      <c r="E2353">
        <v>142727.3173852624</v>
      </c>
      <c r="F2353">
        <v>145741.38607046619</v>
      </c>
    </row>
    <row r="2354" spans="1:6" x14ac:dyDescent="0.8">
      <c r="A2354">
        <v>2009</v>
      </c>
      <c r="B2354" t="s">
        <v>156</v>
      </c>
      <c r="C2354">
        <v>26</v>
      </c>
      <c r="D2354">
        <f t="shared" si="36"/>
        <v>1983</v>
      </c>
      <c r="E2354">
        <v>147390.68843474393</v>
      </c>
      <c r="F2354">
        <v>147087.19028366118</v>
      </c>
    </row>
    <row r="2355" spans="1:6" x14ac:dyDescent="0.8">
      <c r="A2355">
        <v>2009</v>
      </c>
      <c r="B2355" t="s">
        <v>156</v>
      </c>
      <c r="C2355">
        <v>27</v>
      </c>
      <c r="D2355">
        <f t="shared" si="36"/>
        <v>1982</v>
      </c>
      <c r="E2355">
        <v>152054.05948422544</v>
      </c>
      <c r="F2355">
        <v>148432.9944968562</v>
      </c>
    </row>
    <row r="2356" spans="1:6" x14ac:dyDescent="0.8">
      <c r="A2356">
        <v>2009</v>
      </c>
      <c r="B2356" t="s">
        <v>156</v>
      </c>
      <c r="C2356">
        <v>28</v>
      </c>
      <c r="D2356">
        <f t="shared" si="36"/>
        <v>1981</v>
      </c>
      <c r="E2356">
        <v>156717.43053370697</v>
      </c>
      <c r="F2356">
        <v>149778.7987100512</v>
      </c>
    </row>
    <row r="2357" spans="1:6" x14ac:dyDescent="0.8">
      <c r="A2357">
        <v>2009</v>
      </c>
      <c r="B2357" t="s">
        <v>156</v>
      </c>
      <c r="C2357">
        <v>29</v>
      </c>
      <c r="D2357">
        <f t="shared" si="36"/>
        <v>1980</v>
      </c>
      <c r="E2357">
        <v>161380.80158318847</v>
      </c>
      <c r="F2357">
        <v>151124.60292324619</v>
      </c>
    </row>
    <row r="2358" spans="1:6" x14ac:dyDescent="0.8">
      <c r="A2358">
        <v>2009</v>
      </c>
      <c r="B2358" t="s">
        <v>156</v>
      </c>
      <c r="C2358">
        <v>30</v>
      </c>
      <c r="D2358">
        <f t="shared" si="36"/>
        <v>1979</v>
      </c>
      <c r="E2358">
        <v>166044.17263267</v>
      </c>
      <c r="F2358">
        <v>152470.40713644121</v>
      </c>
    </row>
    <row r="2359" spans="1:6" x14ac:dyDescent="0.8">
      <c r="A2359">
        <v>2009</v>
      </c>
      <c r="B2359" t="s">
        <v>156</v>
      </c>
      <c r="C2359">
        <v>31</v>
      </c>
      <c r="D2359">
        <f t="shared" si="36"/>
        <v>1978</v>
      </c>
      <c r="E2359">
        <v>170707.54368215153</v>
      </c>
      <c r="F2359">
        <v>153816.2113496362</v>
      </c>
    </row>
    <row r="2360" spans="1:6" x14ac:dyDescent="0.8">
      <c r="A2360">
        <v>2009</v>
      </c>
      <c r="B2360" t="s">
        <v>156</v>
      </c>
      <c r="C2360">
        <v>32</v>
      </c>
      <c r="D2360">
        <f t="shared" si="36"/>
        <v>1977</v>
      </c>
      <c r="E2360">
        <v>175370.91473163303</v>
      </c>
      <c r="F2360">
        <v>155162.01556283122</v>
      </c>
    </row>
    <row r="2361" spans="1:6" x14ac:dyDescent="0.8">
      <c r="A2361">
        <v>2009</v>
      </c>
      <c r="B2361" t="s">
        <v>156</v>
      </c>
      <c r="C2361">
        <v>33</v>
      </c>
      <c r="D2361">
        <f t="shared" si="36"/>
        <v>1976</v>
      </c>
      <c r="E2361">
        <v>180034.28578111457</v>
      </c>
      <c r="F2361">
        <v>156507.81977602618</v>
      </c>
    </row>
    <row r="2362" spans="1:6" x14ac:dyDescent="0.8">
      <c r="A2362">
        <v>2009</v>
      </c>
      <c r="B2362" t="s">
        <v>156</v>
      </c>
      <c r="C2362">
        <v>34</v>
      </c>
      <c r="D2362">
        <f t="shared" si="36"/>
        <v>1975</v>
      </c>
      <c r="E2362">
        <v>184697.65683059607</v>
      </c>
      <c r="F2362">
        <v>157853.6239892212</v>
      </c>
    </row>
    <row r="2363" spans="1:6" x14ac:dyDescent="0.8">
      <c r="A2363">
        <v>2009</v>
      </c>
      <c r="B2363" t="s">
        <v>156</v>
      </c>
      <c r="C2363">
        <v>35</v>
      </c>
      <c r="D2363">
        <f t="shared" si="36"/>
        <v>1974</v>
      </c>
      <c r="E2363">
        <v>189361.0278800776</v>
      </c>
      <c r="F2363">
        <v>159199.42820241619</v>
      </c>
    </row>
    <row r="2364" spans="1:6" x14ac:dyDescent="0.8">
      <c r="A2364">
        <v>2009</v>
      </c>
      <c r="B2364" t="s">
        <v>156</v>
      </c>
      <c r="C2364">
        <v>36</v>
      </c>
      <c r="D2364">
        <f t="shared" si="36"/>
        <v>1973</v>
      </c>
      <c r="E2364">
        <v>189077.01262835888</v>
      </c>
      <c r="F2364">
        <v>158925.90240716038</v>
      </c>
    </row>
    <row r="2365" spans="1:6" x14ac:dyDescent="0.8">
      <c r="A2365">
        <v>2009</v>
      </c>
      <c r="B2365" t="s">
        <v>156</v>
      </c>
      <c r="C2365">
        <v>37</v>
      </c>
      <c r="D2365">
        <f t="shared" si="36"/>
        <v>1972</v>
      </c>
      <c r="E2365">
        <v>188792.99737664018</v>
      </c>
      <c r="F2365">
        <v>158652.37661190453</v>
      </c>
    </row>
    <row r="2366" spans="1:6" x14ac:dyDescent="0.8">
      <c r="A2366">
        <v>2009</v>
      </c>
      <c r="B2366" t="s">
        <v>156</v>
      </c>
      <c r="C2366">
        <v>38</v>
      </c>
      <c r="D2366">
        <f t="shared" si="36"/>
        <v>1971</v>
      </c>
      <c r="E2366">
        <v>188508.98212492146</v>
      </c>
      <c r="F2366">
        <v>158378.85081664872</v>
      </c>
    </row>
    <row r="2367" spans="1:6" x14ac:dyDescent="0.8">
      <c r="A2367">
        <v>2009</v>
      </c>
      <c r="B2367" t="s">
        <v>156</v>
      </c>
      <c r="C2367">
        <v>39</v>
      </c>
      <c r="D2367">
        <f t="shared" si="36"/>
        <v>1970</v>
      </c>
      <c r="E2367">
        <v>188224.96687320273</v>
      </c>
      <c r="F2367">
        <v>158105.32502139287</v>
      </c>
    </row>
    <row r="2368" spans="1:6" x14ac:dyDescent="0.8">
      <c r="A2368">
        <v>2009</v>
      </c>
      <c r="B2368" t="s">
        <v>156</v>
      </c>
      <c r="C2368">
        <v>40</v>
      </c>
      <c r="D2368">
        <f t="shared" si="36"/>
        <v>1969</v>
      </c>
      <c r="E2368">
        <v>187940.95162148401</v>
      </c>
      <c r="F2368">
        <v>157831.79922613702</v>
      </c>
    </row>
    <row r="2369" spans="1:6" x14ac:dyDescent="0.8">
      <c r="A2369">
        <v>2009</v>
      </c>
      <c r="B2369" t="s">
        <v>156</v>
      </c>
      <c r="C2369">
        <v>41</v>
      </c>
      <c r="D2369">
        <f t="shared" si="36"/>
        <v>1968</v>
      </c>
      <c r="E2369">
        <v>187656.93636976532</v>
      </c>
      <c r="F2369">
        <v>157558.27343088118</v>
      </c>
    </row>
    <row r="2370" spans="1:6" x14ac:dyDescent="0.8">
      <c r="A2370">
        <v>2009</v>
      </c>
      <c r="B2370" t="s">
        <v>156</v>
      </c>
      <c r="C2370">
        <v>42</v>
      </c>
      <c r="D2370">
        <f t="shared" si="36"/>
        <v>1967</v>
      </c>
      <c r="E2370">
        <v>187372.92111804659</v>
      </c>
      <c r="F2370">
        <v>157284.74763562533</v>
      </c>
    </row>
    <row r="2371" spans="1:6" x14ac:dyDescent="0.8">
      <c r="A2371">
        <v>2009</v>
      </c>
      <c r="B2371" t="s">
        <v>156</v>
      </c>
      <c r="C2371">
        <v>43</v>
      </c>
      <c r="D2371">
        <f t="shared" ref="D2371:D2434" si="37">A2371-C2371</f>
        <v>1966</v>
      </c>
      <c r="E2371">
        <v>187088.90586632787</v>
      </c>
      <c r="F2371">
        <v>157011.22184036952</v>
      </c>
    </row>
    <row r="2372" spans="1:6" x14ac:dyDescent="0.8">
      <c r="A2372">
        <v>2009</v>
      </c>
      <c r="B2372" t="s">
        <v>156</v>
      </c>
      <c r="C2372">
        <v>44</v>
      </c>
      <c r="D2372">
        <f t="shared" si="37"/>
        <v>1965</v>
      </c>
      <c r="E2372">
        <v>186804.89061460918</v>
      </c>
      <c r="F2372">
        <v>156737.69604511367</v>
      </c>
    </row>
    <row r="2373" spans="1:6" x14ac:dyDescent="0.8">
      <c r="A2373">
        <v>2009</v>
      </c>
      <c r="B2373" t="s">
        <v>156</v>
      </c>
      <c r="C2373">
        <v>45</v>
      </c>
      <c r="D2373">
        <f t="shared" si="37"/>
        <v>1964</v>
      </c>
      <c r="E2373">
        <v>186520.87536289045</v>
      </c>
      <c r="F2373">
        <v>156464.17024985782</v>
      </c>
    </row>
    <row r="2374" spans="1:6" x14ac:dyDescent="0.8">
      <c r="A2374">
        <v>2009</v>
      </c>
      <c r="B2374" t="s">
        <v>156</v>
      </c>
      <c r="C2374">
        <v>46</v>
      </c>
      <c r="D2374">
        <f t="shared" si="37"/>
        <v>1963</v>
      </c>
      <c r="E2374">
        <v>185797.24032177436</v>
      </c>
      <c r="F2374">
        <v>156965.29714584874</v>
      </c>
    </row>
    <row r="2375" spans="1:6" x14ac:dyDescent="0.8">
      <c r="A2375">
        <v>2009</v>
      </c>
      <c r="B2375" t="s">
        <v>156</v>
      </c>
      <c r="C2375">
        <v>47</v>
      </c>
      <c r="D2375">
        <f t="shared" si="37"/>
        <v>1962</v>
      </c>
      <c r="E2375">
        <v>185073.6052806582</v>
      </c>
      <c r="F2375">
        <v>157466.42404183964</v>
      </c>
    </row>
    <row r="2376" spans="1:6" x14ac:dyDescent="0.8">
      <c r="A2376">
        <v>2009</v>
      </c>
      <c r="B2376" t="s">
        <v>156</v>
      </c>
      <c r="C2376">
        <v>48</v>
      </c>
      <c r="D2376">
        <f t="shared" si="37"/>
        <v>1961</v>
      </c>
      <c r="E2376">
        <v>184349.9702395421</v>
      </c>
      <c r="F2376">
        <v>157967.55093783053</v>
      </c>
    </row>
    <row r="2377" spans="1:6" x14ac:dyDescent="0.8">
      <c r="A2377">
        <v>2009</v>
      </c>
      <c r="B2377" t="s">
        <v>156</v>
      </c>
      <c r="C2377">
        <v>49</v>
      </c>
      <c r="D2377">
        <f t="shared" si="37"/>
        <v>1960</v>
      </c>
      <c r="E2377">
        <v>183626.33519842598</v>
      </c>
      <c r="F2377">
        <v>158468.67783382142</v>
      </c>
    </row>
    <row r="2378" spans="1:6" x14ac:dyDescent="0.8">
      <c r="A2378">
        <v>2009</v>
      </c>
      <c r="B2378" t="s">
        <v>156</v>
      </c>
      <c r="C2378">
        <v>50</v>
      </c>
      <c r="D2378">
        <f t="shared" si="37"/>
        <v>1959</v>
      </c>
      <c r="E2378">
        <v>182902.70015730985</v>
      </c>
      <c r="F2378">
        <v>158969.80472981234</v>
      </c>
    </row>
    <row r="2379" spans="1:6" x14ac:dyDescent="0.8">
      <c r="A2379">
        <v>2009</v>
      </c>
      <c r="B2379" t="s">
        <v>156</v>
      </c>
      <c r="C2379">
        <v>51</v>
      </c>
      <c r="D2379">
        <f t="shared" si="37"/>
        <v>1958</v>
      </c>
      <c r="E2379">
        <v>181696.64175544964</v>
      </c>
      <c r="F2379">
        <v>159805.01622313049</v>
      </c>
    </row>
    <row r="2380" spans="1:6" x14ac:dyDescent="0.8">
      <c r="A2380">
        <v>2009</v>
      </c>
      <c r="B2380" t="s">
        <v>156</v>
      </c>
      <c r="C2380">
        <v>52</v>
      </c>
      <c r="D2380">
        <f t="shared" si="37"/>
        <v>1957</v>
      </c>
      <c r="E2380">
        <v>180490.58335358946</v>
      </c>
      <c r="F2380">
        <v>160640.22771644869</v>
      </c>
    </row>
    <row r="2381" spans="1:6" x14ac:dyDescent="0.8">
      <c r="A2381">
        <v>2009</v>
      </c>
      <c r="B2381" t="s">
        <v>156</v>
      </c>
      <c r="C2381">
        <v>53</v>
      </c>
      <c r="D2381">
        <f t="shared" si="37"/>
        <v>1956</v>
      </c>
      <c r="E2381">
        <v>179284.52495172925</v>
      </c>
      <c r="F2381">
        <v>161475.43920976683</v>
      </c>
    </row>
    <row r="2382" spans="1:6" x14ac:dyDescent="0.8">
      <c r="A2382">
        <v>2009</v>
      </c>
      <c r="B2382" t="s">
        <v>156</v>
      </c>
      <c r="C2382">
        <v>54</v>
      </c>
      <c r="D2382">
        <f t="shared" si="37"/>
        <v>1955</v>
      </c>
      <c r="E2382">
        <v>183356.88904456806</v>
      </c>
      <c r="F2382">
        <v>165029.19599922758</v>
      </c>
    </row>
    <row r="2383" spans="1:6" x14ac:dyDescent="0.8">
      <c r="A2383">
        <v>2009</v>
      </c>
      <c r="B2383" t="s">
        <v>156</v>
      </c>
      <c r="C2383">
        <v>55</v>
      </c>
      <c r="D2383">
        <f t="shared" si="37"/>
        <v>1954</v>
      </c>
      <c r="E2383">
        <v>187429.25313740686</v>
      </c>
      <c r="F2383">
        <v>168582.95278868827</v>
      </c>
    </row>
    <row r="2384" spans="1:6" x14ac:dyDescent="0.8">
      <c r="A2384">
        <v>2009</v>
      </c>
      <c r="B2384" t="s">
        <v>156</v>
      </c>
      <c r="C2384">
        <v>56</v>
      </c>
      <c r="D2384">
        <f t="shared" si="37"/>
        <v>1953</v>
      </c>
      <c r="E2384">
        <v>191501.61723024567</v>
      </c>
      <c r="F2384">
        <v>172136.70957814902</v>
      </c>
    </row>
    <row r="2385" spans="1:6" x14ac:dyDescent="0.8">
      <c r="A2385">
        <v>2009</v>
      </c>
      <c r="B2385" t="s">
        <v>156</v>
      </c>
      <c r="C2385">
        <v>57</v>
      </c>
      <c r="D2385">
        <f t="shared" si="37"/>
        <v>1952</v>
      </c>
      <c r="E2385">
        <v>194555.89029987479</v>
      </c>
      <c r="F2385">
        <v>174802.02717024455</v>
      </c>
    </row>
    <row r="2386" spans="1:6" x14ac:dyDescent="0.8">
      <c r="A2386">
        <v>2009</v>
      </c>
      <c r="B2386" t="s">
        <v>156</v>
      </c>
      <c r="C2386">
        <v>58</v>
      </c>
      <c r="D2386">
        <f t="shared" si="37"/>
        <v>1951</v>
      </c>
      <c r="E2386">
        <v>197610.16336950389</v>
      </c>
      <c r="F2386">
        <v>177467.3447623401</v>
      </c>
    </row>
    <row r="2387" spans="1:6" x14ac:dyDescent="0.8">
      <c r="A2387">
        <v>2009</v>
      </c>
      <c r="B2387" t="s">
        <v>156</v>
      </c>
      <c r="C2387">
        <v>59</v>
      </c>
      <c r="D2387">
        <f t="shared" si="37"/>
        <v>1950</v>
      </c>
      <c r="E2387">
        <v>200664.43643913299</v>
      </c>
      <c r="F2387">
        <v>180132.66235443563</v>
      </c>
    </row>
    <row r="2388" spans="1:6" x14ac:dyDescent="0.8">
      <c r="A2388">
        <v>2009</v>
      </c>
      <c r="B2388" t="s">
        <v>156</v>
      </c>
      <c r="C2388">
        <v>60</v>
      </c>
      <c r="D2388">
        <f t="shared" si="37"/>
        <v>1949</v>
      </c>
      <c r="E2388">
        <v>203718.70950876211</v>
      </c>
      <c r="F2388">
        <v>182797.97994653118</v>
      </c>
    </row>
    <row r="2389" spans="1:6" x14ac:dyDescent="0.8">
      <c r="A2389">
        <v>2009</v>
      </c>
      <c r="B2389" t="s">
        <v>156</v>
      </c>
      <c r="C2389">
        <v>61</v>
      </c>
      <c r="D2389">
        <f t="shared" si="37"/>
        <v>1948</v>
      </c>
      <c r="E2389">
        <v>203718.70950876211</v>
      </c>
      <c r="F2389">
        <v>182797.97994653118</v>
      </c>
    </row>
    <row r="2390" spans="1:6" x14ac:dyDescent="0.8">
      <c r="A2390">
        <v>2009</v>
      </c>
      <c r="B2390" t="s">
        <v>156</v>
      </c>
      <c r="C2390">
        <v>62</v>
      </c>
      <c r="D2390">
        <f t="shared" si="37"/>
        <v>1947</v>
      </c>
      <c r="E2390">
        <v>203718.70950876211</v>
      </c>
      <c r="F2390">
        <v>182797.97994653118</v>
      </c>
    </row>
    <row r="2391" spans="1:6" x14ac:dyDescent="0.8">
      <c r="A2391">
        <v>2009</v>
      </c>
      <c r="B2391" t="s">
        <v>156</v>
      </c>
      <c r="C2391">
        <v>63</v>
      </c>
      <c r="D2391">
        <f t="shared" si="37"/>
        <v>1946</v>
      </c>
      <c r="E2391">
        <v>203718.70950876211</v>
      </c>
      <c r="F2391">
        <v>182797.97994653118</v>
      </c>
    </row>
    <row r="2392" spans="1:6" x14ac:dyDescent="0.8">
      <c r="A2392">
        <v>2009</v>
      </c>
      <c r="B2392" t="s">
        <v>156</v>
      </c>
      <c r="C2392">
        <v>64</v>
      </c>
      <c r="D2392">
        <f t="shared" si="37"/>
        <v>1945</v>
      </c>
      <c r="E2392">
        <v>203718.70950876211</v>
      </c>
      <c r="F2392">
        <v>182797.97994653118</v>
      </c>
    </row>
    <row r="2393" spans="1:6" x14ac:dyDescent="0.8">
      <c r="A2393">
        <v>2009</v>
      </c>
      <c r="B2393" t="s">
        <v>156</v>
      </c>
      <c r="C2393">
        <v>65</v>
      </c>
      <c r="D2393">
        <f t="shared" si="37"/>
        <v>1944</v>
      </c>
      <c r="E2393">
        <v>203718.70950876211</v>
      </c>
      <c r="F2393">
        <v>182797.97994653118</v>
      </c>
    </row>
    <row r="2394" spans="1:6" x14ac:dyDescent="0.8">
      <c r="A2394">
        <v>2009</v>
      </c>
      <c r="B2394" t="s">
        <v>156</v>
      </c>
      <c r="C2394">
        <v>66</v>
      </c>
      <c r="D2394">
        <f t="shared" si="37"/>
        <v>1943</v>
      </c>
      <c r="E2394">
        <v>203718.70950876211</v>
      </c>
      <c r="F2394">
        <v>182797.97994653118</v>
      </c>
    </row>
    <row r="2395" spans="1:6" x14ac:dyDescent="0.8">
      <c r="A2395">
        <v>2009</v>
      </c>
      <c r="B2395" t="s">
        <v>156</v>
      </c>
      <c r="C2395">
        <v>67</v>
      </c>
      <c r="D2395">
        <f t="shared" si="37"/>
        <v>1942</v>
      </c>
      <c r="E2395">
        <v>203718.70950876211</v>
      </c>
      <c r="F2395">
        <v>182797.97994653118</v>
      </c>
    </row>
    <row r="2396" spans="1:6" x14ac:dyDescent="0.8">
      <c r="A2396">
        <v>2009</v>
      </c>
      <c r="B2396" t="s">
        <v>156</v>
      </c>
      <c r="C2396">
        <v>68</v>
      </c>
      <c r="D2396">
        <f t="shared" si="37"/>
        <v>1941</v>
      </c>
      <c r="E2396">
        <v>203718.70950876211</v>
      </c>
      <c r="F2396">
        <v>182797.97994653118</v>
      </c>
    </row>
    <row r="2397" spans="1:6" x14ac:dyDescent="0.8">
      <c r="A2397">
        <v>2009</v>
      </c>
      <c r="B2397" t="s">
        <v>156</v>
      </c>
      <c r="C2397">
        <v>69</v>
      </c>
      <c r="D2397">
        <f t="shared" si="37"/>
        <v>1940</v>
      </c>
      <c r="E2397">
        <v>203718.70950876211</v>
      </c>
      <c r="F2397">
        <v>182797.97994653118</v>
      </c>
    </row>
    <row r="2398" spans="1:6" x14ac:dyDescent="0.8">
      <c r="A2398">
        <v>2009</v>
      </c>
      <c r="B2398" t="s">
        <v>156</v>
      </c>
      <c r="C2398">
        <v>70</v>
      </c>
      <c r="D2398">
        <f t="shared" si="37"/>
        <v>1939</v>
      </c>
      <c r="E2398">
        <v>203718.70950876211</v>
      </c>
      <c r="F2398">
        <v>182797.97994653118</v>
      </c>
    </row>
    <row r="2399" spans="1:6" x14ac:dyDescent="0.8">
      <c r="A2399">
        <v>2009</v>
      </c>
      <c r="B2399" t="s">
        <v>157</v>
      </c>
      <c r="C2399">
        <v>20</v>
      </c>
      <c r="D2399">
        <f t="shared" si="37"/>
        <v>1989</v>
      </c>
      <c r="E2399">
        <v>104772.06716856005</v>
      </c>
      <c r="F2399">
        <v>113164.90596714271</v>
      </c>
    </row>
    <row r="2400" spans="1:6" x14ac:dyDescent="0.8">
      <c r="A2400">
        <v>2009</v>
      </c>
      <c r="B2400" t="s">
        <v>157</v>
      </c>
      <c r="C2400">
        <v>21</v>
      </c>
      <c r="D2400">
        <f t="shared" si="37"/>
        <v>1988</v>
      </c>
      <c r="E2400">
        <v>110277.84110694779</v>
      </c>
      <c r="F2400">
        <v>119013.55853348711</v>
      </c>
    </row>
    <row r="2401" spans="1:6" x14ac:dyDescent="0.8">
      <c r="A2401">
        <v>2009</v>
      </c>
      <c r="B2401" t="s">
        <v>157</v>
      </c>
      <c r="C2401">
        <v>22</v>
      </c>
      <c r="D2401">
        <f t="shared" si="37"/>
        <v>1987</v>
      </c>
      <c r="E2401">
        <v>115783.61504533551</v>
      </c>
      <c r="F2401">
        <v>124862.2110998315</v>
      </c>
    </row>
    <row r="2402" spans="1:6" x14ac:dyDescent="0.8">
      <c r="A2402">
        <v>2009</v>
      </c>
      <c r="B2402" t="s">
        <v>157</v>
      </c>
      <c r="C2402">
        <v>23</v>
      </c>
      <c r="D2402">
        <f t="shared" si="37"/>
        <v>1986</v>
      </c>
      <c r="E2402">
        <v>121289.38898372326</v>
      </c>
      <c r="F2402">
        <v>130710.86366617591</v>
      </c>
    </row>
    <row r="2403" spans="1:6" x14ac:dyDescent="0.8">
      <c r="A2403">
        <v>2009</v>
      </c>
      <c r="B2403" t="s">
        <v>157</v>
      </c>
      <c r="C2403">
        <v>24</v>
      </c>
      <c r="D2403">
        <f t="shared" si="37"/>
        <v>1985</v>
      </c>
      <c r="E2403">
        <v>126795.16292211098</v>
      </c>
      <c r="F2403">
        <v>136559.51623252031</v>
      </c>
    </row>
    <row r="2404" spans="1:6" x14ac:dyDescent="0.8">
      <c r="A2404">
        <v>2009</v>
      </c>
      <c r="B2404" t="s">
        <v>157</v>
      </c>
      <c r="C2404">
        <v>25</v>
      </c>
      <c r="D2404">
        <f t="shared" si="37"/>
        <v>1984</v>
      </c>
      <c r="E2404">
        <v>132300.93686049871</v>
      </c>
      <c r="F2404">
        <v>142408.1687988647</v>
      </c>
    </row>
    <row r="2405" spans="1:6" x14ac:dyDescent="0.8">
      <c r="A2405">
        <v>2009</v>
      </c>
      <c r="B2405" t="s">
        <v>157</v>
      </c>
      <c r="C2405">
        <v>26</v>
      </c>
      <c r="D2405">
        <f t="shared" si="37"/>
        <v>1983</v>
      </c>
      <c r="E2405">
        <v>136623.64375415634</v>
      </c>
      <c r="F2405">
        <v>143723.19343757807</v>
      </c>
    </row>
    <row r="2406" spans="1:6" x14ac:dyDescent="0.8">
      <c r="A2406">
        <v>2009</v>
      </c>
      <c r="B2406" t="s">
        <v>157</v>
      </c>
      <c r="C2406">
        <v>27</v>
      </c>
      <c r="D2406">
        <f t="shared" si="37"/>
        <v>1982</v>
      </c>
      <c r="E2406">
        <v>140946.35064781396</v>
      </c>
      <c r="F2406">
        <v>145038.21807629141</v>
      </c>
    </row>
    <row r="2407" spans="1:6" x14ac:dyDescent="0.8">
      <c r="A2407">
        <v>2009</v>
      </c>
      <c r="B2407" t="s">
        <v>157</v>
      </c>
      <c r="C2407">
        <v>28</v>
      </c>
      <c r="D2407">
        <f t="shared" si="37"/>
        <v>1981</v>
      </c>
      <c r="E2407">
        <v>145269.05754147159</v>
      </c>
      <c r="F2407">
        <v>146353.24271500474</v>
      </c>
    </row>
    <row r="2408" spans="1:6" x14ac:dyDescent="0.8">
      <c r="A2408">
        <v>2009</v>
      </c>
      <c r="B2408" t="s">
        <v>157</v>
      </c>
      <c r="C2408">
        <v>29</v>
      </c>
      <c r="D2408">
        <f t="shared" si="37"/>
        <v>1980</v>
      </c>
      <c r="E2408">
        <v>149591.76443512918</v>
      </c>
      <c r="F2408">
        <v>147668.26735371808</v>
      </c>
    </row>
    <row r="2409" spans="1:6" x14ac:dyDescent="0.8">
      <c r="A2409">
        <v>2009</v>
      </c>
      <c r="B2409" t="s">
        <v>157</v>
      </c>
      <c r="C2409">
        <v>30</v>
      </c>
      <c r="D2409">
        <f t="shared" si="37"/>
        <v>1979</v>
      </c>
      <c r="E2409">
        <v>153914.47132878681</v>
      </c>
      <c r="F2409">
        <v>148983.29199243145</v>
      </c>
    </row>
    <row r="2410" spans="1:6" x14ac:dyDescent="0.8">
      <c r="A2410">
        <v>2009</v>
      </c>
      <c r="B2410" t="s">
        <v>157</v>
      </c>
      <c r="C2410">
        <v>31</v>
      </c>
      <c r="D2410">
        <f t="shared" si="37"/>
        <v>1978</v>
      </c>
      <c r="E2410">
        <v>158237.17822244443</v>
      </c>
      <c r="F2410">
        <v>150298.31663114479</v>
      </c>
    </row>
    <row r="2411" spans="1:6" x14ac:dyDescent="0.8">
      <c r="A2411">
        <v>2009</v>
      </c>
      <c r="B2411" t="s">
        <v>157</v>
      </c>
      <c r="C2411">
        <v>32</v>
      </c>
      <c r="D2411">
        <f t="shared" si="37"/>
        <v>1977</v>
      </c>
      <c r="E2411">
        <v>162559.88511610203</v>
      </c>
      <c r="F2411">
        <v>151613.34126985815</v>
      </c>
    </row>
    <row r="2412" spans="1:6" x14ac:dyDescent="0.8">
      <c r="A2412">
        <v>2009</v>
      </c>
      <c r="B2412" t="s">
        <v>157</v>
      </c>
      <c r="C2412">
        <v>33</v>
      </c>
      <c r="D2412">
        <f t="shared" si="37"/>
        <v>1976</v>
      </c>
      <c r="E2412">
        <v>166882.59200975965</v>
      </c>
      <c r="F2412">
        <v>152928.36590857146</v>
      </c>
    </row>
    <row r="2413" spans="1:6" x14ac:dyDescent="0.8">
      <c r="A2413">
        <v>2009</v>
      </c>
      <c r="B2413" t="s">
        <v>157</v>
      </c>
      <c r="C2413">
        <v>34</v>
      </c>
      <c r="D2413">
        <f t="shared" si="37"/>
        <v>1975</v>
      </c>
      <c r="E2413">
        <v>171205.29890341725</v>
      </c>
      <c r="F2413">
        <v>154243.39054728483</v>
      </c>
    </row>
    <row r="2414" spans="1:6" x14ac:dyDescent="0.8">
      <c r="A2414">
        <v>2009</v>
      </c>
      <c r="B2414" t="s">
        <v>157</v>
      </c>
      <c r="C2414">
        <v>35</v>
      </c>
      <c r="D2414">
        <f t="shared" si="37"/>
        <v>1974</v>
      </c>
      <c r="E2414">
        <v>175528.00579707487</v>
      </c>
      <c r="F2414">
        <v>155558.41518599816</v>
      </c>
    </row>
    <row r="2415" spans="1:6" x14ac:dyDescent="0.8">
      <c r="A2415">
        <v>2009</v>
      </c>
      <c r="B2415" t="s">
        <v>157</v>
      </c>
      <c r="C2415">
        <v>36</v>
      </c>
      <c r="D2415">
        <f t="shared" si="37"/>
        <v>1973</v>
      </c>
      <c r="E2415">
        <v>175264.73815796111</v>
      </c>
      <c r="F2415">
        <v>155291.14513545259</v>
      </c>
    </row>
    <row r="2416" spans="1:6" x14ac:dyDescent="0.8">
      <c r="A2416">
        <v>2009</v>
      </c>
      <c r="B2416" t="s">
        <v>157</v>
      </c>
      <c r="C2416">
        <v>37</v>
      </c>
      <c r="D2416">
        <f t="shared" si="37"/>
        <v>1972</v>
      </c>
      <c r="E2416">
        <v>175001.4705188474</v>
      </c>
      <c r="F2416">
        <v>155023.87508490699</v>
      </c>
    </row>
    <row r="2417" spans="1:6" x14ac:dyDescent="0.8">
      <c r="A2417">
        <v>2009</v>
      </c>
      <c r="B2417" t="s">
        <v>157</v>
      </c>
      <c r="C2417">
        <v>38</v>
      </c>
      <c r="D2417">
        <f t="shared" si="37"/>
        <v>1971</v>
      </c>
      <c r="E2417">
        <v>174738.20287973364</v>
      </c>
      <c r="F2417">
        <v>154756.60503436142</v>
      </c>
    </row>
    <row r="2418" spans="1:6" x14ac:dyDescent="0.8">
      <c r="A2418">
        <v>2009</v>
      </c>
      <c r="B2418" t="s">
        <v>157</v>
      </c>
      <c r="C2418">
        <v>39</v>
      </c>
      <c r="D2418">
        <f t="shared" si="37"/>
        <v>1970</v>
      </c>
      <c r="E2418">
        <v>174474.9352406199</v>
      </c>
      <c r="F2418">
        <v>154489.33498381585</v>
      </c>
    </row>
    <row r="2419" spans="1:6" x14ac:dyDescent="0.8">
      <c r="A2419">
        <v>2009</v>
      </c>
      <c r="B2419" t="s">
        <v>157</v>
      </c>
      <c r="C2419">
        <v>40</v>
      </c>
      <c r="D2419">
        <f t="shared" si="37"/>
        <v>1969</v>
      </c>
      <c r="E2419">
        <v>174211.66760150614</v>
      </c>
      <c r="F2419">
        <v>154222.06493327025</v>
      </c>
    </row>
    <row r="2420" spans="1:6" x14ac:dyDescent="0.8">
      <c r="A2420">
        <v>2009</v>
      </c>
      <c r="B2420" t="s">
        <v>157</v>
      </c>
      <c r="C2420">
        <v>41</v>
      </c>
      <c r="D2420">
        <f t="shared" si="37"/>
        <v>1968</v>
      </c>
      <c r="E2420">
        <v>173948.3999623924</v>
      </c>
      <c r="F2420">
        <v>153954.79488272467</v>
      </c>
    </row>
    <row r="2421" spans="1:6" x14ac:dyDescent="0.8">
      <c r="A2421">
        <v>2009</v>
      </c>
      <c r="B2421" t="s">
        <v>157</v>
      </c>
      <c r="C2421">
        <v>42</v>
      </c>
      <c r="D2421">
        <f t="shared" si="37"/>
        <v>1967</v>
      </c>
      <c r="E2421">
        <v>173685.13232327867</v>
      </c>
      <c r="F2421">
        <v>153687.52483217907</v>
      </c>
    </row>
    <row r="2422" spans="1:6" x14ac:dyDescent="0.8">
      <c r="A2422">
        <v>2009</v>
      </c>
      <c r="B2422" t="s">
        <v>157</v>
      </c>
      <c r="C2422">
        <v>43</v>
      </c>
      <c r="D2422">
        <f t="shared" si="37"/>
        <v>1966</v>
      </c>
      <c r="E2422">
        <v>173421.8646841649</v>
      </c>
      <c r="F2422">
        <v>153420.2547816335</v>
      </c>
    </row>
    <row r="2423" spans="1:6" x14ac:dyDescent="0.8">
      <c r="A2423">
        <v>2009</v>
      </c>
      <c r="B2423" t="s">
        <v>157</v>
      </c>
      <c r="C2423">
        <v>44</v>
      </c>
      <c r="D2423">
        <f t="shared" si="37"/>
        <v>1965</v>
      </c>
      <c r="E2423">
        <v>173158.59704505117</v>
      </c>
      <c r="F2423">
        <v>153152.98473108793</v>
      </c>
    </row>
    <row r="2424" spans="1:6" x14ac:dyDescent="0.8">
      <c r="A2424">
        <v>2009</v>
      </c>
      <c r="B2424" t="s">
        <v>157</v>
      </c>
      <c r="C2424">
        <v>45</v>
      </c>
      <c r="D2424">
        <f t="shared" si="37"/>
        <v>1964</v>
      </c>
      <c r="E2424">
        <v>172895.32940593743</v>
      </c>
      <c r="F2424">
        <v>152885.71468054233</v>
      </c>
    </row>
    <row r="2425" spans="1:6" x14ac:dyDescent="0.8">
      <c r="A2425">
        <v>2009</v>
      </c>
      <c r="B2425" t="s">
        <v>157</v>
      </c>
      <c r="C2425">
        <v>46</v>
      </c>
      <c r="D2425">
        <f t="shared" si="37"/>
        <v>1963</v>
      </c>
      <c r="E2425">
        <v>172224.55666503092</v>
      </c>
      <c r="F2425">
        <v>153375.38042009706</v>
      </c>
    </row>
    <row r="2426" spans="1:6" x14ac:dyDescent="0.8">
      <c r="A2426">
        <v>2009</v>
      </c>
      <c r="B2426" t="s">
        <v>157</v>
      </c>
      <c r="C2426">
        <v>47</v>
      </c>
      <c r="D2426">
        <f t="shared" si="37"/>
        <v>1962</v>
      </c>
      <c r="E2426">
        <v>171553.78392412438</v>
      </c>
      <c r="F2426">
        <v>153865.04615965174</v>
      </c>
    </row>
    <row r="2427" spans="1:6" x14ac:dyDescent="0.8">
      <c r="A2427">
        <v>2009</v>
      </c>
      <c r="B2427" t="s">
        <v>157</v>
      </c>
      <c r="C2427">
        <v>48</v>
      </c>
      <c r="D2427">
        <f t="shared" si="37"/>
        <v>1961</v>
      </c>
      <c r="E2427">
        <v>170883.01118321784</v>
      </c>
      <c r="F2427">
        <v>154354.71189920648</v>
      </c>
    </row>
    <row r="2428" spans="1:6" x14ac:dyDescent="0.8">
      <c r="A2428">
        <v>2009</v>
      </c>
      <c r="B2428" t="s">
        <v>157</v>
      </c>
      <c r="C2428">
        <v>49</v>
      </c>
      <c r="D2428">
        <f t="shared" si="37"/>
        <v>1960</v>
      </c>
      <c r="E2428">
        <v>170212.23844231133</v>
      </c>
      <c r="F2428">
        <v>154844.37763876116</v>
      </c>
    </row>
    <row r="2429" spans="1:6" x14ac:dyDescent="0.8">
      <c r="A2429">
        <v>2009</v>
      </c>
      <c r="B2429" t="s">
        <v>157</v>
      </c>
      <c r="C2429">
        <v>50</v>
      </c>
      <c r="D2429">
        <f t="shared" si="37"/>
        <v>1959</v>
      </c>
      <c r="E2429">
        <v>169541.46570140478</v>
      </c>
      <c r="F2429">
        <v>155334.0433783159</v>
      </c>
    </row>
    <row r="2430" spans="1:6" x14ac:dyDescent="0.8">
      <c r="A2430">
        <v>2009</v>
      </c>
      <c r="B2430" t="s">
        <v>157</v>
      </c>
      <c r="C2430">
        <v>51</v>
      </c>
      <c r="D2430">
        <f t="shared" si="37"/>
        <v>1958</v>
      </c>
      <c r="E2430">
        <v>168423.51113322724</v>
      </c>
      <c r="F2430">
        <v>156150.1529442404</v>
      </c>
    </row>
    <row r="2431" spans="1:6" x14ac:dyDescent="0.8">
      <c r="A2431">
        <v>2009</v>
      </c>
      <c r="B2431" t="s">
        <v>157</v>
      </c>
      <c r="C2431">
        <v>52</v>
      </c>
      <c r="D2431">
        <f t="shared" si="37"/>
        <v>1957</v>
      </c>
      <c r="E2431">
        <v>167305.55656504972</v>
      </c>
      <c r="F2431">
        <v>156966.26251016493</v>
      </c>
    </row>
    <row r="2432" spans="1:6" x14ac:dyDescent="0.8">
      <c r="A2432">
        <v>2009</v>
      </c>
      <c r="B2432" t="s">
        <v>157</v>
      </c>
      <c r="C2432">
        <v>53</v>
      </c>
      <c r="D2432">
        <f t="shared" si="37"/>
        <v>1956</v>
      </c>
      <c r="E2432">
        <v>166187.60199687217</v>
      </c>
      <c r="F2432">
        <v>157782.37207608944</v>
      </c>
    </row>
    <row r="2433" spans="1:6" x14ac:dyDescent="0.8">
      <c r="A2433">
        <v>2009</v>
      </c>
      <c r="B2433" t="s">
        <v>157</v>
      </c>
      <c r="C2433">
        <v>54</v>
      </c>
      <c r="D2433">
        <f t="shared" si="37"/>
        <v>1955</v>
      </c>
      <c r="E2433">
        <v>169962.47561314923</v>
      </c>
      <c r="F2433">
        <v>161254.85172232351</v>
      </c>
    </row>
    <row r="2434" spans="1:6" x14ac:dyDescent="0.8">
      <c r="A2434">
        <v>2009</v>
      </c>
      <c r="B2434" t="s">
        <v>157</v>
      </c>
      <c r="C2434">
        <v>55</v>
      </c>
      <c r="D2434">
        <f t="shared" si="37"/>
        <v>1954</v>
      </c>
      <c r="E2434">
        <v>173737.34922942627</v>
      </c>
      <c r="F2434">
        <v>164727.33136855756</v>
      </c>
    </row>
    <row r="2435" spans="1:6" x14ac:dyDescent="0.8">
      <c r="A2435">
        <v>2009</v>
      </c>
      <c r="B2435" t="s">
        <v>157</v>
      </c>
      <c r="C2435">
        <v>56</v>
      </c>
      <c r="D2435">
        <f t="shared" ref="D2435:D2498" si="38">A2435-C2435</f>
        <v>1953</v>
      </c>
      <c r="E2435">
        <v>177512.22284570333</v>
      </c>
      <c r="F2435">
        <v>168199.81101479163</v>
      </c>
    </row>
    <row r="2436" spans="1:6" x14ac:dyDescent="0.8">
      <c r="A2436">
        <v>2009</v>
      </c>
      <c r="B2436" t="s">
        <v>157</v>
      </c>
      <c r="C2436">
        <v>57</v>
      </c>
      <c r="D2436">
        <f t="shared" si="38"/>
        <v>1952</v>
      </c>
      <c r="E2436">
        <v>180343.37805791115</v>
      </c>
      <c r="F2436">
        <v>170804.17074946716</v>
      </c>
    </row>
    <row r="2437" spans="1:6" x14ac:dyDescent="0.8">
      <c r="A2437">
        <v>2009</v>
      </c>
      <c r="B2437" t="s">
        <v>157</v>
      </c>
      <c r="C2437">
        <v>58</v>
      </c>
      <c r="D2437">
        <f t="shared" si="38"/>
        <v>1951</v>
      </c>
      <c r="E2437">
        <v>183174.53327011893</v>
      </c>
      <c r="F2437">
        <v>173408.53048414271</v>
      </c>
    </row>
    <row r="2438" spans="1:6" x14ac:dyDescent="0.8">
      <c r="A2438">
        <v>2009</v>
      </c>
      <c r="B2438" t="s">
        <v>157</v>
      </c>
      <c r="C2438">
        <v>59</v>
      </c>
      <c r="D2438">
        <f t="shared" si="38"/>
        <v>1950</v>
      </c>
      <c r="E2438">
        <v>186005.68848232672</v>
      </c>
      <c r="F2438">
        <v>176012.89021881827</v>
      </c>
    </row>
    <row r="2439" spans="1:6" x14ac:dyDescent="0.8">
      <c r="A2439">
        <v>2009</v>
      </c>
      <c r="B2439" t="s">
        <v>157</v>
      </c>
      <c r="C2439">
        <v>60</v>
      </c>
      <c r="D2439">
        <f t="shared" si="38"/>
        <v>1949</v>
      </c>
      <c r="E2439">
        <v>188836.84369453453</v>
      </c>
      <c r="F2439">
        <v>178617.2499534938</v>
      </c>
    </row>
    <row r="2440" spans="1:6" x14ac:dyDescent="0.8">
      <c r="A2440">
        <v>2009</v>
      </c>
      <c r="B2440" t="s">
        <v>157</v>
      </c>
      <c r="C2440">
        <v>61</v>
      </c>
      <c r="D2440">
        <f t="shared" si="38"/>
        <v>1948</v>
      </c>
      <c r="E2440">
        <v>188836.84369453453</v>
      </c>
      <c r="F2440">
        <v>178617.2499534938</v>
      </c>
    </row>
    <row r="2441" spans="1:6" x14ac:dyDescent="0.8">
      <c r="A2441">
        <v>2009</v>
      </c>
      <c r="B2441" t="s">
        <v>157</v>
      </c>
      <c r="C2441">
        <v>62</v>
      </c>
      <c r="D2441">
        <f t="shared" si="38"/>
        <v>1947</v>
      </c>
      <c r="E2441">
        <v>188836.84369453453</v>
      </c>
      <c r="F2441">
        <v>178617.2499534938</v>
      </c>
    </row>
    <row r="2442" spans="1:6" x14ac:dyDescent="0.8">
      <c r="A2442">
        <v>2009</v>
      </c>
      <c r="B2442" t="s">
        <v>157</v>
      </c>
      <c r="C2442">
        <v>63</v>
      </c>
      <c r="D2442">
        <f t="shared" si="38"/>
        <v>1946</v>
      </c>
      <c r="E2442">
        <v>188836.84369453453</v>
      </c>
      <c r="F2442">
        <v>178617.2499534938</v>
      </c>
    </row>
    <row r="2443" spans="1:6" x14ac:dyDescent="0.8">
      <c r="A2443">
        <v>2009</v>
      </c>
      <c r="B2443" t="s">
        <v>157</v>
      </c>
      <c r="C2443">
        <v>64</v>
      </c>
      <c r="D2443">
        <f t="shared" si="38"/>
        <v>1945</v>
      </c>
      <c r="E2443">
        <v>188836.84369453453</v>
      </c>
      <c r="F2443">
        <v>178617.2499534938</v>
      </c>
    </row>
    <row r="2444" spans="1:6" x14ac:dyDescent="0.8">
      <c r="A2444">
        <v>2009</v>
      </c>
      <c r="B2444" t="s">
        <v>157</v>
      </c>
      <c r="C2444">
        <v>65</v>
      </c>
      <c r="D2444">
        <f t="shared" si="38"/>
        <v>1944</v>
      </c>
      <c r="E2444">
        <v>188836.84369453453</v>
      </c>
      <c r="F2444">
        <v>178617.2499534938</v>
      </c>
    </row>
    <row r="2445" spans="1:6" x14ac:dyDescent="0.8">
      <c r="A2445">
        <v>2009</v>
      </c>
      <c r="B2445" t="s">
        <v>157</v>
      </c>
      <c r="C2445">
        <v>66</v>
      </c>
      <c r="D2445">
        <f t="shared" si="38"/>
        <v>1943</v>
      </c>
      <c r="E2445">
        <v>188836.84369453453</v>
      </c>
      <c r="F2445">
        <v>178617.2499534938</v>
      </c>
    </row>
    <row r="2446" spans="1:6" x14ac:dyDescent="0.8">
      <c r="A2446">
        <v>2009</v>
      </c>
      <c r="B2446" t="s">
        <v>157</v>
      </c>
      <c r="C2446">
        <v>67</v>
      </c>
      <c r="D2446">
        <f t="shared" si="38"/>
        <v>1942</v>
      </c>
      <c r="E2446">
        <v>188836.84369453453</v>
      </c>
      <c r="F2446">
        <v>178617.2499534938</v>
      </c>
    </row>
    <row r="2447" spans="1:6" x14ac:dyDescent="0.8">
      <c r="A2447">
        <v>2009</v>
      </c>
      <c r="B2447" t="s">
        <v>157</v>
      </c>
      <c r="C2447">
        <v>68</v>
      </c>
      <c r="D2447">
        <f t="shared" si="38"/>
        <v>1941</v>
      </c>
      <c r="E2447">
        <v>188836.84369453453</v>
      </c>
      <c r="F2447">
        <v>178617.2499534938</v>
      </c>
    </row>
    <row r="2448" spans="1:6" x14ac:dyDescent="0.8">
      <c r="A2448">
        <v>2009</v>
      </c>
      <c r="B2448" t="s">
        <v>157</v>
      </c>
      <c r="C2448">
        <v>69</v>
      </c>
      <c r="D2448">
        <f t="shared" si="38"/>
        <v>1940</v>
      </c>
      <c r="E2448">
        <v>188836.84369453453</v>
      </c>
      <c r="F2448">
        <v>178617.2499534938</v>
      </c>
    </row>
    <row r="2449" spans="1:6" x14ac:dyDescent="0.8">
      <c r="A2449">
        <v>2009</v>
      </c>
      <c r="B2449" t="s">
        <v>157</v>
      </c>
      <c r="C2449">
        <v>70</v>
      </c>
      <c r="D2449">
        <f t="shared" si="38"/>
        <v>1939</v>
      </c>
      <c r="E2449">
        <v>188836.84369453453</v>
      </c>
      <c r="F2449">
        <v>178617.2499534938</v>
      </c>
    </row>
    <row r="2450" spans="1:6" x14ac:dyDescent="0.8">
      <c r="A2450">
        <v>2009</v>
      </c>
      <c r="B2450" t="s">
        <v>158</v>
      </c>
      <c r="C2450">
        <v>20</v>
      </c>
      <c r="D2450">
        <f t="shared" si="38"/>
        <v>1989</v>
      </c>
      <c r="E2450">
        <v>106261.78918185113</v>
      </c>
      <c r="F2450">
        <v>117167.97654493561</v>
      </c>
    </row>
    <row r="2451" spans="1:6" x14ac:dyDescent="0.8">
      <c r="A2451">
        <v>2009</v>
      </c>
      <c r="B2451" t="s">
        <v>158</v>
      </c>
      <c r="C2451">
        <v>21</v>
      </c>
      <c r="D2451">
        <f t="shared" si="38"/>
        <v>1988</v>
      </c>
      <c r="E2451">
        <v>111845.84803775439</v>
      </c>
      <c r="F2451">
        <v>123223.51806512993</v>
      </c>
    </row>
    <row r="2452" spans="1:6" x14ac:dyDescent="0.8">
      <c r="A2452">
        <v>2009</v>
      </c>
      <c r="B2452" t="s">
        <v>158</v>
      </c>
      <c r="C2452">
        <v>22</v>
      </c>
      <c r="D2452">
        <f t="shared" si="38"/>
        <v>1987</v>
      </c>
      <c r="E2452">
        <v>117429.90689365762</v>
      </c>
      <c r="F2452">
        <v>129279.05958532424</v>
      </c>
    </row>
    <row r="2453" spans="1:6" x14ac:dyDescent="0.8">
      <c r="A2453">
        <v>2009</v>
      </c>
      <c r="B2453" t="s">
        <v>158</v>
      </c>
      <c r="C2453">
        <v>23</v>
      </c>
      <c r="D2453">
        <f t="shared" si="38"/>
        <v>1986</v>
      </c>
      <c r="E2453">
        <v>123013.96574956087</v>
      </c>
      <c r="F2453">
        <v>135334.60110551855</v>
      </c>
    </row>
    <row r="2454" spans="1:6" x14ac:dyDescent="0.8">
      <c r="A2454">
        <v>2009</v>
      </c>
      <c r="B2454" t="s">
        <v>158</v>
      </c>
      <c r="C2454">
        <v>24</v>
      </c>
      <c r="D2454">
        <f t="shared" si="38"/>
        <v>1985</v>
      </c>
      <c r="E2454">
        <v>128598.0246054641</v>
      </c>
      <c r="F2454">
        <v>141390.14262571288</v>
      </c>
    </row>
    <row r="2455" spans="1:6" x14ac:dyDescent="0.8">
      <c r="A2455">
        <v>2009</v>
      </c>
      <c r="B2455" t="s">
        <v>158</v>
      </c>
      <c r="C2455">
        <v>25</v>
      </c>
      <c r="D2455">
        <f t="shared" si="38"/>
        <v>1984</v>
      </c>
      <c r="E2455">
        <v>134182.08346136738</v>
      </c>
      <c r="F2455">
        <v>147445.6841459072</v>
      </c>
    </row>
    <row r="2456" spans="1:6" x14ac:dyDescent="0.8">
      <c r="A2456">
        <v>2009</v>
      </c>
      <c r="B2456" t="s">
        <v>158</v>
      </c>
      <c r="C2456">
        <v>26</v>
      </c>
      <c r="D2456">
        <f t="shared" si="38"/>
        <v>1983</v>
      </c>
      <c r="E2456">
        <v>138566.25360368006</v>
      </c>
      <c r="F2456">
        <v>148807.22617793534</v>
      </c>
    </row>
    <row r="2457" spans="1:6" x14ac:dyDescent="0.8">
      <c r="A2457">
        <v>2009</v>
      </c>
      <c r="B2457" t="s">
        <v>158</v>
      </c>
      <c r="C2457">
        <v>27</v>
      </c>
      <c r="D2457">
        <f t="shared" si="38"/>
        <v>1982</v>
      </c>
      <c r="E2457">
        <v>142950.42374599274</v>
      </c>
      <c r="F2457">
        <v>150168.76820996351</v>
      </c>
    </row>
    <row r="2458" spans="1:6" x14ac:dyDescent="0.8">
      <c r="A2458">
        <v>2009</v>
      </c>
      <c r="B2458" t="s">
        <v>158</v>
      </c>
      <c r="C2458">
        <v>28</v>
      </c>
      <c r="D2458">
        <f t="shared" si="38"/>
        <v>1981</v>
      </c>
      <c r="E2458">
        <v>147334.59388830542</v>
      </c>
      <c r="F2458">
        <v>151530.31024199162</v>
      </c>
    </row>
    <row r="2459" spans="1:6" x14ac:dyDescent="0.8">
      <c r="A2459">
        <v>2009</v>
      </c>
      <c r="B2459" t="s">
        <v>158</v>
      </c>
      <c r="C2459">
        <v>29</v>
      </c>
      <c r="D2459">
        <f t="shared" si="38"/>
        <v>1980</v>
      </c>
      <c r="E2459">
        <v>151718.7640306181</v>
      </c>
      <c r="F2459">
        <v>152891.8522740198</v>
      </c>
    </row>
    <row r="2460" spans="1:6" x14ac:dyDescent="0.8">
      <c r="A2460">
        <v>2009</v>
      </c>
      <c r="B2460" t="s">
        <v>158</v>
      </c>
      <c r="C2460">
        <v>30</v>
      </c>
      <c r="D2460">
        <f t="shared" si="38"/>
        <v>1979</v>
      </c>
      <c r="E2460">
        <v>156102.93417293078</v>
      </c>
      <c r="F2460">
        <v>154253.39430604794</v>
      </c>
    </row>
    <row r="2461" spans="1:6" x14ac:dyDescent="0.8">
      <c r="A2461">
        <v>2009</v>
      </c>
      <c r="B2461" t="s">
        <v>158</v>
      </c>
      <c r="C2461">
        <v>31</v>
      </c>
      <c r="D2461">
        <f t="shared" si="38"/>
        <v>1978</v>
      </c>
      <c r="E2461">
        <v>160487.10431524349</v>
      </c>
      <c r="F2461">
        <v>155614.93633807608</v>
      </c>
    </row>
    <row r="2462" spans="1:6" x14ac:dyDescent="0.8">
      <c r="A2462">
        <v>2009</v>
      </c>
      <c r="B2462" t="s">
        <v>158</v>
      </c>
      <c r="C2462">
        <v>32</v>
      </c>
      <c r="D2462">
        <f t="shared" si="38"/>
        <v>1977</v>
      </c>
      <c r="E2462">
        <v>164871.27445755617</v>
      </c>
      <c r="F2462">
        <v>156976.47837010425</v>
      </c>
    </row>
    <row r="2463" spans="1:6" x14ac:dyDescent="0.8">
      <c r="A2463">
        <v>2009</v>
      </c>
      <c r="B2463" t="s">
        <v>158</v>
      </c>
      <c r="C2463">
        <v>33</v>
      </c>
      <c r="D2463">
        <f t="shared" si="38"/>
        <v>1976</v>
      </c>
      <c r="E2463">
        <v>169255.44459986885</v>
      </c>
      <c r="F2463">
        <v>158338.02040213236</v>
      </c>
    </row>
    <row r="2464" spans="1:6" x14ac:dyDescent="0.8">
      <c r="A2464">
        <v>2009</v>
      </c>
      <c r="B2464" t="s">
        <v>158</v>
      </c>
      <c r="C2464">
        <v>34</v>
      </c>
      <c r="D2464">
        <f t="shared" si="38"/>
        <v>1975</v>
      </c>
      <c r="E2464">
        <v>173639.61474218153</v>
      </c>
      <c r="F2464">
        <v>159699.56243416053</v>
      </c>
    </row>
    <row r="2465" spans="1:6" x14ac:dyDescent="0.8">
      <c r="A2465">
        <v>2009</v>
      </c>
      <c r="B2465" t="s">
        <v>158</v>
      </c>
      <c r="C2465">
        <v>35</v>
      </c>
      <c r="D2465">
        <f t="shared" si="38"/>
        <v>1974</v>
      </c>
      <c r="E2465">
        <v>178023.78488449421</v>
      </c>
      <c r="F2465">
        <v>161061.10446618867</v>
      </c>
    </row>
    <row r="2466" spans="1:6" x14ac:dyDescent="0.8">
      <c r="A2466">
        <v>2009</v>
      </c>
      <c r="B2466" t="s">
        <v>158</v>
      </c>
      <c r="C2466">
        <v>36</v>
      </c>
      <c r="D2466">
        <f t="shared" si="38"/>
        <v>1973</v>
      </c>
      <c r="E2466">
        <v>177756.77392325297</v>
      </c>
      <c r="F2466">
        <v>160784.38006346102</v>
      </c>
    </row>
    <row r="2467" spans="1:6" x14ac:dyDescent="0.8">
      <c r="A2467">
        <v>2009</v>
      </c>
      <c r="B2467" t="s">
        <v>158</v>
      </c>
      <c r="C2467">
        <v>37</v>
      </c>
      <c r="D2467">
        <f t="shared" si="38"/>
        <v>1972</v>
      </c>
      <c r="E2467">
        <v>177489.76296201174</v>
      </c>
      <c r="F2467">
        <v>160507.65566073335</v>
      </c>
    </row>
    <row r="2468" spans="1:6" x14ac:dyDescent="0.8">
      <c r="A2468">
        <v>2009</v>
      </c>
      <c r="B2468" t="s">
        <v>158</v>
      </c>
      <c r="C2468">
        <v>38</v>
      </c>
      <c r="D2468">
        <f t="shared" si="38"/>
        <v>1971</v>
      </c>
      <c r="E2468">
        <v>177222.7520007705</v>
      </c>
      <c r="F2468">
        <v>160230.93125800573</v>
      </c>
    </row>
    <row r="2469" spans="1:6" x14ac:dyDescent="0.8">
      <c r="A2469">
        <v>2009</v>
      </c>
      <c r="B2469" t="s">
        <v>158</v>
      </c>
      <c r="C2469">
        <v>39</v>
      </c>
      <c r="D2469">
        <f t="shared" si="38"/>
        <v>1970</v>
      </c>
      <c r="E2469">
        <v>176955.74103952927</v>
      </c>
      <c r="F2469">
        <v>159954.20685527805</v>
      </c>
    </row>
    <row r="2470" spans="1:6" x14ac:dyDescent="0.8">
      <c r="A2470">
        <v>2009</v>
      </c>
      <c r="B2470" t="s">
        <v>158</v>
      </c>
      <c r="C2470">
        <v>40</v>
      </c>
      <c r="D2470">
        <f t="shared" si="38"/>
        <v>1969</v>
      </c>
      <c r="E2470">
        <v>176688.73007828803</v>
      </c>
      <c r="F2470">
        <v>159677.48245255041</v>
      </c>
    </row>
    <row r="2471" spans="1:6" x14ac:dyDescent="0.8">
      <c r="A2471">
        <v>2009</v>
      </c>
      <c r="B2471" t="s">
        <v>158</v>
      </c>
      <c r="C2471">
        <v>41</v>
      </c>
      <c r="D2471">
        <f t="shared" si="38"/>
        <v>1968</v>
      </c>
      <c r="E2471">
        <v>176421.7191170468</v>
      </c>
      <c r="F2471">
        <v>159400.75804982273</v>
      </c>
    </row>
    <row r="2472" spans="1:6" x14ac:dyDescent="0.8">
      <c r="A2472">
        <v>2009</v>
      </c>
      <c r="B2472" t="s">
        <v>158</v>
      </c>
      <c r="C2472">
        <v>42</v>
      </c>
      <c r="D2472">
        <f t="shared" si="38"/>
        <v>1967</v>
      </c>
      <c r="E2472">
        <v>176154.70815580557</v>
      </c>
      <c r="F2472">
        <v>159124.03364709509</v>
      </c>
    </row>
    <row r="2473" spans="1:6" x14ac:dyDescent="0.8">
      <c r="A2473">
        <v>2009</v>
      </c>
      <c r="B2473" t="s">
        <v>158</v>
      </c>
      <c r="C2473">
        <v>43</v>
      </c>
      <c r="D2473">
        <f t="shared" si="38"/>
        <v>1966</v>
      </c>
      <c r="E2473">
        <v>175887.69719456433</v>
      </c>
      <c r="F2473">
        <v>158847.30924436744</v>
      </c>
    </row>
    <row r="2474" spans="1:6" x14ac:dyDescent="0.8">
      <c r="A2474">
        <v>2009</v>
      </c>
      <c r="B2474" t="s">
        <v>158</v>
      </c>
      <c r="C2474">
        <v>44</v>
      </c>
      <c r="D2474">
        <f t="shared" si="38"/>
        <v>1965</v>
      </c>
      <c r="E2474">
        <v>175620.6862333231</v>
      </c>
      <c r="F2474">
        <v>158570.58484163979</v>
      </c>
    </row>
    <row r="2475" spans="1:6" x14ac:dyDescent="0.8">
      <c r="A2475">
        <v>2009</v>
      </c>
      <c r="B2475" t="s">
        <v>158</v>
      </c>
      <c r="C2475">
        <v>45</v>
      </c>
      <c r="D2475">
        <f t="shared" si="38"/>
        <v>1964</v>
      </c>
      <c r="E2475">
        <v>175353.67527208186</v>
      </c>
      <c r="F2475">
        <v>158293.86043891212</v>
      </c>
    </row>
    <row r="2476" spans="1:6" x14ac:dyDescent="0.8">
      <c r="A2476">
        <v>2009</v>
      </c>
      <c r="B2476" t="s">
        <v>158</v>
      </c>
      <c r="C2476">
        <v>46</v>
      </c>
      <c r="D2476">
        <f t="shared" si="38"/>
        <v>1963</v>
      </c>
      <c r="E2476">
        <v>174673.36501850572</v>
      </c>
      <c r="F2476">
        <v>158800.84750700253</v>
      </c>
    </row>
    <row r="2477" spans="1:6" x14ac:dyDescent="0.8">
      <c r="A2477">
        <v>2009</v>
      </c>
      <c r="B2477" t="s">
        <v>158</v>
      </c>
      <c r="C2477">
        <v>47</v>
      </c>
      <c r="D2477">
        <f t="shared" si="38"/>
        <v>1962</v>
      </c>
      <c r="E2477">
        <v>173993.05476492955</v>
      </c>
      <c r="F2477">
        <v>159307.83457509289</v>
      </c>
    </row>
    <row r="2478" spans="1:6" x14ac:dyDescent="0.8">
      <c r="A2478">
        <v>2009</v>
      </c>
      <c r="B2478" t="s">
        <v>158</v>
      </c>
      <c r="C2478">
        <v>48</v>
      </c>
      <c r="D2478">
        <f t="shared" si="38"/>
        <v>1961</v>
      </c>
      <c r="E2478">
        <v>173312.74451135338</v>
      </c>
      <c r="F2478">
        <v>159814.82164318327</v>
      </c>
    </row>
    <row r="2479" spans="1:6" x14ac:dyDescent="0.8">
      <c r="A2479">
        <v>2009</v>
      </c>
      <c r="B2479" t="s">
        <v>158</v>
      </c>
      <c r="C2479">
        <v>49</v>
      </c>
      <c r="D2479">
        <f t="shared" si="38"/>
        <v>1960</v>
      </c>
      <c r="E2479">
        <v>172632.4342577772</v>
      </c>
      <c r="F2479">
        <v>160321.80871127362</v>
      </c>
    </row>
    <row r="2480" spans="1:6" x14ac:dyDescent="0.8">
      <c r="A2480">
        <v>2009</v>
      </c>
      <c r="B2480" t="s">
        <v>158</v>
      </c>
      <c r="C2480">
        <v>50</v>
      </c>
      <c r="D2480">
        <f t="shared" si="38"/>
        <v>1959</v>
      </c>
      <c r="E2480">
        <v>171952.12400420106</v>
      </c>
      <c r="F2480">
        <v>160828.79577936401</v>
      </c>
    </row>
    <row r="2481" spans="1:6" x14ac:dyDescent="0.8">
      <c r="A2481">
        <v>2009</v>
      </c>
      <c r="B2481" t="s">
        <v>158</v>
      </c>
      <c r="C2481">
        <v>51</v>
      </c>
      <c r="D2481">
        <f t="shared" si="38"/>
        <v>1958</v>
      </c>
      <c r="E2481">
        <v>170818.27358157412</v>
      </c>
      <c r="F2481">
        <v>161673.7742261813</v>
      </c>
    </row>
    <row r="2482" spans="1:6" x14ac:dyDescent="0.8">
      <c r="A2482">
        <v>2009</v>
      </c>
      <c r="B2482" t="s">
        <v>158</v>
      </c>
      <c r="C2482">
        <v>52</v>
      </c>
      <c r="D2482">
        <f t="shared" si="38"/>
        <v>1957</v>
      </c>
      <c r="E2482">
        <v>169684.42315894717</v>
      </c>
      <c r="F2482">
        <v>162518.75267299861</v>
      </c>
    </row>
    <row r="2483" spans="1:6" x14ac:dyDescent="0.8">
      <c r="A2483">
        <v>2009</v>
      </c>
      <c r="B2483" t="s">
        <v>158</v>
      </c>
      <c r="C2483">
        <v>53</v>
      </c>
      <c r="D2483">
        <f t="shared" si="38"/>
        <v>1956</v>
      </c>
      <c r="E2483">
        <v>168550.57273632023</v>
      </c>
      <c r="F2483">
        <v>163363.7311198159</v>
      </c>
    </row>
    <row r="2484" spans="1:6" x14ac:dyDescent="0.8">
      <c r="A2484">
        <v>2009</v>
      </c>
      <c r="B2484" t="s">
        <v>158</v>
      </c>
      <c r="C2484">
        <v>54</v>
      </c>
      <c r="D2484">
        <f t="shared" si="38"/>
        <v>1955</v>
      </c>
      <c r="E2484">
        <v>172379.12012725437</v>
      </c>
      <c r="F2484">
        <v>166959.04549988397</v>
      </c>
    </row>
    <row r="2485" spans="1:6" x14ac:dyDescent="0.8">
      <c r="A2485">
        <v>2009</v>
      </c>
      <c r="B2485" t="s">
        <v>158</v>
      </c>
      <c r="C2485">
        <v>55</v>
      </c>
      <c r="D2485">
        <f t="shared" si="38"/>
        <v>1954</v>
      </c>
      <c r="E2485">
        <v>176207.66751818848</v>
      </c>
      <c r="F2485">
        <v>170554.35987995201</v>
      </c>
    </row>
    <row r="2486" spans="1:6" x14ac:dyDescent="0.8">
      <c r="A2486">
        <v>2009</v>
      </c>
      <c r="B2486" t="s">
        <v>158</v>
      </c>
      <c r="C2486">
        <v>56</v>
      </c>
      <c r="D2486">
        <f t="shared" si="38"/>
        <v>1953</v>
      </c>
      <c r="E2486">
        <v>180036.21490912262</v>
      </c>
      <c r="F2486">
        <v>174149.67426002008</v>
      </c>
    </row>
    <row r="2487" spans="1:6" x14ac:dyDescent="0.8">
      <c r="A2487">
        <v>2009</v>
      </c>
      <c r="B2487" t="s">
        <v>158</v>
      </c>
      <c r="C2487">
        <v>57</v>
      </c>
      <c r="D2487">
        <f t="shared" si="38"/>
        <v>1952</v>
      </c>
      <c r="E2487">
        <v>182907.62545232321</v>
      </c>
      <c r="F2487">
        <v>176846.16004507116</v>
      </c>
    </row>
    <row r="2488" spans="1:6" x14ac:dyDescent="0.8">
      <c r="A2488">
        <v>2009</v>
      </c>
      <c r="B2488" t="s">
        <v>158</v>
      </c>
      <c r="C2488">
        <v>58</v>
      </c>
      <c r="D2488">
        <f t="shared" si="38"/>
        <v>1951</v>
      </c>
      <c r="E2488">
        <v>185779.03599552379</v>
      </c>
      <c r="F2488">
        <v>179542.6458301222</v>
      </c>
    </row>
    <row r="2489" spans="1:6" x14ac:dyDescent="0.8">
      <c r="A2489">
        <v>2009</v>
      </c>
      <c r="B2489" t="s">
        <v>158</v>
      </c>
      <c r="C2489">
        <v>59</v>
      </c>
      <c r="D2489">
        <f t="shared" si="38"/>
        <v>1950</v>
      </c>
      <c r="E2489">
        <v>188650.44653872438</v>
      </c>
      <c r="F2489">
        <v>182239.13161517325</v>
      </c>
    </row>
    <row r="2490" spans="1:6" x14ac:dyDescent="0.8">
      <c r="A2490">
        <v>2009</v>
      </c>
      <c r="B2490" t="s">
        <v>158</v>
      </c>
      <c r="C2490">
        <v>60</v>
      </c>
      <c r="D2490">
        <f t="shared" si="38"/>
        <v>1949</v>
      </c>
      <c r="E2490">
        <v>191521.85708192497</v>
      </c>
      <c r="F2490">
        <v>184935.61740022429</v>
      </c>
    </row>
    <row r="2491" spans="1:6" x14ac:dyDescent="0.8">
      <c r="A2491">
        <v>2009</v>
      </c>
      <c r="B2491" t="s">
        <v>158</v>
      </c>
      <c r="C2491">
        <v>61</v>
      </c>
      <c r="D2491">
        <f t="shared" si="38"/>
        <v>1948</v>
      </c>
      <c r="E2491">
        <v>191521.85708192497</v>
      </c>
      <c r="F2491">
        <v>184935.61740022429</v>
      </c>
    </row>
    <row r="2492" spans="1:6" x14ac:dyDescent="0.8">
      <c r="A2492">
        <v>2009</v>
      </c>
      <c r="B2492" t="s">
        <v>158</v>
      </c>
      <c r="C2492">
        <v>62</v>
      </c>
      <c r="D2492">
        <f t="shared" si="38"/>
        <v>1947</v>
      </c>
      <c r="E2492">
        <v>191521.85708192497</v>
      </c>
      <c r="F2492">
        <v>184935.61740022429</v>
      </c>
    </row>
    <row r="2493" spans="1:6" x14ac:dyDescent="0.8">
      <c r="A2493">
        <v>2009</v>
      </c>
      <c r="B2493" t="s">
        <v>158</v>
      </c>
      <c r="C2493">
        <v>63</v>
      </c>
      <c r="D2493">
        <f t="shared" si="38"/>
        <v>1946</v>
      </c>
      <c r="E2493">
        <v>191521.85708192497</v>
      </c>
      <c r="F2493">
        <v>184935.61740022429</v>
      </c>
    </row>
    <row r="2494" spans="1:6" x14ac:dyDescent="0.8">
      <c r="A2494">
        <v>2009</v>
      </c>
      <c r="B2494" t="s">
        <v>158</v>
      </c>
      <c r="C2494">
        <v>64</v>
      </c>
      <c r="D2494">
        <f t="shared" si="38"/>
        <v>1945</v>
      </c>
      <c r="E2494">
        <v>191521.85708192497</v>
      </c>
      <c r="F2494">
        <v>184935.61740022429</v>
      </c>
    </row>
    <row r="2495" spans="1:6" x14ac:dyDescent="0.8">
      <c r="A2495">
        <v>2009</v>
      </c>
      <c r="B2495" t="s">
        <v>158</v>
      </c>
      <c r="C2495">
        <v>65</v>
      </c>
      <c r="D2495">
        <f t="shared" si="38"/>
        <v>1944</v>
      </c>
      <c r="E2495">
        <v>191521.85708192497</v>
      </c>
      <c r="F2495">
        <v>184935.61740022429</v>
      </c>
    </row>
    <row r="2496" spans="1:6" x14ac:dyDescent="0.8">
      <c r="A2496">
        <v>2009</v>
      </c>
      <c r="B2496" t="s">
        <v>158</v>
      </c>
      <c r="C2496">
        <v>66</v>
      </c>
      <c r="D2496">
        <f t="shared" si="38"/>
        <v>1943</v>
      </c>
      <c r="E2496">
        <v>191521.85708192497</v>
      </c>
      <c r="F2496">
        <v>184935.61740022429</v>
      </c>
    </row>
    <row r="2497" spans="1:6" x14ac:dyDescent="0.8">
      <c r="A2497">
        <v>2009</v>
      </c>
      <c r="B2497" t="s">
        <v>158</v>
      </c>
      <c r="C2497">
        <v>67</v>
      </c>
      <c r="D2497">
        <f t="shared" si="38"/>
        <v>1942</v>
      </c>
      <c r="E2497">
        <v>191521.85708192497</v>
      </c>
      <c r="F2497">
        <v>184935.61740022429</v>
      </c>
    </row>
    <row r="2498" spans="1:6" x14ac:dyDescent="0.8">
      <c r="A2498">
        <v>2009</v>
      </c>
      <c r="B2498" t="s">
        <v>158</v>
      </c>
      <c r="C2498">
        <v>68</v>
      </c>
      <c r="D2498">
        <f t="shared" si="38"/>
        <v>1941</v>
      </c>
      <c r="E2498">
        <v>191521.85708192497</v>
      </c>
      <c r="F2498">
        <v>184935.61740022429</v>
      </c>
    </row>
    <row r="2499" spans="1:6" x14ac:dyDescent="0.8">
      <c r="A2499">
        <v>2009</v>
      </c>
      <c r="B2499" t="s">
        <v>158</v>
      </c>
      <c r="C2499">
        <v>69</v>
      </c>
      <c r="D2499">
        <f t="shared" ref="D2499:D2562" si="39">A2499-C2499</f>
        <v>1940</v>
      </c>
      <c r="E2499">
        <v>191521.85708192497</v>
      </c>
      <c r="F2499">
        <v>184935.61740022429</v>
      </c>
    </row>
    <row r="2500" spans="1:6" x14ac:dyDescent="0.8">
      <c r="A2500">
        <v>2009</v>
      </c>
      <c r="B2500" t="s">
        <v>158</v>
      </c>
      <c r="C2500">
        <v>70</v>
      </c>
      <c r="D2500">
        <f t="shared" si="39"/>
        <v>1939</v>
      </c>
      <c r="E2500">
        <v>191521.85708192497</v>
      </c>
      <c r="F2500">
        <v>184935.61740022429</v>
      </c>
    </row>
    <row r="2501" spans="1:6" x14ac:dyDescent="0.8">
      <c r="A2501">
        <v>2010</v>
      </c>
      <c r="B2501" t="s">
        <v>152</v>
      </c>
      <c r="C2501">
        <v>20</v>
      </c>
      <c r="D2501">
        <f t="shared" si="39"/>
        <v>1990</v>
      </c>
      <c r="E2501">
        <v>177678.99728973012</v>
      </c>
      <c r="F2501">
        <v>170262.61993939904</v>
      </c>
    </row>
    <row r="2502" spans="1:6" x14ac:dyDescent="0.8">
      <c r="A2502">
        <v>2010</v>
      </c>
      <c r="B2502" t="s">
        <v>152</v>
      </c>
      <c r="C2502">
        <v>21</v>
      </c>
      <c r="D2502">
        <f t="shared" si="39"/>
        <v>1989</v>
      </c>
      <c r="E2502">
        <v>186690.07619666256</v>
      </c>
      <c r="F2502">
        <v>178458.09222708526</v>
      </c>
    </row>
    <row r="2503" spans="1:6" x14ac:dyDescent="0.8">
      <c r="A2503">
        <v>2010</v>
      </c>
      <c r="B2503" t="s">
        <v>152</v>
      </c>
      <c r="C2503">
        <v>22</v>
      </c>
      <c r="D2503">
        <f t="shared" si="39"/>
        <v>1988</v>
      </c>
      <c r="E2503">
        <v>195701.15510359503</v>
      </c>
      <c r="F2503">
        <v>186653.56451477148</v>
      </c>
    </row>
    <row r="2504" spans="1:6" x14ac:dyDescent="0.8">
      <c r="A2504">
        <v>2010</v>
      </c>
      <c r="B2504" t="s">
        <v>152</v>
      </c>
      <c r="C2504">
        <v>23</v>
      </c>
      <c r="D2504">
        <f t="shared" si="39"/>
        <v>1987</v>
      </c>
      <c r="E2504">
        <v>204712.23401052752</v>
      </c>
      <c r="F2504">
        <v>194849.0368024577</v>
      </c>
    </row>
    <row r="2505" spans="1:6" x14ac:dyDescent="0.8">
      <c r="A2505">
        <v>2010</v>
      </c>
      <c r="B2505" t="s">
        <v>152</v>
      </c>
      <c r="C2505">
        <v>24</v>
      </c>
      <c r="D2505">
        <f t="shared" si="39"/>
        <v>1986</v>
      </c>
      <c r="E2505">
        <v>213723.31291745999</v>
      </c>
      <c r="F2505">
        <v>203044.50909014393</v>
      </c>
    </row>
    <row r="2506" spans="1:6" x14ac:dyDescent="0.8">
      <c r="A2506">
        <v>2010</v>
      </c>
      <c r="B2506" t="s">
        <v>152</v>
      </c>
      <c r="C2506">
        <v>25</v>
      </c>
      <c r="D2506">
        <f t="shared" si="39"/>
        <v>1985</v>
      </c>
      <c r="E2506">
        <v>222734.39182439246</v>
      </c>
      <c r="F2506">
        <v>211239.98137783015</v>
      </c>
    </row>
    <row r="2507" spans="1:6" x14ac:dyDescent="0.8">
      <c r="A2507">
        <v>2010</v>
      </c>
      <c r="B2507" t="s">
        <v>152</v>
      </c>
      <c r="C2507">
        <v>26</v>
      </c>
      <c r="D2507">
        <f t="shared" si="39"/>
        <v>1984</v>
      </c>
      <c r="E2507">
        <v>230495.09385821482</v>
      </c>
      <c r="F2507">
        <v>213762.39962966079</v>
      </c>
    </row>
    <row r="2508" spans="1:6" x14ac:dyDescent="0.8">
      <c r="A2508">
        <v>2010</v>
      </c>
      <c r="B2508" t="s">
        <v>152</v>
      </c>
      <c r="C2508">
        <v>27</v>
      </c>
      <c r="D2508">
        <f t="shared" si="39"/>
        <v>1983</v>
      </c>
      <c r="E2508">
        <v>238255.79589203719</v>
      </c>
      <c r="F2508">
        <v>216284.81788149147</v>
      </c>
    </row>
    <row r="2509" spans="1:6" x14ac:dyDescent="0.8">
      <c r="A2509">
        <v>2010</v>
      </c>
      <c r="B2509" t="s">
        <v>152</v>
      </c>
      <c r="C2509">
        <v>28</v>
      </c>
      <c r="D2509">
        <f t="shared" si="39"/>
        <v>1982</v>
      </c>
      <c r="E2509">
        <v>246016.49792585958</v>
      </c>
      <c r="F2509">
        <v>218807.23613332209</v>
      </c>
    </row>
    <row r="2510" spans="1:6" x14ac:dyDescent="0.8">
      <c r="A2510">
        <v>2010</v>
      </c>
      <c r="B2510" t="s">
        <v>152</v>
      </c>
      <c r="C2510">
        <v>29</v>
      </c>
      <c r="D2510">
        <f t="shared" si="39"/>
        <v>1981</v>
      </c>
      <c r="E2510">
        <v>253777.19995968195</v>
      </c>
      <c r="F2510">
        <v>221329.65438515274</v>
      </c>
    </row>
    <row r="2511" spans="1:6" x14ac:dyDescent="0.8">
      <c r="A2511">
        <v>2010</v>
      </c>
      <c r="B2511" t="s">
        <v>152</v>
      </c>
      <c r="C2511">
        <v>30</v>
      </c>
      <c r="D2511">
        <f t="shared" si="39"/>
        <v>1980</v>
      </c>
      <c r="E2511">
        <v>261537.90199350435</v>
      </c>
      <c r="F2511">
        <v>223852.07263698342</v>
      </c>
    </row>
    <row r="2512" spans="1:6" x14ac:dyDescent="0.8">
      <c r="A2512">
        <v>2010</v>
      </c>
      <c r="B2512" t="s">
        <v>152</v>
      </c>
      <c r="C2512">
        <v>31</v>
      </c>
      <c r="D2512">
        <f t="shared" si="39"/>
        <v>1979</v>
      </c>
      <c r="E2512">
        <v>269298.60402732668</v>
      </c>
      <c r="F2512">
        <v>226374.49088881406</v>
      </c>
    </row>
    <row r="2513" spans="1:6" x14ac:dyDescent="0.8">
      <c r="A2513">
        <v>2010</v>
      </c>
      <c r="B2513" t="s">
        <v>152</v>
      </c>
      <c r="C2513">
        <v>32</v>
      </c>
      <c r="D2513">
        <f t="shared" si="39"/>
        <v>1978</v>
      </c>
      <c r="E2513">
        <v>277059.30606114905</v>
      </c>
      <c r="F2513">
        <v>228896.90914064474</v>
      </c>
    </row>
    <row r="2514" spans="1:6" x14ac:dyDescent="0.8">
      <c r="A2514">
        <v>2010</v>
      </c>
      <c r="B2514" t="s">
        <v>152</v>
      </c>
      <c r="C2514">
        <v>33</v>
      </c>
      <c r="D2514">
        <f t="shared" si="39"/>
        <v>1977</v>
      </c>
      <c r="E2514">
        <v>284820.00809497148</v>
      </c>
      <c r="F2514">
        <v>231419.32739247536</v>
      </c>
    </row>
    <row r="2515" spans="1:6" x14ac:dyDescent="0.8">
      <c r="A2515">
        <v>2010</v>
      </c>
      <c r="B2515" t="s">
        <v>152</v>
      </c>
      <c r="C2515">
        <v>34</v>
      </c>
      <c r="D2515">
        <f t="shared" si="39"/>
        <v>1976</v>
      </c>
      <c r="E2515">
        <v>292580.71012879384</v>
      </c>
      <c r="F2515">
        <v>233941.74564430601</v>
      </c>
    </row>
    <row r="2516" spans="1:6" x14ac:dyDescent="0.8">
      <c r="A2516">
        <v>2010</v>
      </c>
      <c r="B2516" t="s">
        <v>152</v>
      </c>
      <c r="C2516">
        <v>35</v>
      </c>
      <c r="D2516">
        <f t="shared" si="39"/>
        <v>1975</v>
      </c>
      <c r="E2516">
        <v>300341.41216261621</v>
      </c>
      <c r="F2516">
        <v>236464.16389613668</v>
      </c>
    </row>
    <row r="2517" spans="1:6" x14ac:dyDescent="0.8">
      <c r="A2517">
        <v>2010</v>
      </c>
      <c r="B2517" t="s">
        <v>152</v>
      </c>
      <c r="C2517">
        <v>36</v>
      </c>
      <c r="D2517">
        <f t="shared" si="39"/>
        <v>1974</v>
      </c>
      <c r="E2517">
        <v>299849.8803315041</v>
      </c>
      <c r="F2517">
        <v>235973.04761804559</v>
      </c>
    </row>
    <row r="2518" spans="1:6" x14ac:dyDescent="0.8">
      <c r="A2518">
        <v>2010</v>
      </c>
      <c r="B2518" t="s">
        <v>152</v>
      </c>
      <c r="C2518">
        <v>37</v>
      </c>
      <c r="D2518">
        <f t="shared" si="39"/>
        <v>1973</v>
      </c>
      <c r="E2518">
        <v>299358.34850039199</v>
      </c>
      <c r="F2518">
        <v>235481.93133995455</v>
      </c>
    </row>
    <row r="2519" spans="1:6" x14ac:dyDescent="0.8">
      <c r="A2519">
        <v>2010</v>
      </c>
      <c r="B2519" t="s">
        <v>152</v>
      </c>
      <c r="C2519">
        <v>38</v>
      </c>
      <c r="D2519">
        <f t="shared" si="39"/>
        <v>1972</v>
      </c>
      <c r="E2519">
        <v>298866.81666927988</v>
      </c>
      <c r="F2519">
        <v>234990.81506186345</v>
      </c>
    </row>
    <row r="2520" spans="1:6" x14ac:dyDescent="0.8">
      <c r="A2520">
        <v>2010</v>
      </c>
      <c r="B2520" t="s">
        <v>152</v>
      </c>
      <c r="C2520">
        <v>39</v>
      </c>
      <c r="D2520">
        <f t="shared" si="39"/>
        <v>1971</v>
      </c>
      <c r="E2520">
        <v>298375.28483816778</v>
      </c>
      <c r="F2520">
        <v>234499.69878377242</v>
      </c>
    </row>
    <row r="2521" spans="1:6" x14ac:dyDescent="0.8">
      <c r="A2521">
        <v>2010</v>
      </c>
      <c r="B2521" t="s">
        <v>152</v>
      </c>
      <c r="C2521">
        <v>40</v>
      </c>
      <c r="D2521">
        <f t="shared" si="39"/>
        <v>1970</v>
      </c>
      <c r="E2521">
        <v>297883.75300705567</v>
      </c>
      <c r="F2521">
        <v>234008.58250568132</v>
      </c>
    </row>
    <row r="2522" spans="1:6" x14ac:dyDescent="0.8">
      <c r="A2522">
        <v>2010</v>
      </c>
      <c r="B2522" t="s">
        <v>152</v>
      </c>
      <c r="C2522">
        <v>41</v>
      </c>
      <c r="D2522">
        <f t="shared" si="39"/>
        <v>1969</v>
      </c>
      <c r="E2522">
        <v>297392.22117594362</v>
      </c>
      <c r="F2522">
        <v>233517.46622759025</v>
      </c>
    </row>
    <row r="2523" spans="1:6" x14ac:dyDescent="0.8">
      <c r="A2523">
        <v>2010</v>
      </c>
      <c r="B2523" t="s">
        <v>152</v>
      </c>
      <c r="C2523">
        <v>42</v>
      </c>
      <c r="D2523">
        <f t="shared" si="39"/>
        <v>1968</v>
      </c>
      <c r="E2523">
        <v>296900.68934483145</v>
      </c>
      <c r="F2523">
        <v>233026.34994949918</v>
      </c>
    </row>
    <row r="2524" spans="1:6" x14ac:dyDescent="0.8">
      <c r="A2524">
        <v>2010</v>
      </c>
      <c r="B2524" t="s">
        <v>152</v>
      </c>
      <c r="C2524">
        <v>43</v>
      </c>
      <c r="D2524">
        <f t="shared" si="39"/>
        <v>1967</v>
      </c>
      <c r="E2524">
        <v>296409.1575137194</v>
      </c>
      <c r="F2524">
        <v>232535.23367140812</v>
      </c>
    </row>
    <row r="2525" spans="1:6" x14ac:dyDescent="0.8">
      <c r="A2525">
        <v>2010</v>
      </c>
      <c r="B2525" t="s">
        <v>152</v>
      </c>
      <c r="C2525">
        <v>44</v>
      </c>
      <c r="D2525">
        <f t="shared" si="39"/>
        <v>1966</v>
      </c>
      <c r="E2525">
        <v>295917.62568260723</v>
      </c>
      <c r="F2525">
        <v>232044.11739331708</v>
      </c>
    </row>
    <row r="2526" spans="1:6" x14ac:dyDescent="0.8">
      <c r="A2526">
        <v>2010</v>
      </c>
      <c r="B2526" t="s">
        <v>152</v>
      </c>
      <c r="C2526">
        <v>45</v>
      </c>
      <c r="D2526">
        <f t="shared" si="39"/>
        <v>1965</v>
      </c>
      <c r="E2526">
        <v>295426.09385149513</v>
      </c>
      <c r="F2526">
        <v>231553.00111522598</v>
      </c>
    </row>
    <row r="2527" spans="1:6" x14ac:dyDescent="0.8">
      <c r="A2527">
        <v>2010</v>
      </c>
      <c r="B2527" t="s">
        <v>152</v>
      </c>
      <c r="C2527">
        <v>46</v>
      </c>
      <c r="D2527">
        <f t="shared" si="39"/>
        <v>1964</v>
      </c>
      <c r="E2527">
        <v>294646.71550453582</v>
      </c>
      <c r="F2527">
        <v>232071.1704086356</v>
      </c>
    </row>
    <row r="2528" spans="1:6" x14ac:dyDescent="0.8">
      <c r="A2528">
        <v>2010</v>
      </c>
      <c r="B2528" t="s">
        <v>152</v>
      </c>
      <c r="C2528">
        <v>47</v>
      </c>
      <c r="D2528">
        <f t="shared" si="39"/>
        <v>1963</v>
      </c>
      <c r="E2528">
        <v>293867.33715757646</v>
      </c>
      <c r="F2528">
        <v>232589.33970204528</v>
      </c>
    </row>
    <row r="2529" spans="1:6" x14ac:dyDescent="0.8">
      <c r="A2529">
        <v>2010</v>
      </c>
      <c r="B2529" t="s">
        <v>152</v>
      </c>
      <c r="C2529">
        <v>48</v>
      </c>
      <c r="D2529">
        <f t="shared" si="39"/>
        <v>1962</v>
      </c>
      <c r="E2529">
        <v>293087.9588106171</v>
      </c>
      <c r="F2529">
        <v>233107.5089954549</v>
      </c>
    </row>
    <row r="2530" spans="1:6" x14ac:dyDescent="0.8">
      <c r="A2530">
        <v>2010</v>
      </c>
      <c r="B2530" t="s">
        <v>152</v>
      </c>
      <c r="C2530">
        <v>49</v>
      </c>
      <c r="D2530">
        <f t="shared" si="39"/>
        <v>1961</v>
      </c>
      <c r="E2530">
        <v>292308.58046365774</v>
      </c>
      <c r="F2530">
        <v>233625.67828886458</v>
      </c>
    </row>
    <row r="2531" spans="1:6" x14ac:dyDescent="0.8">
      <c r="A2531">
        <v>2010</v>
      </c>
      <c r="B2531" t="s">
        <v>152</v>
      </c>
      <c r="C2531">
        <v>50</v>
      </c>
      <c r="D2531">
        <f t="shared" si="39"/>
        <v>1960</v>
      </c>
      <c r="E2531">
        <v>291529.20211669843</v>
      </c>
      <c r="F2531">
        <v>234143.8475822742</v>
      </c>
    </row>
    <row r="2532" spans="1:6" x14ac:dyDescent="0.8">
      <c r="A2532">
        <v>2010</v>
      </c>
      <c r="B2532" t="s">
        <v>152</v>
      </c>
      <c r="C2532">
        <v>51</v>
      </c>
      <c r="D2532">
        <f t="shared" si="39"/>
        <v>1959</v>
      </c>
      <c r="E2532">
        <v>290230.23820509948</v>
      </c>
      <c r="F2532">
        <v>235007.46307129029</v>
      </c>
    </row>
    <row r="2533" spans="1:6" x14ac:dyDescent="0.8">
      <c r="A2533">
        <v>2010</v>
      </c>
      <c r="B2533" t="s">
        <v>152</v>
      </c>
      <c r="C2533">
        <v>52</v>
      </c>
      <c r="D2533">
        <f t="shared" si="39"/>
        <v>1958</v>
      </c>
      <c r="E2533">
        <v>288931.27429350064</v>
      </c>
      <c r="F2533">
        <v>235871.07856030637</v>
      </c>
    </row>
    <row r="2534" spans="1:6" x14ac:dyDescent="0.8">
      <c r="A2534">
        <v>2010</v>
      </c>
      <c r="B2534" t="s">
        <v>152</v>
      </c>
      <c r="C2534">
        <v>53</v>
      </c>
      <c r="D2534">
        <f t="shared" si="39"/>
        <v>1957</v>
      </c>
      <c r="E2534">
        <v>287632.31038190168</v>
      </c>
      <c r="F2534">
        <v>236734.69404932242</v>
      </c>
    </row>
    <row r="2535" spans="1:6" x14ac:dyDescent="0.8">
      <c r="A2535">
        <v>2010</v>
      </c>
      <c r="B2535" t="s">
        <v>152</v>
      </c>
      <c r="C2535">
        <v>54</v>
      </c>
      <c r="D2535">
        <f t="shared" si="39"/>
        <v>1956</v>
      </c>
      <c r="E2535">
        <v>291382.38476126478</v>
      </c>
      <c r="F2535">
        <v>239580.15713113375</v>
      </c>
    </row>
    <row r="2536" spans="1:6" x14ac:dyDescent="0.8">
      <c r="A2536">
        <v>2010</v>
      </c>
      <c r="B2536" t="s">
        <v>152</v>
      </c>
      <c r="C2536">
        <v>55</v>
      </c>
      <c r="D2536">
        <f t="shared" si="39"/>
        <v>1955</v>
      </c>
      <c r="E2536">
        <v>295132.45914062794</v>
      </c>
      <c r="F2536">
        <v>242425.62021294504</v>
      </c>
    </row>
    <row r="2537" spans="1:6" x14ac:dyDescent="0.8">
      <c r="A2537">
        <v>2010</v>
      </c>
      <c r="B2537" t="s">
        <v>152</v>
      </c>
      <c r="C2537">
        <v>56</v>
      </c>
      <c r="D2537">
        <f t="shared" si="39"/>
        <v>1954</v>
      </c>
      <c r="E2537">
        <v>298882.53351999109</v>
      </c>
      <c r="F2537">
        <v>245271.08329475633</v>
      </c>
    </row>
    <row r="2538" spans="1:6" x14ac:dyDescent="0.8">
      <c r="A2538">
        <v>2010</v>
      </c>
      <c r="B2538" t="s">
        <v>152</v>
      </c>
      <c r="C2538">
        <v>57</v>
      </c>
      <c r="D2538">
        <f t="shared" si="39"/>
        <v>1953</v>
      </c>
      <c r="E2538">
        <v>301695.08930451341</v>
      </c>
      <c r="F2538">
        <v>247405.18060611479</v>
      </c>
    </row>
    <row r="2539" spans="1:6" x14ac:dyDescent="0.8">
      <c r="A2539">
        <v>2010</v>
      </c>
      <c r="B2539" t="s">
        <v>152</v>
      </c>
      <c r="C2539">
        <v>58</v>
      </c>
      <c r="D2539">
        <f t="shared" si="39"/>
        <v>1952</v>
      </c>
      <c r="E2539">
        <v>304507.64508903574</v>
      </c>
      <c r="F2539">
        <v>249539.27791747326</v>
      </c>
    </row>
    <row r="2540" spans="1:6" x14ac:dyDescent="0.8">
      <c r="A2540">
        <v>2010</v>
      </c>
      <c r="B2540" t="s">
        <v>152</v>
      </c>
      <c r="C2540">
        <v>59</v>
      </c>
      <c r="D2540">
        <f t="shared" si="39"/>
        <v>1951</v>
      </c>
      <c r="E2540">
        <v>307320.20087355812</v>
      </c>
      <c r="F2540">
        <v>251673.37522883175</v>
      </c>
    </row>
    <row r="2541" spans="1:6" x14ac:dyDescent="0.8">
      <c r="A2541">
        <v>2010</v>
      </c>
      <c r="B2541" t="s">
        <v>152</v>
      </c>
      <c r="C2541">
        <v>60</v>
      </c>
      <c r="D2541">
        <f t="shared" si="39"/>
        <v>1950</v>
      </c>
      <c r="E2541">
        <v>310132.75665808044</v>
      </c>
      <c r="F2541">
        <v>253807.47254019021</v>
      </c>
    </row>
    <row r="2542" spans="1:6" x14ac:dyDescent="0.8">
      <c r="A2542">
        <v>2010</v>
      </c>
      <c r="B2542" t="s">
        <v>152</v>
      </c>
      <c r="C2542">
        <v>61</v>
      </c>
      <c r="D2542">
        <f t="shared" si="39"/>
        <v>1949</v>
      </c>
      <c r="E2542">
        <v>310132.75665808044</v>
      </c>
      <c r="F2542">
        <v>253807.47254019021</v>
      </c>
    </row>
    <row r="2543" spans="1:6" x14ac:dyDescent="0.8">
      <c r="A2543">
        <v>2010</v>
      </c>
      <c r="B2543" t="s">
        <v>152</v>
      </c>
      <c r="C2543">
        <v>62</v>
      </c>
      <c r="D2543">
        <f t="shared" si="39"/>
        <v>1948</v>
      </c>
      <c r="E2543">
        <v>310132.75665808044</v>
      </c>
      <c r="F2543">
        <v>253807.47254019021</v>
      </c>
    </row>
    <row r="2544" spans="1:6" x14ac:dyDescent="0.8">
      <c r="A2544">
        <v>2010</v>
      </c>
      <c r="B2544" t="s">
        <v>152</v>
      </c>
      <c r="C2544">
        <v>63</v>
      </c>
      <c r="D2544">
        <f t="shared" si="39"/>
        <v>1947</v>
      </c>
      <c r="E2544">
        <v>310132.75665808044</v>
      </c>
      <c r="F2544">
        <v>253807.47254019021</v>
      </c>
    </row>
    <row r="2545" spans="1:6" x14ac:dyDescent="0.8">
      <c r="A2545">
        <v>2010</v>
      </c>
      <c r="B2545" t="s">
        <v>152</v>
      </c>
      <c r="C2545">
        <v>64</v>
      </c>
      <c r="D2545">
        <f t="shared" si="39"/>
        <v>1946</v>
      </c>
      <c r="E2545">
        <v>310132.75665808044</v>
      </c>
      <c r="F2545">
        <v>253807.47254019021</v>
      </c>
    </row>
    <row r="2546" spans="1:6" x14ac:dyDescent="0.8">
      <c r="A2546">
        <v>2010</v>
      </c>
      <c r="B2546" t="s">
        <v>152</v>
      </c>
      <c r="C2546">
        <v>65</v>
      </c>
      <c r="D2546">
        <f t="shared" si="39"/>
        <v>1945</v>
      </c>
      <c r="E2546">
        <v>310132.75665808044</v>
      </c>
      <c r="F2546">
        <v>253807.47254019021</v>
      </c>
    </row>
    <row r="2547" spans="1:6" x14ac:dyDescent="0.8">
      <c r="A2547">
        <v>2010</v>
      </c>
      <c r="B2547" t="s">
        <v>152</v>
      </c>
      <c r="C2547">
        <v>66</v>
      </c>
      <c r="D2547">
        <f t="shared" si="39"/>
        <v>1944</v>
      </c>
      <c r="E2547">
        <v>310132.75665808044</v>
      </c>
      <c r="F2547">
        <v>253807.47254019021</v>
      </c>
    </row>
    <row r="2548" spans="1:6" x14ac:dyDescent="0.8">
      <c r="A2548">
        <v>2010</v>
      </c>
      <c r="B2548" t="s">
        <v>152</v>
      </c>
      <c r="C2548">
        <v>67</v>
      </c>
      <c r="D2548">
        <f t="shared" si="39"/>
        <v>1943</v>
      </c>
      <c r="E2548">
        <v>310132.75665808044</v>
      </c>
      <c r="F2548">
        <v>253807.47254019021</v>
      </c>
    </row>
    <row r="2549" spans="1:6" x14ac:dyDescent="0.8">
      <c r="A2549">
        <v>2010</v>
      </c>
      <c r="B2549" t="s">
        <v>152</v>
      </c>
      <c r="C2549">
        <v>68</v>
      </c>
      <c r="D2549">
        <f t="shared" si="39"/>
        <v>1942</v>
      </c>
      <c r="E2549">
        <v>310132.75665808044</v>
      </c>
      <c r="F2549">
        <v>253807.47254019021</v>
      </c>
    </row>
    <row r="2550" spans="1:6" x14ac:dyDescent="0.8">
      <c r="A2550">
        <v>2010</v>
      </c>
      <c r="B2550" t="s">
        <v>152</v>
      </c>
      <c r="C2550">
        <v>69</v>
      </c>
      <c r="D2550">
        <f t="shared" si="39"/>
        <v>1941</v>
      </c>
      <c r="E2550">
        <v>310132.75665808044</v>
      </c>
      <c r="F2550">
        <v>253807.47254019021</v>
      </c>
    </row>
    <row r="2551" spans="1:6" x14ac:dyDescent="0.8">
      <c r="A2551">
        <v>2010</v>
      </c>
      <c r="B2551" t="s">
        <v>152</v>
      </c>
      <c r="C2551">
        <v>70</v>
      </c>
      <c r="D2551">
        <f t="shared" si="39"/>
        <v>1940</v>
      </c>
      <c r="E2551">
        <v>310132.75665808044</v>
      </c>
      <c r="F2551">
        <v>253807.47254019021</v>
      </c>
    </row>
    <row r="2552" spans="1:6" x14ac:dyDescent="0.8">
      <c r="A2552">
        <v>2010</v>
      </c>
      <c r="B2552" t="s">
        <v>153</v>
      </c>
      <c r="C2552">
        <v>20</v>
      </c>
      <c r="D2552">
        <f t="shared" si="39"/>
        <v>1990</v>
      </c>
      <c r="E2552">
        <v>135455.78325904356</v>
      </c>
      <c r="F2552">
        <v>125152.90337513677</v>
      </c>
    </row>
    <row r="2553" spans="1:6" x14ac:dyDescent="0.8">
      <c r="A2553">
        <v>2010</v>
      </c>
      <c r="B2553" t="s">
        <v>153</v>
      </c>
      <c r="C2553">
        <v>21</v>
      </c>
      <c r="D2553">
        <f t="shared" si="39"/>
        <v>1989</v>
      </c>
      <c r="E2553">
        <v>142325.49082136856</v>
      </c>
      <c r="F2553">
        <v>131177.0509637236</v>
      </c>
    </row>
    <row r="2554" spans="1:6" x14ac:dyDescent="0.8">
      <c r="A2554">
        <v>2010</v>
      </c>
      <c r="B2554" t="s">
        <v>153</v>
      </c>
      <c r="C2554">
        <v>22</v>
      </c>
      <c r="D2554">
        <f t="shared" si="39"/>
        <v>1988</v>
      </c>
      <c r="E2554">
        <v>149195.19838369355</v>
      </c>
      <c r="F2554">
        <v>137201.19855231041</v>
      </c>
    </row>
    <row r="2555" spans="1:6" x14ac:dyDescent="0.8">
      <c r="A2555">
        <v>2010</v>
      </c>
      <c r="B2555" t="s">
        <v>153</v>
      </c>
      <c r="C2555">
        <v>23</v>
      </c>
      <c r="D2555">
        <f t="shared" si="39"/>
        <v>1987</v>
      </c>
      <c r="E2555">
        <v>156064.90594601861</v>
      </c>
      <c r="F2555">
        <v>143225.34614089722</v>
      </c>
    </row>
    <row r="2556" spans="1:6" x14ac:dyDescent="0.8">
      <c r="A2556">
        <v>2010</v>
      </c>
      <c r="B2556" t="s">
        <v>153</v>
      </c>
      <c r="C2556">
        <v>24</v>
      </c>
      <c r="D2556">
        <f t="shared" si="39"/>
        <v>1986</v>
      </c>
      <c r="E2556">
        <v>162934.61350834361</v>
      </c>
      <c r="F2556">
        <v>149249.49372948403</v>
      </c>
    </row>
    <row r="2557" spans="1:6" x14ac:dyDescent="0.8">
      <c r="A2557">
        <v>2010</v>
      </c>
      <c r="B2557" t="s">
        <v>153</v>
      </c>
      <c r="C2557">
        <v>25</v>
      </c>
      <c r="D2557">
        <f t="shared" si="39"/>
        <v>1985</v>
      </c>
      <c r="E2557">
        <v>169804.32107066861</v>
      </c>
      <c r="F2557">
        <v>155273.64131807088</v>
      </c>
    </row>
    <row r="2558" spans="1:6" x14ac:dyDescent="0.8">
      <c r="A2558">
        <v>2010</v>
      </c>
      <c r="B2558" t="s">
        <v>153</v>
      </c>
      <c r="C2558">
        <v>26</v>
      </c>
      <c r="D2558">
        <f t="shared" si="39"/>
        <v>1984</v>
      </c>
      <c r="E2558">
        <v>175720.78834404747</v>
      </c>
      <c r="F2558">
        <v>157127.76507028026</v>
      </c>
    </row>
    <row r="2559" spans="1:6" x14ac:dyDescent="0.8">
      <c r="A2559">
        <v>2010</v>
      </c>
      <c r="B2559" t="s">
        <v>153</v>
      </c>
      <c r="C2559">
        <v>27</v>
      </c>
      <c r="D2559">
        <f t="shared" si="39"/>
        <v>1983</v>
      </c>
      <c r="E2559">
        <v>181637.25561742636</v>
      </c>
      <c r="F2559">
        <v>158981.88882248968</v>
      </c>
    </row>
    <row r="2560" spans="1:6" x14ac:dyDescent="0.8">
      <c r="A2560">
        <v>2010</v>
      </c>
      <c r="B2560" t="s">
        <v>153</v>
      </c>
      <c r="C2560">
        <v>28</v>
      </c>
      <c r="D2560">
        <f t="shared" si="39"/>
        <v>1982</v>
      </c>
      <c r="E2560">
        <v>187553.72289080525</v>
      </c>
      <c r="F2560">
        <v>160836.0125746991</v>
      </c>
    </row>
    <row r="2561" spans="1:6" x14ac:dyDescent="0.8">
      <c r="A2561">
        <v>2010</v>
      </c>
      <c r="B2561" t="s">
        <v>153</v>
      </c>
      <c r="C2561">
        <v>29</v>
      </c>
      <c r="D2561">
        <f t="shared" si="39"/>
        <v>1981</v>
      </c>
      <c r="E2561">
        <v>193470.19016418411</v>
      </c>
      <c r="F2561">
        <v>162690.13632690848</v>
      </c>
    </row>
    <row r="2562" spans="1:6" x14ac:dyDescent="0.8">
      <c r="A2562">
        <v>2010</v>
      </c>
      <c r="B2562" t="s">
        <v>153</v>
      </c>
      <c r="C2562">
        <v>30</v>
      </c>
      <c r="D2562">
        <f t="shared" si="39"/>
        <v>1980</v>
      </c>
      <c r="E2562">
        <v>199386.657437563</v>
      </c>
      <c r="F2562">
        <v>164544.2600791179</v>
      </c>
    </row>
    <row r="2563" spans="1:6" x14ac:dyDescent="0.8">
      <c r="A2563">
        <v>2010</v>
      </c>
      <c r="B2563" t="s">
        <v>153</v>
      </c>
      <c r="C2563">
        <v>31</v>
      </c>
      <c r="D2563">
        <f t="shared" ref="D2563:D2626" si="40">A2563-C2563</f>
        <v>1979</v>
      </c>
      <c r="E2563">
        <v>205303.12471094186</v>
      </c>
      <c r="F2563">
        <v>166398.38383132732</v>
      </c>
    </row>
    <row r="2564" spans="1:6" x14ac:dyDescent="0.8">
      <c r="A2564">
        <v>2010</v>
      </c>
      <c r="B2564" t="s">
        <v>153</v>
      </c>
      <c r="C2564">
        <v>32</v>
      </c>
      <c r="D2564">
        <f t="shared" si="40"/>
        <v>1978</v>
      </c>
      <c r="E2564">
        <v>211219.59198432072</v>
      </c>
      <c r="F2564">
        <v>168252.50758353673</v>
      </c>
    </row>
    <row r="2565" spans="1:6" x14ac:dyDescent="0.8">
      <c r="A2565">
        <v>2010</v>
      </c>
      <c r="B2565" t="s">
        <v>153</v>
      </c>
      <c r="C2565">
        <v>33</v>
      </c>
      <c r="D2565">
        <f t="shared" si="40"/>
        <v>1977</v>
      </c>
      <c r="E2565">
        <v>217136.05925769964</v>
      </c>
      <c r="F2565">
        <v>170106.63133574612</v>
      </c>
    </row>
    <row r="2566" spans="1:6" x14ac:dyDescent="0.8">
      <c r="A2566">
        <v>2010</v>
      </c>
      <c r="B2566" t="s">
        <v>153</v>
      </c>
      <c r="C2566">
        <v>34</v>
      </c>
      <c r="D2566">
        <f t="shared" si="40"/>
        <v>1976</v>
      </c>
      <c r="E2566">
        <v>223052.5265310785</v>
      </c>
      <c r="F2566">
        <v>171960.75508795553</v>
      </c>
    </row>
    <row r="2567" spans="1:6" x14ac:dyDescent="0.8">
      <c r="A2567">
        <v>2010</v>
      </c>
      <c r="B2567" t="s">
        <v>153</v>
      </c>
      <c r="C2567">
        <v>35</v>
      </c>
      <c r="D2567">
        <f t="shared" si="40"/>
        <v>1975</v>
      </c>
      <c r="E2567">
        <v>228968.99380445739</v>
      </c>
      <c r="F2567">
        <v>173814.87884016495</v>
      </c>
    </row>
    <row r="2568" spans="1:6" x14ac:dyDescent="0.8">
      <c r="A2568">
        <v>2010</v>
      </c>
      <c r="B2568" t="s">
        <v>153</v>
      </c>
      <c r="C2568">
        <v>36</v>
      </c>
      <c r="D2568">
        <f t="shared" si="40"/>
        <v>1974</v>
      </c>
      <c r="E2568">
        <v>228594.26842781948</v>
      </c>
      <c r="F2568">
        <v>173453.87988384813</v>
      </c>
    </row>
    <row r="2569" spans="1:6" x14ac:dyDescent="0.8">
      <c r="A2569">
        <v>2010</v>
      </c>
      <c r="B2569" t="s">
        <v>153</v>
      </c>
      <c r="C2569">
        <v>37</v>
      </c>
      <c r="D2569">
        <f t="shared" si="40"/>
        <v>1973</v>
      </c>
      <c r="E2569">
        <v>228219.54305118154</v>
      </c>
      <c r="F2569">
        <v>173092.88092753134</v>
      </c>
    </row>
    <row r="2570" spans="1:6" x14ac:dyDescent="0.8">
      <c r="A2570">
        <v>2010</v>
      </c>
      <c r="B2570" t="s">
        <v>153</v>
      </c>
      <c r="C2570">
        <v>38</v>
      </c>
      <c r="D2570">
        <f t="shared" si="40"/>
        <v>1972</v>
      </c>
      <c r="E2570">
        <v>227844.81767454362</v>
      </c>
      <c r="F2570">
        <v>172731.88197121452</v>
      </c>
    </row>
    <row r="2571" spans="1:6" x14ac:dyDescent="0.8">
      <c r="A2571">
        <v>2010</v>
      </c>
      <c r="B2571" t="s">
        <v>153</v>
      </c>
      <c r="C2571">
        <v>39</v>
      </c>
      <c r="D2571">
        <f t="shared" si="40"/>
        <v>1971</v>
      </c>
      <c r="E2571">
        <v>227470.09229790568</v>
      </c>
      <c r="F2571">
        <v>172370.88301489773</v>
      </c>
    </row>
    <row r="2572" spans="1:6" x14ac:dyDescent="0.8">
      <c r="A2572">
        <v>2010</v>
      </c>
      <c r="B2572" t="s">
        <v>153</v>
      </c>
      <c r="C2572">
        <v>40</v>
      </c>
      <c r="D2572">
        <f t="shared" si="40"/>
        <v>1970</v>
      </c>
      <c r="E2572">
        <v>227095.36692126776</v>
      </c>
      <c r="F2572">
        <v>172009.88405858091</v>
      </c>
    </row>
    <row r="2573" spans="1:6" x14ac:dyDescent="0.8">
      <c r="A2573">
        <v>2010</v>
      </c>
      <c r="B2573" t="s">
        <v>153</v>
      </c>
      <c r="C2573">
        <v>41</v>
      </c>
      <c r="D2573">
        <f t="shared" si="40"/>
        <v>1969</v>
      </c>
      <c r="E2573">
        <v>226720.64154462988</v>
      </c>
      <c r="F2573">
        <v>171648.88510226409</v>
      </c>
    </row>
    <row r="2574" spans="1:6" x14ac:dyDescent="0.8">
      <c r="A2574">
        <v>2010</v>
      </c>
      <c r="B2574" t="s">
        <v>153</v>
      </c>
      <c r="C2574">
        <v>42</v>
      </c>
      <c r="D2574">
        <f t="shared" si="40"/>
        <v>1968</v>
      </c>
      <c r="E2574">
        <v>226345.91616799193</v>
      </c>
      <c r="F2574">
        <v>171287.8861459473</v>
      </c>
    </row>
    <row r="2575" spans="1:6" x14ac:dyDescent="0.8">
      <c r="A2575">
        <v>2010</v>
      </c>
      <c r="B2575" t="s">
        <v>153</v>
      </c>
      <c r="C2575">
        <v>43</v>
      </c>
      <c r="D2575">
        <f t="shared" si="40"/>
        <v>1967</v>
      </c>
      <c r="E2575">
        <v>225971.19079135402</v>
      </c>
      <c r="F2575">
        <v>170926.88718963048</v>
      </c>
    </row>
    <row r="2576" spans="1:6" x14ac:dyDescent="0.8">
      <c r="A2576">
        <v>2010</v>
      </c>
      <c r="B2576" t="s">
        <v>153</v>
      </c>
      <c r="C2576">
        <v>44</v>
      </c>
      <c r="D2576">
        <f t="shared" si="40"/>
        <v>1966</v>
      </c>
      <c r="E2576">
        <v>225596.46541471608</v>
      </c>
      <c r="F2576">
        <v>170565.88823331369</v>
      </c>
    </row>
    <row r="2577" spans="1:6" x14ac:dyDescent="0.8">
      <c r="A2577">
        <v>2010</v>
      </c>
      <c r="B2577" t="s">
        <v>153</v>
      </c>
      <c r="C2577">
        <v>45</v>
      </c>
      <c r="D2577">
        <f t="shared" si="40"/>
        <v>1965</v>
      </c>
      <c r="E2577">
        <v>225221.74003807816</v>
      </c>
      <c r="F2577">
        <v>170204.88927699687</v>
      </c>
    </row>
    <row r="2578" spans="1:6" x14ac:dyDescent="0.8">
      <c r="A2578">
        <v>2010</v>
      </c>
      <c r="B2578" t="s">
        <v>153</v>
      </c>
      <c r="C2578">
        <v>46</v>
      </c>
      <c r="D2578">
        <f t="shared" si="40"/>
        <v>1964</v>
      </c>
      <c r="E2578">
        <v>224627.57130652928</v>
      </c>
      <c r="F2578">
        <v>170585.77376904298</v>
      </c>
    </row>
    <row r="2579" spans="1:6" x14ac:dyDescent="0.8">
      <c r="A2579">
        <v>2010</v>
      </c>
      <c r="B2579" t="s">
        <v>153</v>
      </c>
      <c r="C2579">
        <v>47</v>
      </c>
      <c r="D2579">
        <f t="shared" si="40"/>
        <v>1963</v>
      </c>
      <c r="E2579">
        <v>224033.4025749804</v>
      </c>
      <c r="F2579">
        <v>170966.65826108912</v>
      </c>
    </row>
    <row r="2580" spans="1:6" x14ac:dyDescent="0.8">
      <c r="A2580">
        <v>2010</v>
      </c>
      <c r="B2580" t="s">
        <v>153</v>
      </c>
      <c r="C2580">
        <v>48</v>
      </c>
      <c r="D2580">
        <f t="shared" si="40"/>
        <v>1962</v>
      </c>
      <c r="E2580">
        <v>223439.23384343149</v>
      </c>
      <c r="F2580">
        <v>171347.54275313523</v>
      </c>
    </row>
    <row r="2581" spans="1:6" x14ac:dyDescent="0.8">
      <c r="A2581">
        <v>2010</v>
      </c>
      <c r="B2581" t="s">
        <v>153</v>
      </c>
      <c r="C2581">
        <v>49</v>
      </c>
      <c r="D2581">
        <f t="shared" si="40"/>
        <v>1961</v>
      </c>
      <c r="E2581">
        <v>222845.06511188261</v>
      </c>
      <c r="F2581">
        <v>171728.42724518137</v>
      </c>
    </row>
    <row r="2582" spans="1:6" x14ac:dyDescent="0.8">
      <c r="A2582">
        <v>2010</v>
      </c>
      <c r="B2582" t="s">
        <v>153</v>
      </c>
      <c r="C2582">
        <v>50</v>
      </c>
      <c r="D2582">
        <f t="shared" si="40"/>
        <v>1960</v>
      </c>
      <c r="E2582">
        <v>222250.89638033372</v>
      </c>
      <c r="F2582">
        <v>172109.31173722749</v>
      </c>
    </row>
    <row r="2583" spans="1:6" x14ac:dyDescent="0.8">
      <c r="A2583">
        <v>2010</v>
      </c>
      <c r="B2583" t="s">
        <v>153</v>
      </c>
      <c r="C2583">
        <v>51</v>
      </c>
      <c r="D2583">
        <f t="shared" si="40"/>
        <v>1959</v>
      </c>
      <c r="E2583">
        <v>221260.61516108559</v>
      </c>
      <c r="F2583">
        <v>172744.11922397104</v>
      </c>
    </row>
    <row r="2584" spans="1:6" x14ac:dyDescent="0.8">
      <c r="A2584">
        <v>2010</v>
      </c>
      <c r="B2584" t="s">
        <v>153</v>
      </c>
      <c r="C2584">
        <v>52</v>
      </c>
      <c r="D2584">
        <f t="shared" si="40"/>
        <v>1958</v>
      </c>
      <c r="E2584">
        <v>220270.33394183745</v>
      </c>
      <c r="F2584">
        <v>173378.92671071459</v>
      </c>
    </row>
    <row r="2585" spans="1:6" x14ac:dyDescent="0.8">
      <c r="A2585">
        <v>2010</v>
      </c>
      <c r="B2585" t="s">
        <v>153</v>
      </c>
      <c r="C2585">
        <v>53</v>
      </c>
      <c r="D2585">
        <f t="shared" si="40"/>
        <v>1957</v>
      </c>
      <c r="E2585">
        <v>219280.05272258932</v>
      </c>
      <c r="F2585">
        <v>174013.73419745811</v>
      </c>
    </row>
    <row r="2586" spans="1:6" x14ac:dyDescent="0.8">
      <c r="A2586">
        <v>2010</v>
      </c>
      <c r="B2586" t="s">
        <v>153</v>
      </c>
      <c r="C2586">
        <v>54</v>
      </c>
      <c r="D2586">
        <f t="shared" si="40"/>
        <v>1956</v>
      </c>
      <c r="E2586">
        <v>222138.96835181242</v>
      </c>
      <c r="F2586">
        <v>176105.31464102346</v>
      </c>
    </row>
    <row r="2587" spans="1:6" x14ac:dyDescent="0.8">
      <c r="A2587">
        <v>2010</v>
      </c>
      <c r="B2587" t="s">
        <v>153</v>
      </c>
      <c r="C2587">
        <v>55</v>
      </c>
      <c r="D2587">
        <f t="shared" si="40"/>
        <v>1955</v>
      </c>
      <c r="E2587">
        <v>224997.88398103559</v>
      </c>
      <c r="F2587">
        <v>178196.89508458882</v>
      </c>
    </row>
    <row r="2588" spans="1:6" x14ac:dyDescent="0.8">
      <c r="A2588">
        <v>2010</v>
      </c>
      <c r="B2588" t="s">
        <v>153</v>
      </c>
      <c r="C2588">
        <v>56</v>
      </c>
      <c r="D2588">
        <f t="shared" si="40"/>
        <v>1954</v>
      </c>
      <c r="E2588">
        <v>227856.79961025869</v>
      </c>
      <c r="F2588">
        <v>180288.4755281542</v>
      </c>
    </row>
    <row r="2589" spans="1:6" x14ac:dyDescent="0.8">
      <c r="A2589">
        <v>2010</v>
      </c>
      <c r="B2589" t="s">
        <v>153</v>
      </c>
      <c r="C2589">
        <v>57</v>
      </c>
      <c r="D2589">
        <f t="shared" si="40"/>
        <v>1953</v>
      </c>
      <c r="E2589">
        <v>230000.98633217605</v>
      </c>
      <c r="F2589">
        <v>181857.16086082821</v>
      </c>
    </row>
    <row r="2590" spans="1:6" x14ac:dyDescent="0.8">
      <c r="A2590">
        <v>2010</v>
      </c>
      <c r="B2590" t="s">
        <v>153</v>
      </c>
      <c r="C2590">
        <v>58</v>
      </c>
      <c r="D2590">
        <f t="shared" si="40"/>
        <v>1952</v>
      </c>
      <c r="E2590">
        <v>232145.17305409341</v>
      </c>
      <c r="F2590">
        <v>183425.84619350222</v>
      </c>
    </row>
    <row r="2591" spans="1:6" x14ac:dyDescent="0.8">
      <c r="A2591">
        <v>2010</v>
      </c>
      <c r="B2591" t="s">
        <v>153</v>
      </c>
      <c r="C2591">
        <v>59</v>
      </c>
      <c r="D2591">
        <f t="shared" si="40"/>
        <v>1951</v>
      </c>
      <c r="E2591">
        <v>234289.35977601074</v>
      </c>
      <c r="F2591">
        <v>184994.53152617623</v>
      </c>
    </row>
    <row r="2592" spans="1:6" x14ac:dyDescent="0.8">
      <c r="A2592">
        <v>2010</v>
      </c>
      <c r="B2592" t="s">
        <v>153</v>
      </c>
      <c r="C2592">
        <v>60</v>
      </c>
      <c r="D2592">
        <f t="shared" si="40"/>
        <v>1950</v>
      </c>
      <c r="E2592">
        <v>236433.5464979281</v>
      </c>
      <c r="F2592">
        <v>186563.21685885027</v>
      </c>
    </row>
    <row r="2593" spans="1:6" x14ac:dyDescent="0.8">
      <c r="A2593">
        <v>2010</v>
      </c>
      <c r="B2593" t="s">
        <v>153</v>
      </c>
      <c r="C2593">
        <v>61</v>
      </c>
      <c r="D2593">
        <f t="shared" si="40"/>
        <v>1949</v>
      </c>
      <c r="E2593">
        <v>236433.5464979281</v>
      </c>
      <c r="F2593">
        <v>186563.21685885027</v>
      </c>
    </row>
    <row r="2594" spans="1:6" x14ac:dyDescent="0.8">
      <c r="A2594">
        <v>2010</v>
      </c>
      <c r="B2594" t="s">
        <v>153</v>
      </c>
      <c r="C2594">
        <v>62</v>
      </c>
      <c r="D2594">
        <f t="shared" si="40"/>
        <v>1948</v>
      </c>
      <c r="E2594">
        <v>236433.5464979281</v>
      </c>
      <c r="F2594">
        <v>186563.21685885027</v>
      </c>
    </row>
    <row r="2595" spans="1:6" x14ac:dyDescent="0.8">
      <c r="A2595">
        <v>2010</v>
      </c>
      <c r="B2595" t="s">
        <v>153</v>
      </c>
      <c r="C2595">
        <v>63</v>
      </c>
      <c r="D2595">
        <f t="shared" si="40"/>
        <v>1947</v>
      </c>
      <c r="E2595">
        <v>236433.5464979281</v>
      </c>
      <c r="F2595">
        <v>186563.21685885027</v>
      </c>
    </row>
    <row r="2596" spans="1:6" x14ac:dyDescent="0.8">
      <c r="A2596">
        <v>2010</v>
      </c>
      <c r="B2596" t="s">
        <v>153</v>
      </c>
      <c r="C2596">
        <v>64</v>
      </c>
      <c r="D2596">
        <f t="shared" si="40"/>
        <v>1946</v>
      </c>
      <c r="E2596">
        <v>236433.5464979281</v>
      </c>
      <c r="F2596">
        <v>186563.21685885027</v>
      </c>
    </row>
    <row r="2597" spans="1:6" x14ac:dyDescent="0.8">
      <c r="A2597">
        <v>2010</v>
      </c>
      <c r="B2597" t="s">
        <v>153</v>
      </c>
      <c r="C2597">
        <v>65</v>
      </c>
      <c r="D2597">
        <f t="shared" si="40"/>
        <v>1945</v>
      </c>
      <c r="E2597">
        <v>236433.5464979281</v>
      </c>
      <c r="F2597">
        <v>186563.21685885027</v>
      </c>
    </row>
    <row r="2598" spans="1:6" x14ac:dyDescent="0.8">
      <c r="A2598">
        <v>2010</v>
      </c>
      <c r="B2598" t="s">
        <v>153</v>
      </c>
      <c r="C2598">
        <v>66</v>
      </c>
      <c r="D2598">
        <f t="shared" si="40"/>
        <v>1944</v>
      </c>
      <c r="E2598">
        <v>236433.5464979281</v>
      </c>
      <c r="F2598">
        <v>186563.21685885027</v>
      </c>
    </row>
    <row r="2599" spans="1:6" x14ac:dyDescent="0.8">
      <c r="A2599">
        <v>2010</v>
      </c>
      <c r="B2599" t="s">
        <v>153</v>
      </c>
      <c r="C2599">
        <v>67</v>
      </c>
      <c r="D2599">
        <f t="shared" si="40"/>
        <v>1943</v>
      </c>
      <c r="E2599">
        <v>236433.5464979281</v>
      </c>
      <c r="F2599">
        <v>186563.21685885027</v>
      </c>
    </row>
    <row r="2600" spans="1:6" x14ac:dyDescent="0.8">
      <c r="A2600">
        <v>2010</v>
      </c>
      <c r="B2600" t="s">
        <v>153</v>
      </c>
      <c r="C2600">
        <v>68</v>
      </c>
      <c r="D2600">
        <f t="shared" si="40"/>
        <v>1942</v>
      </c>
      <c r="E2600">
        <v>236433.5464979281</v>
      </c>
      <c r="F2600">
        <v>186563.21685885027</v>
      </c>
    </row>
    <row r="2601" spans="1:6" x14ac:dyDescent="0.8">
      <c r="A2601">
        <v>2010</v>
      </c>
      <c r="B2601" t="s">
        <v>153</v>
      </c>
      <c r="C2601">
        <v>69</v>
      </c>
      <c r="D2601">
        <f t="shared" si="40"/>
        <v>1941</v>
      </c>
      <c r="E2601">
        <v>236433.5464979281</v>
      </c>
      <c r="F2601">
        <v>186563.21685885027</v>
      </c>
    </row>
    <row r="2602" spans="1:6" x14ac:dyDescent="0.8">
      <c r="A2602">
        <v>2010</v>
      </c>
      <c r="B2602" t="s">
        <v>153</v>
      </c>
      <c r="C2602">
        <v>70</v>
      </c>
      <c r="D2602">
        <f t="shared" si="40"/>
        <v>1940</v>
      </c>
      <c r="E2602">
        <v>236433.5464979281</v>
      </c>
      <c r="F2602">
        <v>186563.21685885027</v>
      </c>
    </row>
    <row r="2603" spans="1:6" x14ac:dyDescent="0.8">
      <c r="A2603">
        <v>2010</v>
      </c>
      <c r="B2603" t="s">
        <v>154</v>
      </c>
      <c r="C2603">
        <v>20</v>
      </c>
      <c r="D2603">
        <f t="shared" si="40"/>
        <v>1990</v>
      </c>
      <c r="E2603">
        <v>124941.42677567477</v>
      </c>
      <c r="F2603">
        <v>121468.87977653397</v>
      </c>
    </row>
    <row r="2604" spans="1:6" x14ac:dyDescent="0.8">
      <c r="A2604">
        <v>2010</v>
      </c>
      <c r="B2604" t="s">
        <v>154</v>
      </c>
      <c r="C2604">
        <v>21</v>
      </c>
      <c r="D2604">
        <f t="shared" si="40"/>
        <v>1989</v>
      </c>
      <c r="E2604">
        <v>131277.89350834361</v>
      </c>
      <c r="F2604">
        <v>127315.69946237691</v>
      </c>
    </row>
    <row r="2605" spans="1:6" x14ac:dyDescent="0.8">
      <c r="A2605">
        <v>2010</v>
      </c>
      <c r="B2605" t="s">
        <v>154</v>
      </c>
      <c r="C2605">
        <v>22</v>
      </c>
      <c r="D2605">
        <f t="shared" si="40"/>
        <v>1988</v>
      </c>
      <c r="E2605">
        <v>137614.36024101241</v>
      </c>
      <c r="F2605">
        <v>133162.51914821984</v>
      </c>
    </row>
    <row r="2606" spans="1:6" x14ac:dyDescent="0.8">
      <c r="A2606">
        <v>2010</v>
      </c>
      <c r="B2606" t="s">
        <v>154</v>
      </c>
      <c r="C2606">
        <v>23</v>
      </c>
      <c r="D2606">
        <f t="shared" si="40"/>
        <v>1987</v>
      </c>
      <c r="E2606">
        <v>143950.82697368128</v>
      </c>
      <c r="F2606">
        <v>139009.3388340628</v>
      </c>
    </row>
    <row r="2607" spans="1:6" x14ac:dyDescent="0.8">
      <c r="A2607">
        <v>2010</v>
      </c>
      <c r="B2607" t="s">
        <v>154</v>
      </c>
      <c r="C2607">
        <v>24</v>
      </c>
      <c r="D2607">
        <f t="shared" si="40"/>
        <v>1986</v>
      </c>
      <c r="E2607">
        <v>150287.29370635009</v>
      </c>
      <c r="F2607">
        <v>144856.15851990573</v>
      </c>
    </row>
    <row r="2608" spans="1:6" x14ac:dyDescent="0.8">
      <c r="A2608">
        <v>2010</v>
      </c>
      <c r="B2608" t="s">
        <v>154</v>
      </c>
      <c r="C2608">
        <v>25</v>
      </c>
      <c r="D2608">
        <f t="shared" si="40"/>
        <v>1985</v>
      </c>
      <c r="E2608">
        <v>156623.76043901892</v>
      </c>
      <c r="F2608">
        <v>150702.97820574869</v>
      </c>
    </row>
    <row r="2609" spans="1:6" x14ac:dyDescent="0.8">
      <c r="A2609">
        <v>2010</v>
      </c>
      <c r="B2609" t="s">
        <v>154</v>
      </c>
      <c r="C2609">
        <v>26</v>
      </c>
      <c r="D2609">
        <f t="shared" si="40"/>
        <v>1984</v>
      </c>
      <c r="E2609">
        <v>162080.97935446299</v>
      </c>
      <c r="F2609">
        <v>152502.52363437423</v>
      </c>
    </row>
    <row r="2610" spans="1:6" x14ac:dyDescent="0.8">
      <c r="A2610">
        <v>2010</v>
      </c>
      <c r="B2610" t="s">
        <v>154</v>
      </c>
      <c r="C2610">
        <v>27</v>
      </c>
      <c r="D2610">
        <f t="shared" si="40"/>
        <v>1983</v>
      </c>
      <c r="E2610">
        <v>167538.19826990704</v>
      </c>
      <c r="F2610">
        <v>154302.06906299977</v>
      </c>
    </row>
    <row r="2611" spans="1:6" x14ac:dyDescent="0.8">
      <c r="A2611">
        <v>2010</v>
      </c>
      <c r="B2611" t="s">
        <v>154</v>
      </c>
      <c r="C2611">
        <v>28</v>
      </c>
      <c r="D2611">
        <f t="shared" si="40"/>
        <v>1982</v>
      </c>
      <c r="E2611">
        <v>172995.41718535111</v>
      </c>
      <c r="F2611">
        <v>156101.61449162528</v>
      </c>
    </row>
    <row r="2612" spans="1:6" x14ac:dyDescent="0.8">
      <c r="A2612">
        <v>2010</v>
      </c>
      <c r="B2612" t="s">
        <v>154</v>
      </c>
      <c r="C2612">
        <v>29</v>
      </c>
      <c r="D2612">
        <f t="shared" si="40"/>
        <v>1981</v>
      </c>
      <c r="E2612">
        <v>178452.63610079518</v>
      </c>
      <c r="F2612">
        <v>157901.15992025082</v>
      </c>
    </row>
    <row r="2613" spans="1:6" x14ac:dyDescent="0.8">
      <c r="A2613">
        <v>2010</v>
      </c>
      <c r="B2613" t="s">
        <v>154</v>
      </c>
      <c r="C2613">
        <v>30</v>
      </c>
      <c r="D2613">
        <f t="shared" si="40"/>
        <v>1980</v>
      </c>
      <c r="E2613">
        <v>183909.85501623922</v>
      </c>
      <c r="F2613">
        <v>159700.70534887636</v>
      </c>
    </row>
    <row r="2614" spans="1:6" x14ac:dyDescent="0.8">
      <c r="A2614">
        <v>2010</v>
      </c>
      <c r="B2614" t="s">
        <v>154</v>
      </c>
      <c r="C2614">
        <v>31</v>
      </c>
      <c r="D2614">
        <f t="shared" si="40"/>
        <v>1979</v>
      </c>
      <c r="E2614">
        <v>189367.07393168326</v>
      </c>
      <c r="F2614">
        <v>161500.2507775019</v>
      </c>
    </row>
    <row r="2615" spans="1:6" x14ac:dyDescent="0.8">
      <c r="A2615">
        <v>2010</v>
      </c>
      <c r="B2615" t="s">
        <v>154</v>
      </c>
      <c r="C2615">
        <v>32</v>
      </c>
      <c r="D2615">
        <f t="shared" si="40"/>
        <v>1978</v>
      </c>
      <c r="E2615">
        <v>194824.29284712733</v>
      </c>
      <c r="F2615">
        <v>163299.79620612744</v>
      </c>
    </row>
    <row r="2616" spans="1:6" x14ac:dyDescent="0.8">
      <c r="A2616">
        <v>2010</v>
      </c>
      <c r="B2616" t="s">
        <v>154</v>
      </c>
      <c r="C2616">
        <v>33</v>
      </c>
      <c r="D2616">
        <f t="shared" si="40"/>
        <v>1977</v>
      </c>
      <c r="E2616">
        <v>200281.5117625714</v>
      </c>
      <c r="F2616">
        <v>165099.34163475296</v>
      </c>
    </row>
    <row r="2617" spans="1:6" x14ac:dyDescent="0.8">
      <c r="A2617">
        <v>2010</v>
      </c>
      <c r="B2617" t="s">
        <v>154</v>
      </c>
      <c r="C2617">
        <v>34</v>
      </c>
      <c r="D2617">
        <f t="shared" si="40"/>
        <v>1976</v>
      </c>
      <c r="E2617">
        <v>205738.73067801548</v>
      </c>
      <c r="F2617">
        <v>166898.8870633785</v>
      </c>
    </row>
    <row r="2618" spans="1:6" x14ac:dyDescent="0.8">
      <c r="A2618">
        <v>2010</v>
      </c>
      <c r="B2618" t="s">
        <v>154</v>
      </c>
      <c r="C2618">
        <v>35</v>
      </c>
      <c r="D2618">
        <f t="shared" si="40"/>
        <v>1975</v>
      </c>
      <c r="E2618">
        <v>211195.94959345952</v>
      </c>
      <c r="F2618">
        <v>168698.43249200404</v>
      </c>
    </row>
    <row r="2619" spans="1:6" x14ac:dyDescent="0.8">
      <c r="A2619">
        <v>2010</v>
      </c>
      <c r="B2619" t="s">
        <v>154</v>
      </c>
      <c r="C2619">
        <v>36</v>
      </c>
      <c r="D2619">
        <f t="shared" si="40"/>
        <v>1974</v>
      </c>
      <c r="E2619">
        <v>210850.31117123979</v>
      </c>
      <c r="F2619">
        <v>168348.05996654322</v>
      </c>
    </row>
    <row r="2620" spans="1:6" x14ac:dyDescent="0.8">
      <c r="A2620">
        <v>2010</v>
      </c>
      <c r="B2620" t="s">
        <v>154</v>
      </c>
      <c r="C2620">
        <v>37</v>
      </c>
      <c r="D2620">
        <f t="shared" si="40"/>
        <v>1973</v>
      </c>
      <c r="E2620">
        <v>210504.67274902004</v>
      </c>
      <c r="F2620">
        <v>167997.68744108241</v>
      </c>
    </row>
    <row r="2621" spans="1:6" x14ac:dyDescent="0.8">
      <c r="A2621">
        <v>2010</v>
      </c>
      <c r="B2621" t="s">
        <v>154</v>
      </c>
      <c r="C2621">
        <v>38</v>
      </c>
      <c r="D2621">
        <f t="shared" si="40"/>
        <v>1972</v>
      </c>
      <c r="E2621">
        <v>210159.03432680032</v>
      </c>
      <c r="F2621">
        <v>167647.31491562159</v>
      </c>
    </row>
    <row r="2622" spans="1:6" x14ac:dyDescent="0.8">
      <c r="A2622">
        <v>2010</v>
      </c>
      <c r="B2622" t="s">
        <v>154</v>
      </c>
      <c r="C2622">
        <v>39</v>
      </c>
      <c r="D2622">
        <f t="shared" si="40"/>
        <v>1971</v>
      </c>
      <c r="E2622">
        <v>209813.39590458057</v>
      </c>
      <c r="F2622">
        <v>167296.94239016078</v>
      </c>
    </row>
    <row r="2623" spans="1:6" x14ac:dyDescent="0.8">
      <c r="A2623">
        <v>2010</v>
      </c>
      <c r="B2623" t="s">
        <v>154</v>
      </c>
      <c r="C2623">
        <v>40</v>
      </c>
      <c r="D2623">
        <f t="shared" si="40"/>
        <v>1970</v>
      </c>
      <c r="E2623">
        <v>209467.75748236084</v>
      </c>
      <c r="F2623">
        <v>166946.56986469994</v>
      </c>
    </row>
    <row r="2624" spans="1:6" x14ac:dyDescent="0.8">
      <c r="A2624">
        <v>2010</v>
      </c>
      <c r="B2624" t="s">
        <v>154</v>
      </c>
      <c r="C2624">
        <v>41</v>
      </c>
      <c r="D2624">
        <f t="shared" si="40"/>
        <v>1969</v>
      </c>
      <c r="E2624">
        <v>209122.11906014112</v>
      </c>
      <c r="F2624">
        <v>166596.19733923912</v>
      </c>
    </row>
    <row r="2625" spans="1:6" x14ac:dyDescent="0.8">
      <c r="A2625">
        <v>2010</v>
      </c>
      <c r="B2625" t="s">
        <v>154</v>
      </c>
      <c r="C2625">
        <v>42</v>
      </c>
      <c r="D2625">
        <f t="shared" si="40"/>
        <v>1968</v>
      </c>
      <c r="E2625">
        <v>208776.48063792137</v>
      </c>
      <c r="F2625">
        <v>166245.82481377831</v>
      </c>
    </row>
    <row r="2626" spans="1:6" x14ac:dyDescent="0.8">
      <c r="A2626">
        <v>2010</v>
      </c>
      <c r="B2626" t="s">
        <v>154</v>
      </c>
      <c r="C2626">
        <v>43</v>
      </c>
      <c r="D2626">
        <f t="shared" si="40"/>
        <v>1967</v>
      </c>
      <c r="E2626">
        <v>208430.84221570165</v>
      </c>
      <c r="F2626">
        <v>165895.45228831749</v>
      </c>
    </row>
    <row r="2627" spans="1:6" x14ac:dyDescent="0.8">
      <c r="A2627">
        <v>2010</v>
      </c>
      <c r="B2627" t="s">
        <v>154</v>
      </c>
      <c r="C2627">
        <v>44</v>
      </c>
      <c r="D2627">
        <f t="shared" ref="D2627:D2690" si="41">A2627-C2627</f>
        <v>1966</v>
      </c>
      <c r="E2627">
        <v>208085.20379348189</v>
      </c>
      <c r="F2627">
        <v>165545.07976285668</v>
      </c>
    </row>
    <row r="2628" spans="1:6" x14ac:dyDescent="0.8">
      <c r="A2628">
        <v>2010</v>
      </c>
      <c r="B2628" t="s">
        <v>154</v>
      </c>
      <c r="C2628">
        <v>45</v>
      </c>
      <c r="D2628">
        <f t="shared" si="41"/>
        <v>1965</v>
      </c>
      <c r="E2628">
        <v>207739.56537126217</v>
      </c>
      <c r="F2628">
        <v>165194.70723739587</v>
      </c>
    </row>
    <row r="2629" spans="1:6" x14ac:dyDescent="0.8">
      <c r="A2629">
        <v>2010</v>
      </c>
      <c r="B2629" t="s">
        <v>154</v>
      </c>
      <c r="C2629">
        <v>46</v>
      </c>
      <c r="D2629">
        <f t="shared" si="41"/>
        <v>1964</v>
      </c>
      <c r="E2629">
        <v>207191.51723866054</v>
      </c>
      <c r="F2629">
        <v>165564.37994434391</v>
      </c>
    </row>
    <row r="2630" spans="1:6" x14ac:dyDescent="0.8">
      <c r="A2630">
        <v>2010</v>
      </c>
      <c r="B2630" t="s">
        <v>154</v>
      </c>
      <c r="C2630">
        <v>47</v>
      </c>
      <c r="D2630">
        <f t="shared" si="41"/>
        <v>1963</v>
      </c>
      <c r="E2630">
        <v>206643.46910605891</v>
      </c>
      <c r="F2630">
        <v>165934.052651292</v>
      </c>
    </row>
    <row r="2631" spans="1:6" x14ac:dyDescent="0.8">
      <c r="A2631">
        <v>2010</v>
      </c>
      <c r="B2631" t="s">
        <v>154</v>
      </c>
      <c r="C2631">
        <v>48</v>
      </c>
      <c r="D2631">
        <f t="shared" si="41"/>
        <v>1962</v>
      </c>
      <c r="E2631">
        <v>206095.42097345725</v>
      </c>
      <c r="F2631">
        <v>166303.72535824004</v>
      </c>
    </row>
    <row r="2632" spans="1:6" x14ac:dyDescent="0.8">
      <c r="A2632">
        <v>2010</v>
      </c>
      <c r="B2632" t="s">
        <v>154</v>
      </c>
      <c r="C2632">
        <v>49</v>
      </c>
      <c r="D2632">
        <f t="shared" si="41"/>
        <v>1961</v>
      </c>
      <c r="E2632">
        <v>205547.37284085565</v>
      </c>
      <c r="F2632">
        <v>166673.39806518814</v>
      </c>
    </row>
    <row r="2633" spans="1:6" x14ac:dyDescent="0.8">
      <c r="A2633">
        <v>2010</v>
      </c>
      <c r="B2633" t="s">
        <v>154</v>
      </c>
      <c r="C2633">
        <v>50</v>
      </c>
      <c r="D2633">
        <f t="shared" si="41"/>
        <v>1960</v>
      </c>
      <c r="E2633">
        <v>204999.32470825402</v>
      </c>
      <c r="F2633">
        <v>167043.07077213618</v>
      </c>
    </row>
    <row r="2634" spans="1:6" x14ac:dyDescent="0.8">
      <c r="A2634">
        <v>2010</v>
      </c>
      <c r="B2634" t="s">
        <v>154</v>
      </c>
      <c r="C2634">
        <v>51</v>
      </c>
      <c r="D2634">
        <f t="shared" si="41"/>
        <v>1959</v>
      </c>
      <c r="E2634">
        <v>204085.91115391793</v>
      </c>
      <c r="F2634">
        <v>167659.19195038298</v>
      </c>
    </row>
    <row r="2635" spans="1:6" x14ac:dyDescent="0.8">
      <c r="A2635">
        <v>2010</v>
      </c>
      <c r="B2635" t="s">
        <v>154</v>
      </c>
      <c r="C2635">
        <v>52</v>
      </c>
      <c r="D2635">
        <f t="shared" si="41"/>
        <v>1958</v>
      </c>
      <c r="E2635">
        <v>203172.4975995819</v>
      </c>
      <c r="F2635">
        <v>168275.31312862976</v>
      </c>
    </row>
    <row r="2636" spans="1:6" x14ac:dyDescent="0.8">
      <c r="A2636">
        <v>2010</v>
      </c>
      <c r="B2636" t="s">
        <v>154</v>
      </c>
      <c r="C2636">
        <v>53</v>
      </c>
      <c r="D2636">
        <f t="shared" si="41"/>
        <v>1957</v>
      </c>
      <c r="E2636">
        <v>202259.08404524584</v>
      </c>
      <c r="F2636">
        <v>168891.43430687653</v>
      </c>
    </row>
    <row r="2637" spans="1:6" x14ac:dyDescent="0.8">
      <c r="A2637">
        <v>2010</v>
      </c>
      <c r="B2637" t="s">
        <v>154</v>
      </c>
      <c r="C2637">
        <v>54</v>
      </c>
      <c r="D2637">
        <f t="shared" si="41"/>
        <v>1956</v>
      </c>
      <c r="E2637">
        <v>204896.08476350468</v>
      </c>
      <c r="F2637">
        <v>170921.44660855568</v>
      </c>
    </row>
    <row r="2638" spans="1:6" x14ac:dyDescent="0.8">
      <c r="A2638">
        <v>2010</v>
      </c>
      <c r="B2638" t="s">
        <v>154</v>
      </c>
      <c r="C2638">
        <v>55</v>
      </c>
      <c r="D2638">
        <f t="shared" si="41"/>
        <v>1955</v>
      </c>
      <c r="E2638">
        <v>207533.08548176356</v>
      </c>
      <c r="F2638">
        <v>172951.45891023483</v>
      </c>
    </row>
    <row r="2639" spans="1:6" x14ac:dyDescent="0.8">
      <c r="A2639">
        <v>2010</v>
      </c>
      <c r="B2639" t="s">
        <v>154</v>
      </c>
      <c r="C2639">
        <v>56</v>
      </c>
      <c r="D2639">
        <f t="shared" si="41"/>
        <v>1954</v>
      </c>
      <c r="E2639">
        <v>210170.0862000224</v>
      </c>
      <c r="F2639">
        <v>174981.471211914</v>
      </c>
    </row>
    <row r="2640" spans="1:6" x14ac:dyDescent="0.8">
      <c r="A2640">
        <v>2010</v>
      </c>
      <c r="B2640" t="s">
        <v>154</v>
      </c>
      <c r="C2640">
        <v>57</v>
      </c>
      <c r="D2640">
        <f t="shared" si="41"/>
        <v>1953</v>
      </c>
      <c r="E2640">
        <v>212147.83673871655</v>
      </c>
      <c r="F2640">
        <v>176503.98043817334</v>
      </c>
    </row>
    <row r="2641" spans="1:6" x14ac:dyDescent="0.8">
      <c r="A2641">
        <v>2010</v>
      </c>
      <c r="B2641" t="s">
        <v>154</v>
      </c>
      <c r="C2641">
        <v>58</v>
      </c>
      <c r="D2641">
        <f t="shared" si="41"/>
        <v>1952</v>
      </c>
      <c r="E2641">
        <v>214125.5872774107</v>
      </c>
      <c r="F2641">
        <v>178026.48966443271</v>
      </c>
    </row>
    <row r="2642" spans="1:6" x14ac:dyDescent="0.8">
      <c r="A2642">
        <v>2010</v>
      </c>
      <c r="B2642" t="s">
        <v>154</v>
      </c>
      <c r="C2642">
        <v>59</v>
      </c>
      <c r="D2642">
        <f t="shared" si="41"/>
        <v>1951</v>
      </c>
      <c r="E2642">
        <v>216103.33781610482</v>
      </c>
      <c r="F2642">
        <v>179548.99889069208</v>
      </c>
    </row>
    <row r="2643" spans="1:6" x14ac:dyDescent="0.8">
      <c r="A2643">
        <v>2010</v>
      </c>
      <c r="B2643" t="s">
        <v>154</v>
      </c>
      <c r="C2643">
        <v>60</v>
      </c>
      <c r="D2643">
        <f t="shared" si="41"/>
        <v>1950</v>
      </c>
      <c r="E2643">
        <v>218081.08835479897</v>
      </c>
      <c r="F2643">
        <v>181071.50811695145</v>
      </c>
    </row>
    <row r="2644" spans="1:6" x14ac:dyDescent="0.8">
      <c r="A2644">
        <v>2010</v>
      </c>
      <c r="B2644" t="s">
        <v>154</v>
      </c>
      <c r="C2644">
        <v>61</v>
      </c>
      <c r="D2644">
        <f t="shared" si="41"/>
        <v>1949</v>
      </c>
      <c r="E2644">
        <v>218081.08835479897</v>
      </c>
      <c r="F2644">
        <v>181071.50811695145</v>
      </c>
    </row>
    <row r="2645" spans="1:6" x14ac:dyDescent="0.8">
      <c r="A2645">
        <v>2010</v>
      </c>
      <c r="B2645" t="s">
        <v>154</v>
      </c>
      <c r="C2645">
        <v>62</v>
      </c>
      <c r="D2645">
        <f t="shared" si="41"/>
        <v>1948</v>
      </c>
      <c r="E2645">
        <v>218081.08835479897</v>
      </c>
      <c r="F2645">
        <v>181071.50811695145</v>
      </c>
    </row>
    <row r="2646" spans="1:6" x14ac:dyDescent="0.8">
      <c r="A2646">
        <v>2010</v>
      </c>
      <c r="B2646" t="s">
        <v>154</v>
      </c>
      <c r="C2646">
        <v>63</v>
      </c>
      <c r="D2646">
        <f t="shared" si="41"/>
        <v>1947</v>
      </c>
      <c r="E2646">
        <v>218081.08835479897</v>
      </c>
      <c r="F2646">
        <v>181071.50811695145</v>
      </c>
    </row>
    <row r="2647" spans="1:6" x14ac:dyDescent="0.8">
      <c r="A2647">
        <v>2010</v>
      </c>
      <c r="B2647" t="s">
        <v>154</v>
      </c>
      <c r="C2647">
        <v>64</v>
      </c>
      <c r="D2647">
        <f t="shared" si="41"/>
        <v>1946</v>
      </c>
      <c r="E2647">
        <v>218081.08835479897</v>
      </c>
      <c r="F2647">
        <v>181071.50811695145</v>
      </c>
    </row>
    <row r="2648" spans="1:6" x14ac:dyDescent="0.8">
      <c r="A2648">
        <v>2010</v>
      </c>
      <c r="B2648" t="s">
        <v>154</v>
      </c>
      <c r="C2648">
        <v>65</v>
      </c>
      <c r="D2648">
        <f t="shared" si="41"/>
        <v>1945</v>
      </c>
      <c r="E2648">
        <v>218081.08835479897</v>
      </c>
      <c r="F2648">
        <v>181071.50811695145</v>
      </c>
    </row>
    <row r="2649" spans="1:6" x14ac:dyDescent="0.8">
      <c r="A2649">
        <v>2010</v>
      </c>
      <c r="B2649" t="s">
        <v>154</v>
      </c>
      <c r="C2649">
        <v>66</v>
      </c>
      <c r="D2649">
        <f t="shared" si="41"/>
        <v>1944</v>
      </c>
      <c r="E2649">
        <v>218081.08835479897</v>
      </c>
      <c r="F2649">
        <v>181071.50811695145</v>
      </c>
    </row>
    <row r="2650" spans="1:6" x14ac:dyDescent="0.8">
      <c r="A2650">
        <v>2010</v>
      </c>
      <c r="B2650" t="s">
        <v>154</v>
      </c>
      <c r="C2650">
        <v>67</v>
      </c>
      <c r="D2650">
        <f t="shared" si="41"/>
        <v>1943</v>
      </c>
      <c r="E2650">
        <v>218081.08835479897</v>
      </c>
      <c r="F2650">
        <v>181071.50811695145</v>
      </c>
    </row>
    <row r="2651" spans="1:6" x14ac:dyDescent="0.8">
      <c r="A2651">
        <v>2010</v>
      </c>
      <c r="B2651" t="s">
        <v>154</v>
      </c>
      <c r="C2651">
        <v>68</v>
      </c>
      <c r="D2651">
        <f t="shared" si="41"/>
        <v>1942</v>
      </c>
      <c r="E2651">
        <v>218081.08835479897</v>
      </c>
      <c r="F2651">
        <v>181071.50811695145</v>
      </c>
    </row>
    <row r="2652" spans="1:6" x14ac:dyDescent="0.8">
      <c r="A2652">
        <v>2010</v>
      </c>
      <c r="B2652" t="s">
        <v>154</v>
      </c>
      <c r="C2652">
        <v>69</v>
      </c>
      <c r="D2652">
        <f t="shared" si="41"/>
        <v>1941</v>
      </c>
      <c r="E2652">
        <v>218081.08835479897</v>
      </c>
      <c r="F2652">
        <v>181071.50811695145</v>
      </c>
    </row>
    <row r="2653" spans="1:6" x14ac:dyDescent="0.8">
      <c r="A2653">
        <v>2010</v>
      </c>
      <c r="B2653" t="s">
        <v>154</v>
      </c>
      <c r="C2653">
        <v>70</v>
      </c>
      <c r="D2653">
        <f t="shared" si="41"/>
        <v>1940</v>
      </c>
      <c r="E2653">
        <v>218081.08835479897</v>
      </c>
      <c r="F2653">
        <v>181071.50811695145</v>
      </c>
    </row>
    <row r="2654" spans="1:6" x14ac:dyDescent="0.8">
      <c r="A2654">
        <v>2010</v>
      </c>
      <c r="B2654" t="s">
        <v>155</v>
      </c>
      <c r="C2654">
        <v>20</v>
      </c>
      <c r="D2654">
        <f t="shared" si="41"/>
        <v>1990</v>
      </c>
      <c r="E2654">
        <v>113906.47054765371</v>
      </c>
      <c r="F2654">
        <v>117958.26503450889</v>
      </c>
    </row>
    <row r="2655" spans="1:6" x14ac:dyDescent="0.8">
      <c r="A2655">
        <v>2010</v>
      </c>
      <c r="B2655" t="s">
        <v>155</v>
      </c>
      <c r="C2655">
        <v>21</v>
      </c>
      <c r="D2655">
        <f t="shared" si="41"/>
        <v>1989</v>
      </c>
      <c r="E2655">
        <v>119683.29397513719</v>
      </c>
      <c r="F2655">
        <v>123636.10373179868</v>
      </c>
    </row>
    <row r="2656" spans="1:6" x14ac:dyDescent="0.8">
      <c r="A2656">
        <v>2010</v>
      </c>
      <c r="B2656" t="s">
        <v>155</v>
      </c>
      <c r="C2656">
        <v>22</v>
      </c>
      <c r="D2656">
        <f t="shared" si="41"/>
        <v>1988</v>
      </c>
      <c r="E2656">
        <v>125460.11740262066</v>
      </c>
      <c r="F2656">
        <v>129313.94242908846</v>
      </c>
    </row>
    <row r="2657" spans="1:6" x14ac:dyDescent="0.8">
      <c r="A2657">
        <v>2010</v>
      </c>
      <c r="B2657" t="s">
        <v>155</v>
      </c>
      <c r="C2657">
        <v>23</v>
      </c>
      <c r="D2657">
        <f t="shared" si="41"/>
        <v>1987</v>
      </c>
      <c r="E2657">
        <v>131236.94083010417</v>
      </c>
      <c r="F2657">
        <v>134991.78112637825</v>
      </c>
    </row>
    <row r="2658" spans="1:6" x14ac:dyDescent="0.8">
      <c r="A2658">
        <v>2010</v>
      </c>
      <c r="B2658" t="s">
        <v>155</v>
      </c>
      <c r="C2658">
        <v>24</v>
      </c>
      <c r="D2658">
        <f t="shared" si="41"/>
        <v>1986</v>
      </c>
      <c r="E2658">
        <v>137013.76425758764</v>
      </c>
      <c r="F2658">
        <v>140669.61982366804</v>
      </c>
    </row>
    <row r="2659" spans="1:6" x14ac:dyDescent="0.8">
      <c r="A2659">
        <v>2010</v>
      </c>
      <c r="B2659" t="s">
        <v>155</v>
      </c>
      <c r="C2659">
        <v>25</v>
      </c>
      <c r="D2659">
        <f t="shared" si="41"/>
        <v>1985</v>
      </c>
      <c r="E2659">
        <v>142790.58768507111</v>
      </c>
      <c r="F2659">
        <v>146347.45852095785</v>
      </c>
    </row>
    <row r="2660" spans="1:6" x14ac:dyDescent="0.8">
      <c r="A2660">
        <v>2010</v>
      </c>
      <c r="B2660" t="s">
        <v>155</v>
      </c>
      <c r="C2660">
        <v>26</v>
      </c>
      <c r="D2660">
        <f t="shared" si="41"/>
        <v>1984</v>
      </c>
      <c r="E2660">
        <v>147765.81937327806</v>
      </c>
      <c r="F2660">
        <v>148094.99465533206</v>
      </c>
    </row>
    <row r="2661" spans="1:6" x14ac:dyDescent="0.8">
      <c r="A2661">
        <v>2010</v>
      </c>
      <c r="B2661" t="s">
        <v>155</v>
      </c>
      <c r="C2661">
        <v>27</v>
      </c>
      <c r="D2661">
        <f t="shared" si="41"/>
        <v>1983</v>
      </c>
      <c r="E2661">
        <v>152741.05106148502</v>
      </c>
      <c r="F2661">
        <v>149842.53078970627</v>
      </c>
    </row>
    <row r="2662" spans="1:6" x14ac:dyDescent="0.8">
      <c r="A2662">
        <v>2010</v>
      </c>
      <c r="B2662" t="s">
        <v>155</v>
      </c>
      <c r="C2662">
        <v>28</v>
      </c>
      <c r="D2662">
        <f t="shared" si="41"/>
        <v>1982</v>
      </c>
      <c r="E2662">
        <v>157716.28274969201</v>
      </c>
      <c r="F2662">
        <v>151590.06692408046</v>
      </c>
    </row>
    <row r="2663" spans="1:6" x14ac:dyDescent="0.8">
      <c r="A2663">
        <v>2010</v>
      </c>
      <c r="B2663" t="s">
        <v>155</v>
      </c>
      <c r="C2663">
        <v>29</v>
      </c>
      <c r="D2663">
        <f t="shared" si="41"/>
        <v>1981</v>
      </c>
      <c r="E2663">
        <v>162691.51443789899</v>
      </c>
      <c r="F2663">
        <v>153337.60305845467</v>
      </c>
    </row>
    <row r="2664" spans="1:6" x14ac:dyDescent="0.8">
      <c r="A2664">
        <v>2010</v>
      </c>
      <c r="B2664" t="s">
        <v>155</v>
      </c>
      <c r="C2664">
        <v>30</v>
      </c>
      <c r="D2664">
        <f t="shared" si="41"/>
        <v>1980</v>
      </c>
      <c r="E2664">
        <v>167666.74612610595</v>
      </c>
      <c r="F2664">
        <v>155085.13919282888</v>
      </c>
    </row>
    <row r="2665" spans="1:6" x14ac:dyDescent="0.8">
      <c r="A2665">
        <v>2010</v>
      </c>
      <c r="B2665" t="s">
        <v>155</v>
      </c>
      <c r="C2665">
        <v>31</v>
      </c>
      <c r="D2665">
        <f t="shared" si="41"/>
        <v>1979</v>
      </c>
      <c r="E2665">
        <v>172641.97781431291</v>
      </c>
      <c r="F2665">
        <v>156832.67532720312</v>
      </c>
    </row>
    <row r="2666" spans="1:6" x14ac:dyDescent="0.8">
      <c r="A2666">
        <v>2010</v>
      </c>
      <c r="B2666" t="s">
        <v>155</v>
      </c>
      <c r="C2666">
        <v>32</v>
      </c>
      <c r="D2666">
        <f t="shared" si="41"/>
        <v>1978</v>
      </c>
      <c r="E2666">
        <v>177617.20950251987</v>
      </c>
      <c r="F2666">
        <v>158580.21146157733</v>
      </c>
    </row>
    <row r="2667" spans="1:6" x14ac:dyDescent="0.8">
      <c r="A2667">
        <v>2010</v>
      </c>
      <c r="B2667" t="s">
        <v>155</v>
      </c>
      <c r="C2667">
        <v>33</v>
      </c>
      <c r="D2667">
        <f t="shared" si="41"/>
        <v>1977</v>
      </c>
      <c r="E2667">
        <v>182592.44119072685</v>
      </c>
      <c r="F2667">
        <v>160327.74759595151</v>
      </c>
    </row>
    <row r="2668" spans="1:6" x14ac:dyDescent="0.8">
      <c r="A2668">
        <v>2010</v>
      </c>
      <c r="B2668" t="s">
        <v>155</v>
      </c>
      <c r="C2668">
        <v>34</v>
      </c>
      <c r="D2668">
        <f t="shared" si="41"/>
        <v>1976</v>
      </c>
      <c r="E2668">
        <v>187567.67287893381</v>
      </c>
      <c r="F2668">
        <v>162075.28373032573</v>
      </c>
    </row>
    <row r="2669" spans="1:6" x14ac:dyDescent="0.8">
      <c r="A2669">
        <v>2010</v>
      </c>
      <c r="B2669" t="s">
        <v>155</v>
      </c>
      <c r="C2669">
        <v>35</v>
      </c>
      <c r="D2669">
        <f t="shared" si="41"/>
        <v>1975</v>
      </c>
      <c r="E2669">
        <v>192542.90456714077</v>
      </c>
      <c r="F2669">
        <v>163822.81986469994</v>
      </c>
    </row>
    <row r="2670" spans="1:6" x14ac:dyDescent="0.8">
      <c r="A2670">
        <v>2010</v>
      </c>
      <c r="B2670" t="s">
        <v>155</v>
      </c>
      <c r="C2670">
        <v>36</v>
      </c>
      <c r="D2670">
        <f t="shared" si="41"/>
        <v>1974</v>
      </c>
      <c r="E2670">
        <v>192227.79328838616</v>
      </c>
      <c r="F2670">
        <v>163482.57357861291</v>
      </c>
    </row>
    <row r="2671" spans="1:6" x14ac:dyDescent="0.8">
      <c r="A2671">
        <v>2010</v>
      </c>
      <c r="B2671" t="s">
        <v>155</v>
      </c>
      <c r="C2671">
        <v>37</v>
      </c>
      <c r="D2671">
        <f t="shared" si="41"/>
        <v>1973</v>
      </c>
      <c r="E2671">
        <v>191912.68200963154</v>
      </c>
      <c r="F2671">
        <v>163142.32729252588</v>
      </c>
    </row>
    <row r="2672" spans="1:6" x14ac:dyDescent="0.8">
      <c r="A2672">
        <v>2010</v>
      </c>
      <c r="B2672" t="s">
        <v>155</v>
      </c>
      <c r="C2672">
        <v>38</v>
      </c>
      <c r="D2672">
        <f t="shared" si="41"/>
        <v>1972</v>
      </c>
      <c r="E2672">
        <v>191597.57073087691</v>
      </c>
      <c r="F2672">
        <v>162802.08100643885</v>
      </c>
    </row>
    <row r="2673" spans="1:6" x14ac:dyDescent="0.8">
      <c r="A2673">
        <v>2010</v>
      </c>
      <c r="B2673" t="s">
        <v>155</v>
      </c>
      <c r="C2673">
        <v>39</v>
      </c>
      <c r="D2673">
        <f t="shared" si="41"/>
        <v>1971</v>
      </c>
      <c r="E2673">
        <v>191282.45945212228</v>
      </c>
      <c r="F2673">
        <v>162461.83472035185</v>
      </c>
    </row>
    <row r="2674" spans="1:6" x14ac:dyDescent="0.8">
      <c r="A2674">
        <v>2010</v>
      </c>
      <c r="B2674" t="s">
        <v>155</v>
      </c>
      <c r="C2674">
        <v>40</v>
      </c>
      <c r="D2674">
        <f t="shared" si="41"/>
        <v>1970</v>
      </c>
      <c r="E2674">
        <v>190967.34817336767</v>
      </c>
      <c r="F2674">
        <v>162121.58843426479</v>
      </c>
    </row>
    <row r="2675" spans="1:6" x14ac:dyDescent="0.8">
      <c r="A2675">
        <v>2010</v>
      </c>
      <c r="B2675" t="s">
        <v>155</v>
      </c>
      <c r="C2675">
        <v>41</v>
      </c>
      <c r="D2675">
        <f t="shared" si="41"/>
        <v>1969</v>
      </c>
      <c r="E2675">
        <v>190652.23689461307</v>
      </c>
      <c r="F2675">
        <v>161781.34214817776</v>
      </c>
    </row>
    <row r="2676" spans="1:6" x14ac:dyDescent="0.8">
      <c r="A2676">
        <v>2010</v>
      </c>
      <c r="B2676" t="s">
        <v>155</v>
      </c>
      <c r="C2676">
        <v>42</v>
      </c>
      <c r="D2676">
        <f t="shared" si="41"/>
        <v>1968</v>
      </c>
      <c r="E2676">
        <v>190337.12561585841</v>
      </c>
      <c r="F2676">
        <v>161441.09586209073</v>
      </c>
    </row>
    <row r="2677" spans="1:6" x14ac:dyDescent="0.8">
      <c r="A2677">
        <v>2010</v>
      </c>
      <c r="B2677" t="s">
        <v>155</v>
      </c>
      <c r="C2677">
        <v>43</v>
      </c>
      <c r="D2677">
        <f t="shared" si="41"/>
        <v>1967</v>
      </c>
      <c r="E2677">
        <v>190022.01433710381</v>
      </c>
      <c r="F2677">
        <v>161100.8495760037</v>
      </c>
    </row>
    <row r="2678" spans="1:6" x14ac:dyDescent="0.8">
      <c r="A2678">
        <v>2010</v>
      </c>
      <c r="B2678" t="s">
        <v>155</v>
      </c>
      <c r="C2678">
        <v>44</v>
      </c>
      <c r="D2678">
        <f t="shared" si="41"/>
        <v>1966</v>
      </c>
      <c r="E2678">
        <v>189706.90305834918</v>
      </c>
      <c r="F2678">
        <v>160760.6032899167</v>
      </c>
    </row>
    <row r="2679" spans="1:6" x14ac:dyDescent="0.8">
      <c r="A2679">
        <v>2010</v>
      </c>
      <c r="B2679" t="s">
        <v>155</v>
      </c>
      <c r="C2679">
        <v>45</v>
      </c>
      <c r="D2679">
        <f t="shared" si="41"/>
        <v>1965</v>
      </c>
      <c r="E2679">
        <v>189391.79177959458</v>
      </c>
      <c r="F2679">
        <v>160420.35700382965</v>
      </c>
    </row>
    <row r="2680" spans="1:6" x14ac:dyDescent="0.8">
      <c r="A2680">
        <v>2010</v>
      </c>
      <c r="B2680" t="s">
        <v>155</v>
      </c>
      <c r="C2680">
        <v>46</v>
      </c>
      <c r="D2680">
        <f t="shared" si="41"/>
        <v>1964</v>
      </c>
      <c r="E2680">
        <v>188892.14782573638</v>
      </c>
      <c r="F2680">
        <v>160779.34567008249</v>
      </c>
    </row>
    <row r="2681" spans="1:6" x14ac:dyDescent="0.8">
      <c r="A2681">
        <v>2010</v>
      </c>
      <c r="B2681" t="s">
        <v>155</v>
      </c>
      <c r="C2681">
        <v>47</v>
      </c>
      <c r="D2681">
        <f t="shared" si="41"/>
        <v>1963</v>
      </c>
      <c r="E2681">
        <v>188392.50387187814</v>
      </c>
      <c r="F2681">
        <v>161138.33433633533</v>
      </c>
    </row>
    <row r="2682" spans="1:6" x14ac:dyDescent="0.8">
      <c r="A2682">
        <v>2010</v>
      </c>
      <c r="B2682" t="s">
        <v>155</v>
      </c>
      <c r="C2682">
        <v>48</v>
      </c>
      <c r="D2682">
        <f t="shared" si="41"/>
        <v>1962</v>
      </c>
      <c r="E2682">
        <v>187892.85991801991</v>
      </c>
      <c r="F2682">
        <v>161497.32300258818</v>
      </c>
    </row>
    <row r="2683" spans="1:6" x14ac:dyDescent="0.8">
      <c r="A2683">
        <v>2010</v>
      </c>
      <c r="B2683" t="s">
        <v>155</v>
      </c>
      <c r="C2683">
        <v>49</v>
      </c>
      <c r="D2683">
        <f t="shared" si="41"/>
        <v>1961</v>
      </c>
      <c r="E2683">
        <v>187393.2159641617</v>
      </c>
      <c r="F2683">
        <v>161856.31166884102</v>
      </c>
    </row>
    <row r="2684" spans="1:6" x14ac:dyDescent="0.8">
      <c r="A2684">
        <v>2010</v>
      </c>
      <c r="B2684" t="s">
        <v>155</v>
      </c>
      <c r="C2684">
        <v>50</v>
      </c>
      <c r="D2684">
        <f t="shared" si="41"/>
        <v>1960</v>
      </c>
      <c r="E2684">
        <v>186893.5720103035</v>
      </c>
      <c r="F2684">
        <v>162215.30033509387</v>
      </c>
    </row>
    <row r="2685" spans="1:6" x14ac:dyDescent="0.8">
      <c r="A2685">
        <v>2010</v>
      </c>
      <c r="B2685" t="s">
        <v>155</v>
      </c>
      <c r="C2685">
        <v>51</v>
      </c>
      <c r="D2685">
        <f t="shared" si="41"/>
        <v>1959</v>
      </c>
      <c r="E2685">
        <v>186060.83208720648</v>
      </c>
      <c r="F2685">
        <v>162813.6147788486</v>
      </c>
    </row>
    <row r="2686" spans="1:6" x14ac:dyDescent="0.8">
      <c r="A2686">
        <v>2010</v>
      </c>
      <c r="B2686" t="s">
        <v>155</v>
      </c>
      <c r="C2686">
        <v>52</v>
      </c>
      <c r="D2686">
        <f t="shared" si="41"/>
        <v>1958</v>
      </c>
      <c r="E2686">
        <v>185228.09216410946</v>
      </c>
      <c r="F2686">
        <v>163411.92922260333</v>
      </c>
    </row>
    <row r="2687" spans="1:6" x14ac:dyDescent="0.8">
      <c r="A2687">
        <v>2010</v>
      </c>
      <c r="B2687" t="s">
        <v>155</v>
      </c>
      <c r="C2687">
        <v>53</v>
      </c>
      <c r="D2687">
        <f t="shared" si="41"/>
        <v>1957</v>
      </c>
      <c r="E2687">
        <v>184395.35224101241</v>
      </c>
      <c r="F2687">
        <v>164010.24366635806</v>
      </c>
    </row>
    <row r="2688" spans="1:6" x14ac:dyDescent="0.8">
      <c r="A2688">
        <v>2010</v>
      </c>
      <c r="B2688" t="s">
        <v>155</v>
      </c>
      <c r="C2688">
        <v>54</v>
      </c>
      <c r="D2688">
        <f t="shared" si="41"/>
        <v>1956</v>
      </c>
      <c r="E2688">
        <v>186799.45032441107</v>
      </c>
      <c r="F2688">
        <v>165981.58586977108</v>
      </c>
    </row>
    <row r="2689" spans="1:6" x14ac:dyDescent="0.8">
      <c r="A2689">
        <v>2010</v>
      </c>
      <c r="B2689" t="s">
        <v>155</v>
      </c>
      <c r="C2689">
        <v>55</v>
      </c>
      <c r="D2689">
        <f t="shared" si="41"/>
        <v>1955</v>
      </c>
      <c r="E2689">
        <v>189203.54840780975</v>
      </c>
      <c r="F2689">
        <v>167952.92807318407</v>
      </c>
    </row>
    <row r="2690" spans="1:6" x14ac:dyDescent="0.8">
      <c r="A2690">
        <v>2010</v>
      </c>
      <c r="B2690" t="s">
        <v>155</v>
      </c>
      <c r="C2690">
        <v>56</v>
      </c>
      <c r="D2690">
        <f t="shared" si="41"/>
        <v>1954</v>
      </c>
      <c r="E2690">
        <v>191607.6464912084</v>
      </c>
      <c r="F2690">
        <v>169924.27027659709</v>
      </c>
    </row>
    <row r="2691" spans="1:6" x14ac:dyDescent="0.8">
      <c r="A2691">
        <v>2010</v>
      </c>
      <c r="B2691" t="s">
        <v>155</v>
      </c>
      <c r="C2691">
        <v>57</v>
      </c>
      <c r="D2691">
        <f t="shared" ref="D2691:D2754" si="42">A2691-C2691</f>
        <v>1953</v>
      </c>
      <c r="E2691">
        <v>193410.72005375742</v>
      </c>
      <c r="F2691">
        <v>171402.77692915685</v>
      </c>
    </row>
    <row r="2692" spans="1:6" x14ac:dyDescent="0.8">
      <c r="A2692">
        <v>2010</v>
      </c>
      <c r="B2692" t="s">
        <v>155</v>
      </c>
      <c r="C2692">
        <v>58</v>
      </c>
      <c r="D2692">
        <f t="shared" si="42"/>
        <v>1952</v>
      </c>
      <c r="E2692">
        <v>195213.79361630642</v>
      </c>
      <c r="F2692">
        <v>172881.28358171662</v>
      </c>
    </row>
    <row r="2693" spans="1:6" x14ac:dyDescent="0.8">
      <c r="A2693">
        <v>2010</v>
      </c>
      <c r="B2693" t="s">
        <v>155</v>
      </c>
      <c r="C2693">
        <v>59</v>
      </c>
      <c r="D2693">
        <f t="shared" si="42"/>
        <v>1951</v>
      </c>
      <c r="E2693">
        <v>197016.86717885541</v>
      </c>
      <c r="F2693">
        <v>174359.79023427638</v>
      </c>
    </row>
    <row r="2694" spans="1:6" x14ac:dyDescent="0.8">
      <c r="A2694">
        <v>2010</v>
      </c>
      <c r="B2694" t="s">
        <v>155</v>
      </c>
      <c r="C2694">
        <v>60</v>
      </c>
      <c r="D2694">
        <f t="shared" si="42"/>
        <v>1950</v>
      </c>
      <c r="E2694">
        <v>198819.9407414044</v>
      </c>
      <c r="F2694">
        <v>175838.29688683612</v>
      </c>
    </row>
    <row r="2695" spans="1:6" x14ac:dyDescent="0.8">
      <c r="A2695">
        <v>2010</v>
      </c>
      <c r="B2695" t="s">
        <v>155</v>
      </c>
      <c r="C2695">
        <v>61</v>
      </c>
      <c r="D2695">
        <f t="shared" si="42"/>
        <v>1949</v>
      </c>
      <c r="E2695">
        <v>198819.9407414044</v>
      </c>
      <c r="F2695">
        <v>175838.29688683612</v>
      </c>
    </row>
    <row r="2696" spans="1:6" x14ac:dyDescent="0.8">
      <c r="A2696">
        <v>2010</v>
      </c>
      <c r="B2696" t="s">
        <v>155</v>
      </c>
      <c r="C2696">
        <v>62</v>
      </c>
      <c r="D2696">
        <f t="shared" si="42"/>
        <v>1948</v>
      </c>
      <c r="E2696">
        <v>198819.9407414044</v>
      </c>
      <c r="F2696">
        <v>175838.29688683612</v>
      </c>
    </row>
    <row r="2697" spans="1:6" x14ac:dyDescent="0.8">
      <c r="A2697">
        <v>2010</v>
      </c>
      <c r="B2697" t="s">
        <v>155</v>
      </c>
      <c r="C2697">
        <v>63</v>
      </c>
      <c r="D2697">
        <f t="shared" si="42"/>
        <v>1947</v>
      </c>
      <c r="E2697">
        <v>198819.9407414044</v>
      </c>
      <c r="F2697">
        <v>175838.29688683612</v>
      </c>
    </row>
    <row r="2698" spans="1:6" x14ac:dyDescent="0.8">
      <c r="A2698">
        <v>2010</v>
      </c>
      <c r="B2698" t="s">
        <v>155</v>
      </c>
      <c r="C2698">
        <v>64</v>
      </c>
      <c r="D2698">
        <f t="shared" si="42"/>
        <v>1946</v>
      </c>
      <c r="E2698">
        <v>198819.9407414044</v>
      </c>
      <c r="F2698">
        <v>175838.29688683612</v>
      </c>
    </row>
    <row r="2699" spans="1:6" x14ac:dyDescent="0.8">
      <c r="A2699">
        <v>2010</v>
      </c>
      <c r="B2699" t="s">
        <v>155</v>
      </c>
      <c r="C2699">
        <v>65</v>
      </c>
      <c r="D2699">
        <f t="shared" si="42"/>
        <v>1945</v>
      </c>
      <c r="E2699">
        <v>198819.9407414044</v>
      </c>
      <c r="F2699">
        <v>175838.29688683612</v>
      </c>
    </row>
    <row r="2700" spans="1:6" x14ac:dyDescent="0.8">
      <c r="A2700">
        <v>2010</v>
      </c>
      <c r="B2700" t="s">
        <v>155</v>
      </c>
      <c r="C2700">
        <v>66</v>
      </c>
      <c r="D2700">
        <f t="shared" si="42"/>
        <v>1944</v>
      </c>
      <c r="E2700">
        <v>198819.9407414044</v>
      </c>
      <c r="F2700">
        <v>175838.29688683612</v>
      </c>
    </row>
    <row r="2701" spans="1:6" x14ac:dyDescent="0.8">
      <c r="A2701">
        <v>2010</v>
      </c>
      <c r="B2701" t="s">
        <v>155</v>
      </c>
      <c r="C2701">
        <v>67</v>
      </c>
      <c r="D2701">
        <f t="shared" si="42"/>
        <v>1943</v>
      </c>
      <c r="E2701">
        <v>198819.9407414044</v>
      </c>
      <c r="F2701">
        <v>175838.29688683612</v>
      </c>
    </row>
    <row r="2702" spans="1:6" x14ac:dyDescent="0.8">
      <c r="A2702">
        <v>2010</v>
      </c>
      <c r="B2702" t="s">
        <v>155</v>
      </c>
      <c r="C2702">
        <v>68</v>
      </c>
      <c r="D2702">
        <f t="shared" si="42"/>
        <v>1942</v>
      </c>
      <c r="E2702">
        <v>198819.9407414044</v>
      </c>
      <c r="F2702">
        <v>175838.29688683612</v>
      </c>
    </row>
    <row r="2703" spans="1:6" x14ac:dyDescent="0.8">
      <c r="A2703">
        <v>2010</v>
      </c>
      <c r="B2703" t="s">
        <v>155</v>
      </c>
      <c r="C2703">
        <v>69</v>
      </c>
      <c r="D2703">
        <f t="shared" si="42"/>
        <v>1941</v>
      </c>
      <c r="E2703">
        <v>198819.9407414044</v>
      </c>
      <c r="F2703">
        <v>175838.29688683612</v>
      </c>
    </row>
    <row r="2704" spans="1:6" x14ac:dyDescent="0.8">
      <c r="A2704">
        <v>2010</v>
      </c>
      <c r="B2704" t="s">
        <v>155</v>
      </c>
      <c r="C2704">
        <v>70</v>
      </c>
      <c r="D2704">
        <f t="shared" si="42"/>
        <v>1940</v>
      </c>
      <c r="E2704">
        <v>198819.9407414044</v>
      </c>
      <c r="F2704">
        <v>175838.29688683612</v>
      </c>
    </row>
    <row r="2705" spans="1:6" x14ac:dyDescent="0.8">
      <c r="A2705">
        <v>2010</v>
      </c>
      <c r="B2705" t="s">
        <v>156</v>
      </c>
      <c r="C2705">
        <v>20</v>
      </c>
      <c r="D2705">
        <f t="shared" si="42"/>
        <v>1990</v>
      </c>
      <c r="E2705">
        <v>116371.94050845559</v>
      </c>
      <c r="F2705">
        <v>117603.39880902281</v>
      </c>
    </row>
    <row r="2706" spans="1:6" x14ac:dyDescent="0.8">
      <c r="A2706">
        <v>2010</v>
      </c>
      <c r="B2706" t="s">
        <v>156</v>
      </c>
      <c r="C2706">
        <v>21</v>
      </c>
      <c r="D2706">
        <f t="shared" si="42"/>
        <v>1989</v>
      </c>
      <c r="E2706">
        <v>122273.80147384925</v>
      </c>
      <c r="F2706">
        <v>123264.15626841175</v>
      </c>
    </row>
    <row r="2707" spans="1:6" x14ac:dyDescent="0.8">
      <c r="A2707">
        <v>2010</v>
      </c>
      <c r="B2707" t="s">
        <v>156</v>
      </c>
      <c r="C2707">
        <v>22</v>
      </c>
      <c r="D2707">
        <f t="shared" si="42"/>
        <v>1988</v>
      </c>
      <c r="E2707">
        <v>128175.66243924289</v>
      </c>
      <c r="F2707">
        <v>128924.91372780068</v>
      </c>
    </row>
    <row r="2708" spans="1:6" x14ac:dyDescent="0.8">
      <c r="A2708">
        <v>2010</v>
      </c>
      <c r="B2708" t="s">
        <v>156</v>
      </c>
      <c r="C2708">
        <v>23</v>
      </c>
      <c r="D2708">
        <f t="shared" si="42"/>
        <v>1987</v>
      </c>
      <c r="E2708">
        <v>134077.52340463657</v>
      </c>
      <c r="F2708">
        <v>134585.67118718961</v>
      </c>
    </row>
    <row r="2709" spans="1:6" x14ac:dyDescent="0.8">
      <c r="A2709">
        <v>2010</v>
      </c>
      <c r="B2709" t="s">
        <v>156</v>
      </c>
      <c r="C2709">
        <v>24</v>
      </c>
      <c r="D2709">
        <f t="shared" si="42"/>
        <v>1986</v>
      </c>
      <c r="E2709">
        <v>139979.38437003022</v>
      </c>
      <c r="F2709">
        <v>140246.42864657857</v>
      </c>
    </row>
    <row r="2710" spans="1:6" x14ac:dyDescent="0.8">
      <c r="A2710">
        <v>2010</v>
      </c>
      <c r="B2710" t="s">
        <v>156</v>
      </c>
      <c r="C2710">
        <v>25</v>
      </c>
      <c r="D2710">
        <f t="shared" si="42"/>
        <v>1985</v>
      </c>
      <c r="E2710">
        <v>145881.24533542388</v>
      </c>
      <c r="F2710">
        <v>145907.1861059675</v>
      </c>
    </row>
    <row r="2711" spans="1:6" x14ac:dyDescent="0.8">
      <c r="A2711">
        <v>2010</v>
      </c>
      <c r="B2711" t="s">
        <v>156</v>
      </c>
      <c r="C2711">
        <v>26</v>
      </c>
      <c r="D2711">
        <f t="shared" si="42"/>
        <v>1984</v>
      </c>
      <c r="E2711">
        <v>150964.16435883075</v>
      </c>
      <c r="F2711">
        <v>147649.46494402827</v>
      </c>
    </row>
    <row r="2712" spans="1:6" x14ac:dyDescent="0.8">
      <c r="A2712">
        <v>2010</v>
      </c>
      <c r="B2712" t="s">
        <v>156</v>
      </c>
      <c r="C2712">
        <v>27</v>
      </c>
      <c r="D2712">
        <f t="shared" si="42"/>
        <v>1983</v>
      </c>
      <c r="E2712">
        <v>156047.08338223764</v>
      </c>
      <c r="F2712">
        <v>149391.74378208906</v>
      </c>
    </row>
    <row r="2713" spans="1:6" x14ac:dyDescent="0.8">
      <c r="A2713">
        <v>2010</v>
      </c>
      <c r="B2713" t="s">
        <v>156</v>
      </c>
      <c r="C2713">
        <v>28</v>
      </c>
      <c r="D2713">
        <f t="shared" si="42"/>
        <v>1982</v>
      </c>
      <c r="E2713">
        <v>161130.00240564454</v>
      </c>
      <c r="F2713">
        <v>151134.0226201498</v>
      </c>
    </row>
    <row r="2714" spans="1:6" x14ac:dyDescent="0.8">
      <c r="A2714">
        <v>2010</v>
      </c>
      <c r="B2714" t="s">
        <v>156</v>
      </c>
      <c r="C2714">
        <v>29</v>
      </c>
      <c r="D2714">
        <f t="shared" si="42"/>
        <v>1981</v>
      </c>
      <c r="E2714">
        <v>166212.92142905141</v>
      </c>
      <c r="F2714">
        <v>152876.30145821057</v>
      </c>
    </row>
    <row r="2715" spans="1:6" x14ac:dyDescent="0.8">
      <c r="A2715">
        <v>2010</v>
      </c>
      <c r="B2715" t="s">
        <v>156</v>
      </c>
      <c r="C2715">
        <v>30</v>
      </c>
      <c r="D2715">
        <f t="shared" si="42"/>
        <v>1980</v>
      </c>
      <c r="E2715">
        <v>171295.84045245827</v>
      </c>
      <c r="F2715">
        <v>154618.58029627136</v>
      </c>
    </row>
    <row r="2716" spans="1:6" x14ac:dyDescent="0.8">
      <c r="A2716">
        <v>2010</v>
      </c>
      <c r="B2716" t="s">
        <v>156</v>
      </c>
      <c r="C2716">
        <v>31</v>
      </c>
      <c r="D2716">
        <f t="shared" si="42"/>
        <v>1979</v>
      </c>
      <c r="E2716">
        <v>176378.75947586514</v>
      </c>
      <c r="F2716">
        <v>156360.85913433213</v>
      </c>
    </row>
    <row r="2717" spans="1:6" x14ac:dyDescent="0.8">
      <c r="A2717">
        <v>2010</v>
      </c>
      <c r="B2717" t="s">
        <v>156</v>
      </c>
      <c r="C2717">
        <v>32</v>
      </c>
      <c r="D2717">
        <f t="shared" si="42"/>
        <v>1978</v>
      </c>
      <c r="E2717">
        <v>181461.67849927201</v>
      </c>
      <c r="F2717">
        <v>158103.1379723929</v>
      </c>
    </row>
    <row r="2718" spans="1:6" x14ac:dyDescent="0.8">
      <c r="A2718">
        <v>2010</v>
      </c>
      <c r="B2718" t="s">
        <v>156</v>
      </c>
      <c r="C2718">
        <v>33</v>
      </c>
      <c r="D2718">
        <f t="shared" si="42"/>
        <v>1977</v>
      </c>
      <c r="E2718">
        <v>186544.5975226789</v>
      </c>
      <c r="F2718">
        <v>159845.41681045364</v>
      </c>
    </row>
    <row r="2719" spans="1:6" x14ac:dyDescent="0.8">
      <c r="A2719">
        <v>2010</v>
      </c>
      <c r="B2719" t="s">
        <v>156</v>
      </c>
      <c r="C2719">
        <v>34</v>
      </c>
      <c r="D2719">
        <f t="shared" si="42"/>
        <v>1976</v>
      </c>
      <c r="E2719">
        <v>191627.51654608577</v>
      </c>
      <c r="F2719">
        <v>161587.69564851443</v>
      </c>
    </row>
    <row r="2720" spans="1:6" x14ac:dyDescent="0.8">
      <c r="A2720">
        <v>2010</v>
      </c>
      <c r="B2720" t="s">
        <v>156</v>
      </c>
      <c r="C2720">
        <v>35</v>
      </c>
      <c r="D2720">
        <f t="shared" si="42"/>
        <v>1975</v>
      </c>
      <c r="E2720">
        <v>196710.43556949266</v>
      </c>
      <c r="F2720">
        <v>163329.9744865752</v>
      </c>
    </row>
    <row r="2721" spans="1:6" x14ac:dyDescent="0.8">
      <c r="A2721">
        <v>2010</v>
      </c>
      <c r="B2721" t="s">
        <v>156</v>
      </c>
      <c r="C2721">
        <v>36</v>
      </c>
      <c r="D2721">
        <f t="shared" si="42"/>
        <v>1974</v>
      </c>
      <c r="E2721">
        <v>196388.50380557732</v>
      </c>
      <c r="F2721">
        <v>162990.75179909097</v>
      </c>
    </row>
    <row r="2722" spans="1:6" x14ac:dyDescent="0.8">
      <c r="A2722">
        <v>2010</v>
      </c>
      <c r="B2722" t="s">
        <v>156</v>
      </c>
      <c r="C2722">
        <v>37</v>
      </c>
      <c r="D2722">
        <f t="shared" si="42"/>
        <v>1973</v>
      </c>
      <c r="E2722">
        <v>196066.57204166197</v>
      </c>
      <c r="F2722">
        <v>162651.52911160677</v>
      </c>
    </row>
    <row r="2723" spans="1:6" x14ac:dyDescent="0.8">
      <c r="A2723">
        <v>2010</v>
      </c>
      <c r="B2723" t="s">
        <v>156</v>
      </c>
      <c r="C2723">
        <v>38</v>
      </c>
      <c r="D2723">
        <f t="shared" si="42"/>
        <v>1972</v>
      </c>
      <c r="E2723">
        <v>195744.64027774666</v>
      </c>
      <c r="F2723">
        <v>162312.30642412254</v>
      </c>
    </row>
    <row r="2724" spans="1:6" x14ac:dyDescent="0.8">
      <c r="A2724">
        <v>2010</v>
      </c>
      <c r="B2724" t="s">
        <v>156</v>
      </c>
      <c r="C2724">
        <v>39</v>
      </c>
      <c r="D2724">
        <f t="shared" si="42"/>
        <v>1971</v>
      </c>
      <c r="E2724">
        <v>195422.70851383131</v>
      </c>
      <c r="F2724">
        <v>161973.08373663833</v>
      </c>
    </row>
    <row r="2725" spans="1:6" x14ac:dyDescent="0.8">
      <c r="A2725">
        <v>2010</v>
      </c>
      <c r="B2725" t="s">
        <v>156</v>
      </c>
      <c r="C2725">
        <v>40</v>
      </c>
      <c r="D2725">
        <f t="shared" si="42"/>
        <v>1970</v>
      </c>
      <c r="E2725">
        <v>195100.776749916</v>
      </c>
      <c r="F2725">
        <v>161633.8610491541</v>
      </c>
    </row>
    <row r="2726" spans="1:6" x14ac:dyDescent="0.8">
      <c r="A2726">
        <v>2010</v>
      </c>
      <c r="B2726" t="s">
        <v>156</v>
      </c>
      <c r="C2726">
        <v>41</v>
      </c>
      <c r="D2726">
        <f t="shared" si="42"/>
        <v>1969</v>
      </c>
      <c r="E2726">
        <v>194778.84498600068</v>
      </c>
      <c r="F2726">
        <v>161294.63836166987</v>
      </c>
    </row>
    <row r="2727" spans="1:6" x14ac:dyDescent="0.8">
      <c r="A2727">
        <v>2010</v>
      </c>
      <c r="B2727" t="s">
        <v>156</v>
      </c>
      <c r="C2727">
        <v>42</v>
      </c>
      <c r="D2727">
        <f t="shared" si="42"/>
        <v>1968</v>
      </c>
      <c r="E2727">
        <v>194456.91322208534</v>
      </c>
      <c r="F2727">
        <v>160955.41567418567</v>
      </c>
    </row>
    <row r="2728" spans="1:6" x14ac:dyDescent="0.8">
      <c r="A2728">
        <v>2010</v>
      </c>
      <c r="B2728" t="s">
        <v>156</v>
      </c>
      <c r="C2728">
        <v>43</v>
      </c>
      <c r="D2728">
        <f t="shared" si="42"/>
        <v>1967</v>
      </c>
      <c r="E2728">
        <v>194134.98145816999</v>
      </c>
      <c r="F2728">
        <v>160616.19298670144</v>
      </c>
    </row>
    <row r="2729" spans="1:6" x14ac:dyDescent="0.8">
      <c r="A2729">
        <v>2010</v>
      </c>
      <c r="B2729" t="s">
        <v>156</v>
      </c>
      <c r="C2729">
        <v>44</v>
      </c>
      <c r="D2729">
        <f t="shared" si="42"/>
        <v>1966</v>
      </c>
      <c r="E2729">
        <v>193813.04969425465</v>
      </c>
      <c r="F2729">
        <v>160276.97029921724</v>
      </c>
    </row>
    <row r="2730" spans="1:6" x14ac:dyDescent="0.8">
      <c r="A2730">
        <v>2010</v>
      </c>
      <c r="B2730" t="s">
        <v>156</v>
      </c>
      <c r="C2730">
        <v>45</v>
      </c>
      <c r="D2730">
        <f t="shared" si="42"/>
        <v>1965</v>
      </c>
      <c r="E2730">
        <v>193491.11793033933</v>
      </c>
      <c r="F2730">
        <v>159937.74761173301</v>
      </c>
    </row>
    <row r="2731" spans="1:6" x14ac:dyDescent="0.8">
      <c r="A2731">
        <v>2010</v>
      </c>
      <c r="B2731" t="s">
        <v>156</v>
      </c>
      <c r="C2731">
        <v>46</v>
      </c>
      <c r="D2731">
        <f t="shared" si="42"/>
        <v>1964</v>
      </c>
      <c r="E2731">
        <v>192980.6593392317</v>
      </c>
      <c r="F2731">
        <v>160295.65629471422</v>
      </c>
    </row>
    <row r="2732" spans="1:6" x14ac:dyDescent="0.8">
      <c r="A2732">
        <v>2010</v>
      </c>
      <c r="B2732" t="s">
        <v>156</v>
      </c>
      <c r="C2732">
        <v>47</v>
      </c>
      <c r="D2732">
        <f t="shared" si="42"/>
        <v>1963</v>
      </c>
      <c r="E2732">
        <v>192470.2007481241</v>
      </c>
      <c r="F2732">
        <v>160653.56497769547</v>
      </c>
    </row>
    <row r="2733" spans="1:6" x14ac:dyDescent="0.8">
      <c r="A2733">
        <v>2010</v>
      </c>
      <c r="B2733" t="s">
        <v>156</v>
      </c>
      <c r="C2733">
        <v>48</v>
      </c>
      <c r="D2733">
        <f t="shared" si="42"/>
        <v>1962</v>
      </c>
      <c r="E2733">
        <v>191959.74215701644</v>
      </c>
      <c r="F2733">
        <v>161011.47366067671</v>
      </c>
    </row>
    <row r="2734" spans="1:6" x14ac:dyDescent="0.8">
      <c r="A2734">
        <v>2010</v>
      </c>
      <c r="B2734" t="s">
        <v>156</v>
      </c>
      <c r="C2734">
        <v>49</v>
      </c>
      <c r="D2734">
        <f t="shared" si="42"/>
        <v>1961</v>
      </c>
      <c r="E2734">
        <v>191449.28356590882</v>
      </c>
      <c r="F2734">
        <v>161369.38234365796</v>
      </c>
    </row>
    <row r="2735" spans="1:6" x14ac:dyDescent="0.8">
      <c r="A2735">
        <v>2010</v>
      </c>
      <c r="B2735" t="s">
        <v>156</v>
      </c>
      <c r="C2735">
        <v>50</v>
      </c>
      <c r="D2735">
        <f t="shared" si="42"/>
        <v>1960</v>
      </c>
      <c r="E2735">
        <v>190938.82497480119</v>
      </c>
      <c r="F2735">
        <v>161727.29102663917</v>
      </c>
    </row>
    <row r="2736" spans="1:6" x14ac:dyDescent="0.8">
      <c r="A2736">
        <v>2010</v>
      </c>
      <c r="B2736" t="s">
        <v>156</v>
      </c>
      <c r="C2736">
        <v>51</v>
      </c>
      <c r="D2736">
        <f t="shared" si="42"/>
        <v>1959</v>
      </c>
      <c r="E2736">
        <v>190088.06065628846</v>
      </c>
      <c r="F2736">
        <v>162323.80549827454</v>
      </c>
    </row>
    <row r="2737" spans="1:6" x14ac:dyDescent="0.8">
      <c r="A2737">
        <v>2010</v>
      </c>
      <c r="B2737" t="s">
        <v>156</v>
      </c>
      <c r="C2737">
        <v>52</v>
      </c>
      <c r="D2737">
        <f t="shared" si="42"/>
        <v>1958</v>
      </c>
      <c r="E2737">
        <v>189237.29633777577</v>
      </c>
      <c r="F2737">
        <v>162920.31996990994</v>
      </c>
    </row>
    <row r="2738" spans="1:6" x14ac:dyDescent="0.8">
      <c r="A2738">
        <v>2010</v>
      </c>
      <c r="B2738" t="s">
        <v>156</v>
      </c>
      <c r="C2738">
        <v>53</v>
      </c>
      <c r="D2738">
        <f t="shared" si="42"/>
        <v>1957</v>
      </c>
      <c r="E2738">
        <v>188386.53201926308</v>
      </c>
      <c r="F2738">
        <v>163516.83444154533</v>
      </c>
    </row>
    <row r="2739" spans="1:6" x14ac:dyDescent="0.8">
      <c r="A2739">
        <v>2010</v>
      </c>
      <c r="B2739" t="s">
        <v>156</v>
      </c>
      <c r="C2739">
        <v>54</v>
      </c>
      <c r="D2739">
        <f t="shared" si="42"/>
        <v>1956</v>
      </c>
      <c r="E2739">
        <v>190842.66605442937</v>
      </c>
      <c r="F2739">
        <v>165482.24604936453</v>
      </c>
    </row>
    <row r="2740" spans="1:6" x14ac:dyDescent="0.8">
      <c r="A2740">
        <v>2010</v>
      </c>
      <c r="B2740" t="s">
        <v>156</v>
      </c>
      <c r="C2740">
        <v>55</v>
      </c>
      <c r="D2740">
        <f t="shared" si="42"/>
        <v>1955</v>
      </c>
      <c r="E2740">
        <v>193298.80008959569</v>
      </c>
      <c r="F2740">
        <v>167447.65765718374</v>
      </c>
    </row>
    <row r="2741" spans="1:6" x14ac:dyDescent="0.8">
      <c r="A2741">
        <v>2010</v>
      </c>
      <c r="B2741" t="s">
        <v>156</v>
      </c>
      <c r="C2741">
        <v>56</v>
      </c>
      <c r="D2741">
        <f t="shared" si="42"/>
        <v>1954</v>
      </c>
      <c r="E2741">
        <v>195754.93412476199</v>
      </c>
      <c r="F2741">
        <v>169413.06926500294</v>
      </c>
    </row>
    <row r="2742" spans="1:6" x14ac:dyDescent="0.8">
      <c r="A2742">
        <v>2010</v>
      </c>
      <c r="B2742" t="s">
        <v>156</v>
      </c>
      <c r="C2742">
        <v>57</v>
      </c>
      <c r="D2742">
        <f t="shared" si="42"/>
        <v>1953</v>
      </c>
      <c r="E2742">
        <v>197597.03465113672</v>
      </c>
      <c r="F2742">
        <v>170887.12797086735</v>
      </c>
    </row>
    <row r="2743" spans="1:6" x14ac:dyDescent="0.8">
      <c r="A2743">
        <v>2010</v>
      </c>
      <c r="B2743" t="s">
        <v>156</v>
      </c>
      <c r="C2743">
        <v>58</v>
      </c>
      <c r="D2743">
        <f t="shared" si="42"/>
        <v>1952</v>
      </c>
      <c r="E2743">
        <v>199439.13517751146</v>
      </c>
      <c r="F2743">
        <v>172361.18667673174</v>
      </c>
    </row>
    <row r="2744" spans="1:6" x14ac:dyDescent="0.8">
      <c r="A2744">
        <v>2010</v>
      </c>
      <c r="B2744" t="s">
        <v>156</v>
      </c>
      <c r="C2744">
        <v>59</v>
      </c>
      <c r="D2744">
        <f t="shared" si="42"/>
        <v>1951</v>
      </c>
      <c r="E2744">
        <v>201281.2357038862</v>
      </c>
      <c r="F2744">
        <v>173835.24538259616</v>
      </c>
    </row>
    <row r="2745" spans="1:6" x14ac:dyDescent="0.8">
      <c r="A2745">
        <v>2010</v>
      </c>
      <c r="B2745" t="s">
        <v>156</v>
      </c>
      <c r="C2745">
        <v>60</v>
      </c>
      <c r="D2745">
        <f t="shared" si="42"/>
        <v>1950</v>
      </c>
      <c r="E2745">
        <v>203123.33623026093</v>
      </c>
      <c r="F2745">
        <v>175309.30408846057</v>
      </c>
    </row>
    <row r="2746" spans="1:6" x14ac:dyDescent="0.8">
      <c r="A2746">
        <v>2010</v>
      </c>
      <c r="B2746" t="s">
        <v>156</v>
      </c>
      <c r="C2746">
        <v>61</v>
      </c>
      <c r="D2746">
        <f t="shared" si="42"/>
        <v>1949</v>
      </c>
      <c r="E2746">
        <v>203123.33623026093</v>
      </c>
      <c r="F2746">
        <v>175309.30408846057</v>
      </c>
    </row>
    <row r="2747" spans="1:6" x14ac:dyDescent="0.8">
      <c r="A2747">
        <v>2010</v>
      </c>
      <c r="B2747" t="s">
        <v>156</v>
      </c>
      <c r="C2747">
        <v>62</v>
      </c>
      <c r="D2747">
        <f t="shared" si="42"/>
        <v>1948</v>
      </c>
      <c r="E2747">
        <v>203123.33623026093</v>
      </c>
      <c r="F2747">
        <v>175309.30408846057</v>
      </c>
    </row>
    <row r="2748" spans="1:6" x14ac:dyDescent="0.8">
      <c r="A2748">
        <v>2010</v>
      </c>
      <c r="B2748" t="s">
        <v>156</v>
      </c>
      <c r="C2748">
        <v>63</v>
      </c>
      <c r="D2748">
        <f t="shared" si="42"/>
        <v>1947</v>
      </c>
      <c r="E2748">
        <v>203123.33623026093</v>
      </c>
      <c r="F2748">
        <v>175309.30408846057</v>
      </c>
    </row>
    <row r="2749" spans="1:6" x14ac:dyDescent="0.8">
      <c r="A2749">
        <v>2010</v>
      </c>
      <c r="B2749" t="s">
        <v>156</v>
      </c>
      <c r="C2749">
        <v>64</v>
      </c>
      <c r="D2749">
        <f t="shared" si="42"/>
        <v>1946</v>
      </c>
      <c r="E2749">
        <v>203123.33623026093</v>
      </c>
      <c r="F2749">
        <v>175309.30408846057</v>
      </c>
    </row>
    <row r="2750" spans="1:6" x14ac:dyDescent="0.8">
      <c r="A2750">
        <v>2010</v>
      </c>
      <c r="B2750" t="s">
        <v>156</v>
      </c>
      <c r="C2750">
        <v>65</v>
      </c>
      <c r="D2750">
        <f t="shared" si="42"/>
        <v>1945</v>
      </c>
      <c r="E2750">
        <v>203123.33623026093</v>
      </c>
      <c r="F2750">
        <v>175309.30408846057</v>
      </c>
    </row>
    <row r="2751" spans="1:6" x14ac:dyDescent="0.8">
      <c r="A2751">
        <v>2010</v>
      </c>
      <c r="B2751" t="s">
        <v>156</v>
      </c>
      <c r="C2751">
        <v>66</v>
      </c>
      <c r="D2751">
        <f t="shared" si="42"/>
        <v>1944</v>
      </c>
      <c r="E2751">
        <v>203123.33623026093</v>
      </c>
      <c r="F2751">
        <v>175309.30408846057</v>
      </c>
    </row>
    <row r="2752" spans="1:6" x14ac:dyDescent="0.8">
      <c r="A2752">
        <v>2010</v>
      </c>
      <c r="B2752" t="s">
        <v>156</v>
      </c>
      <c r="C2752">
        <v>67</v>
      </c>
      <c r="D2752">
        <f t="shared" si="42"/>
        <v>1943</v>
      </c>
      <c r="E2752">
        <v>203123.33623026093</v>
      </c>
      <c r="F2752">
        <v>175309.30408846057</v>
      </c>
    </row>
    <row r="2753" spans="1:6" x14ac:dyDescent="0.8">
      <c r="A2753">
        <v>2010</v>
      </c>
      <c r="B2753" t="s">
        <v>156</v>
      </c>
      <c r="C2753">
        <v>68</v>
      </c>
      <c r="D2753">
        <f t="shared" si="42"/>
        <v>1942</v>
      </c>
      <c r="E2753">
        <v>203123.33623026093</v>
      </c>
      <c r="F2753">
        <v>175309.30408846057</v>
      </c>
    </row>
    <row r="2754" spans="1:6" x14ac:dyDescent="0.8">
      <c r="A2754">
        <v>2010</v>
      </c>
      <c r="B2754" t="s">
        <v>156</v>
      </c>
      <c r="C2754">
        <v>69</v>
      </c>
      <c r="D2754">
        <f t="shared" si="42"/>
        <v>1941</v>
      </c>
      <c r="E2754">
        <v>203123.33623026093</v>
      </c>
      <c r="F2754">
        <v>175309.30408846057</v>
      </c>
    </row>
    <row r="2755" spans="1:6" x14ac:dyDescent="0.8">
      <c r="A2755">
        <v>2010</v>
      </c>
      <c r="B2755" t="s">
        <v>156</v>
      </c>
      <c r="C2755">
        <v>70</v>
      </c>
      <c r="D2755">
        <f t="shared" ref="D2755:D2818" si="43">A2755-C2755</f>
        <v>1940</v>
      </c>
      <c r="E2755">
        <v>203123.33623026093</v>
      </c>
      <c r="F2755">
        <v>175309.30408846057</v>
      </c>
    </row>
    <row r="2756" spans="1:6" x14ac:dyDescent="0.8">
      <c r="A2756">
        <v>2010</v>
      </c>
      <c r="B2756" t="s">
        <v>157</v>
      </c>
      <c r="C2756">
        <v>20</v>
      </c>
      <c r="D2756">
        <f t="shared" si="43"/>
        <v>1990</v>
      </c>
      <c r="E2756">
        <v>105014.1998790458</v>
      </c>
      <c r="F2756">
        <v>114940.80459346857</v>
      </c>
    </row>
    <row r="2757" spans="1:6" x14ac:dyDescent="0.8">
      <c r="A2757">
        <v>2010</v>
      </c>
      <c r="B2757" t="s">
        <v>157</v>
      </c>
      <c r="C2757">
        <v>21</v>
      </c>
      <c r="D2757">
        <f t="shared" si="43"/>
        <v>1989</v>
      </c>
      <c r="E2757">
        <v>110340.04736745436</v>
      </c>
      <c r="F2757">
        <v>120473.3999400303</v>
      </c>
    </row>
    <row r="2758" spans="1:6" x14ac:dyDescent="0.8">
      <c r="A2758">
        <v>2010</v>
      </c>
      <c r="B2758" t="s">
        <v>157</v>
      </c>
      <c r="C2758">
        <v>22</v>
      </c>
      <c r="D2758">
        <f t="shared" si="43"/>
        <v>1988</v>
      </c>
      <c r="E2758">
        <v>115665.89485586291</v>
      </c>
      <c r="F2758">
        <v>126005.99528659203</v>
      </c>
    </row>
    <row r="2759" spans="1:6" x14ac:dyDescent="0.8">
      <c r="A2759">
        <v>2010</v>
      </c>
      <c r="B2759" t="s">
        <v>157</v>
      </c>
      <c r="C2759">
        <v>23</v>
      </c>
      <c r="D2759">
        <f t="shared" si="43"/>
        <v>1987</v>
      </c>
      <c r="E2759">
        <v>120991.74234427148</v>
      </c>
      <c r="F2759">
        <v>131538.59063315377</v>
      </c>
    </row>
    <row r="2760" spans="1:6" x14ac:dyDescent="0.8">
      <c r="A2760">
        <v>2010</v>
      </c>
      <c r="B2760" t="s">
        <v>157</v>
      </c>
      <c r="C2760">
        <v>24</v>
      </c>
      <c r="D2760">
        <f t="shared" si="43"/>
        <v>1986</v>
      </c>
      <c r="E2760">
        <v>126317.58983268004</v>
      </c>
      <c r="F2760">
        <v>137071.18597971552</v>
      </c>
    </row>
    <row r="2761" spans="1:6" x14ac:dyDescent="0.8">
      <c r="A2761">
        <v>2010</v>
      </c>
      <c r="B2761" t="s">
        <v>157</v>
      </c>
      <c r="C2761">
        <v>25</v>
      </c>
      <c r="D2761">
        <f t="shared" si="43"/>
        <v>1985</v>
      </c>
      <c r="E2761">
        <v>131643.4373210886</v>
      </c>
      <c r="F2761">
        <v>142603.78132627724</v>
      </c>
    </row>
    <row r="2762" spans="1:6" x14ac:dyDescent="0.8">
      <c r="A2762">
        <v>2010</v>
      </c>
      <c r="B2762" t="s">
        <v>157</v>
      </c>
      <c r="C2762">
        <v>26</v>
      </c>
      <c r="D2762">
        <f t="shared" si="43"/>
        <v>1984</v>
      </c>
      <c r="E2762">
        <v>136230.27046970546</v>
      </c>
      <c r="F2762">
        <v>144306.61418230788</v>
      </c>
    </row>
    <row r="2763" spans="1:6" x14ac:dyDescent="0.8">
      <c r="A2763">
        <v>2010</v>
      </c>
      <c r="B2763" t="s">
        <v>157</v>
      </c>
      <c r="C2763">
        <v>27</v>
      </c>
      <c r="D2763">
        <f t="shared" si="43"/>
        <v>1983</v>
      </c>
      <c r="E2763">
        <v>140817.10361832232</v>
      </c>
      <c r="F2763">
        <v>146009.44703833855</v>
      </c>
    </row>
    <row r="2764" spans="1:6" x14ac:dyDescent="0.8">
      <c r="A2764">
        <v>2010</v>
      </c>
      <c r="B2764" t="s">
        <v>157</v>
      </c>
      <c r="C2764">
        <v>28</v>
      </c>
      <c r="D2764">
        <f t="shared" si="43"/>
        <v>1982</v>
      </c>
      <c r="E2764">
        <v>145403.93676693918</v>
      </c>
      <c r="F2764">
        <v>147712.27989436916</v>
      </c>
    </row>
    <row r="2765" spans="1:6" x14ac:dyDescent="0.8">
      <c r="A2765">
        <v>2010</v>
      </c>
      <c r="B2765" t="s">
        <v>157</v>
      </c>
      <c r="C2765">
        <v>29</v>
      </c>
      <c r="D2765">
        <f t="shared" si="43"/>
        <v>1981</v>
      </c>
      <c r="E2765">
        <v>149990.76991555607</v>
      </c>
      <c r="F2765">
        <v>149415.1127503998</v>
      </c>
    </row>
    <row r="2766" spans="1:6" x14ac:dyDescent="0.8">
      <c r="A2766">
        <v>2010</v>
      </c>
      <c r="B2766" t="s">
        <v>157</v>
      </c>
      <c r="C2766">
        <v>30</v>
      </c>
      <c r="D2766">
        <f t="shared" si="43"/>
        <v>1980</v>
      </c>
      <c r="E2766">
        <v>154577.60306417293</v>
      </c>
      <c r="F2766">
        <v>151117.94560643044</v>
      </c>
    </row>
    <row r="2767" spans="1:6" x14ac:dyDescent="0.8">
      <c r="A2767">
        <v>2010</v>
      </c>
      <c r="B2767" t="s">
        <v>157</v>
      </c>
      <c r="C2767">
        <v>31</v>
      </c>
      <c r="D2767">
        <f t="shared" si="43"/>
        <v>1979</v>
      </c>
      <c r="E2767">
        <v>159164.43621278979</v>
      </c>
      <c r="F2767">
        <v>152820.77846246108</v>
      </c>
    </row>
    <row r="2768" spans="1:6" x14ac:dyDescent="0.8">
      <c r="A2768">
        <v>2010</v>
      </c>
      <c r="B2768" t="s">
        <v>157</v>
      </c>
      <c r="C2768">
        <v>32</v>
      </c>
      <c r="D2768">
        <f t="shared" si="43"/>
        <v>1978</v>
      </c>
      <c r="E2768">
        <v>163751.26936140665</v>
      </c>
      <c r="F2768">
        <v>154523.61131849172</v>
      </c>
    </row>
    <row r="2769" spans="1:6" x14ac:dyDescent="0.8">
      <c r="A2769">
        <v>2010</v>
      </c>
      <c r="B2769" t="s">
        <v>157</v>
      </c>
      <c r="C2769">
        <v>33</v>
      </c>
      <c r="D2769">
        <f t="shared" si="43"/>
        <v>1977</v>
      </c>
      <c r="E2769">
        <v>168338.10251002351</v>
      </c>
      <c r="F2769">
        <v>156226.44417452233</v>
      </c>
    </row>
    <row r="2770" spans="1:6" x14ac:dyDescent="0.8">
      <c r="A2770">
        <v>2010</v>
      </c>
      <c r="B2770" t="s">
        <v>157</v>
      </c>
      <c r="C2770">
        <v>34</v>
      </c>
      <c r="D2770">
        <f t="shared" si="43"/>
        <v>1976</v>
      </c>
      <c r="E2770">
        <v>172924.93565864037</v>
      </c>
      <c r="F2770">
        <v>157929.27703055297</v>
      </c>
    </row>
    <row r="2771" spans="1:6" x14ac:dyDescent="0.8">
      <c r="A2771">
        <v>2010</v>
      </c>
      <c r="B2771" t="s">
        <v>157</v>
      </c>
      <c r="C2771">
        <v>35</v>
      </c>
      <c r="D2771">
        <f t="shared" si="43"/>
        <v>1975</v>
      </c>
      <c r="E2771">
        <v>177511.76880725723</v>
      </c>
      <c r="F2771">
        <v>159632.10988658361</v>
      </c>
    </row>
    <row r="2772" spans="1:6" x14ac:dyDescent="0.8">
      <c r="A2772">
        <v>2010</v>
      </c>
      <c r="B2772" t="s">
        <v>157</v>
      </c>
      <c r="C2772">
        <v>36</v>
      </c>
      <c r="D2772">
        <f t="shared" si="43"/>
        <v>1974</v>
      </c>
      <c r="E2772">
        <v>177221.25713876134</v>
      </c>
      <c r="F2772">
        <v>159300.56735438935</v>
      </c>
    </row>
    <row r="2773" spans="1:6" x14ac:dyDescent="0.8">
      <c r="A2773">
        <v>2010</v>
      </c>
      <c r="B2773" t="s">
        <v>157</v>
      </c>
      <c r="C2773">
        <v>37</v>
      </c>
      <c r="D2773">
        <f t="shared" si="43"/>
        <v>1973</v>
      </c>
      <c r="E2773">
        <v>176930.74547026542</v>
      </c>
      <c r="F2773">
        <v>158969.02482219512</v>
      </c>
    </row>
    <row r="2774" spans="1:6" x14ac:dyDescent="0.8">
      <c r="A2774">
        <v>2010</v>
      </c>
      <c r="B2774" t="s">
        <v>157</v>
      </c>
      <c r="C2774">
        <v>38</v>
      </c>
      <c r="D2774">
        <f t="shared" si="43"/>
        <v>1972</v>
      </c>
      <c r="E2774">
        <v>176640.23380176953</v>
      </c>
      <c r="F2774">
        <v>158637.48229000083</v>
      </c>
    </row>
    <row r="2775" spans="1:6" x14ac:dyDescent="0.8">
      <c r="A2775">
        <v>2010</v>
      </c>
      <c r="B2775" t="s">
        <v>157</v>
      </c>
      <c r="C2775">
        <v>39</v>
      </c>
      <c r="D2775">
        <f t="shared" si="43"/>
        <v>1971</v>
      </c>
      <c r="E2775">
        <v>176349.72213327358</v>
      </c>
      <c r="F2775">
        <v>158305.9397578066</v>
      </c>
    </row>
    <row r="2776" spans="1:6" x14ac:dyDescent="0.8">
      <c r="A2776">
        <v>2010</v>
      </c>
      <c r="B2776" t="s">
        <v>157</v>
      </c>
      <c r="C2776">
        <v>40</v>
      </c>
      <c r="D2776">
        <f t="shared" si="43"/>
        <v>1970</v>
      </c>
      <c r="E2776">
        <v>176059.21046477769</v>
      </c>
      <c r="F2776">
        <v>157974.39722561234</v>
      </c>
    </row>
    <row r="2777" spans="1:6" x14ac:dyDescent="0.8">
      <c r="A2777">
        <v>2010</v>
      </c>
      <c r="B2777" t="s">
        <v>157</v>
      </c>
      <c r="C2777">
        <v>41</v>
      </c>
      <c r="D2777">
        <f t="shared" si="43"/>
        <v>1969</v>
      </c>
      <c r="E2777">
        <v>175768.69879628179</v>
      </c>
      <c r="F2777">
        <v>157642.85469341805</v>
      </c>
    </row>
    <row r="2778" spans="1:6" x14ac:dyDescent="0.8">
      <c r="A2778">
        <v>2010</v>
      </c>
      <c r="B2778" t="s">
        <v>157</v>
      </c>
      <c r="C2778">
        <v>42</v>
      </c>
      <c r="D2778">
        <f t="shared" si="43"/>
        <v>1968</v>
      </c>
      <c r="E2778">
        <v>175478.18712778587</v>
      </c>
      <c r="F2778">
        <v>157311.31216122382</v>
      </c>
    </row>
    <row r="2779" spans="1:6" x14ac:dyDescent="0.8">
      <c r="A2779">
        <v>2010</v>
      </c>
      <c r="B2779" t="s">
        <v>157</v>
      </c>
      <c r="C2779">
        <v>43</v>
      </c>
      <c r="D2779">
        <f t="shared" si="43"/>
        <v>1967</v>
      </c>
      <c r="E2779">
        <v>175187.67545928995</v>
      </c>
      <c r="F2779">
        <v>156979.76962902953</v>
      </c>
    </row>
    <row r="2780" spans="1:6" x14ac:dyDescent="0.8">
      <c r="A2780">
        <v>2010</v>
      </c>
      <c r="B2780" t="s">
        <v>157</v>
      </c>
      <c r="C2780">
        <v>44</v>
      </c>
      <c r="D2780">
        <f t="shared" si="43"/>
        <v>1966</v>
      </c>
      <c r="E2780">
        <v>174897.16379079403</v>
      </c>
      <c r="F2780">
        <v>156648.2270968353</v>
      </c>
    </row>
    <row r="2781" spans="1:6" x14ac:dyDescent="0.8">
      <c r="A2781">
        <v>2010</v>
      </c>
      <c r="B2781" t="s">
        <v>157</v>
      </c>
      <c r="C2781">
        <v>45</v>
      </c>
      <c r="D2781">
        <f t="shared" si="43"/>
        <v>1965</v>
      </c>
      <c r="E2781">
        <v>174606.65212229814</v>
      </c>
      <c r="F2781">
        <v>156316.68456464104</v>
      </c>
    </row>
    <row r="2782" spans="1:6" x14ac:dyDescent="0.8">
      <c r="A2782">
        <v>2010</v>
      </c>
      <c r="B2782" t="s">
        <v>157</v>
      </c>
      <c r="C2782">
        <v>46</v>
      </c>
      <c r="D2782">
        <f t="shared" si="43"/>
        <v>1964</v>
      </c>
      <c r="E2782">
        <v>174146.01358449995</v>
      </c>
      <c r="F2782">
        <v>156666.49003293071</v>
      </c>
    </row>
    <row r="2783" spans="1:6" x14ac:dyDescent="0.8">
      <c r="A2783">
        <v>2010</v>
      </c>
      <c r="B2783" t="s">
        <v>157</v>
      </c>
      <c r="C2783">
        <v>47</v>
      </c>
      <c r="D2783">
        <f t="shared" si="43"/>
        <v>1963</v>
      </c>
      <c r="E2783">
        <v>173685.37504670175</v>
      </c>
      <c r="F2783">
        <v>157016.29550122045</v>
      </c>
    </row>
    <row r="2784" spans="1:6" x14ac:dyDescent="0.8">
      <c r="A2784">
        <v>2010</v>
      </c>
      <c r="B2784" t="s">
        <v>157</v>
      </c>
      <c r="C2784">
        <v>48</v>
      </c>
      <c r="D2784">
        <f t="shared" si="43"/>
        <v>1962</v>
      </c>
      <c r="E2784">
        <v>173224.73650890356</v>
      </c>
      <c r="F2784">
        <v>157366.10096951015</v>
      </c>
    </row>
    <row r="2785" spans="1:6" x14ac:dyDescent="0.8">
      <c r="A2785">
        <v>2010</v>
      </c>
      <c r="B2785" t="s">
        <v>157</v>
      </c>
      <c r="C2785">
        <v>49</v>
      </c>
      <c r="D2785">
        <f t="shared" si="43"/>
        <v>1961</v>
      </c>
      <c r="E2785">
        <v>172764.09797110537</v>
      </c>
      <c r="F2785">
        <v>157715.90643779986</v>
      </c>
    </row>
    <row r="2786" spans="1:6" x14ac:dyDescent="0.8">
      <c r="A2786">
        <v>2010</v>
      </c>
      <c r="B2786" t="s">
        <v>157</v>
      </c>
      <c r="C2786">
        <v>50</v>
      </c>
      <c r="D2786">
        <f t="shared" si="43"/>
        <v>1960</v>
      </c>
      <c r="E2786">
        <v>172303.4594333072</v>
      </c>
      <c r="F2786">
        <v>158065.71190608956</v>
      </c>
    </row>
    <row r="2787" spans="1:6" x14ac:dyDescent="0.8">
      <c r="A2787">
        <v>2010</v>
      </c>
      <c r="B2787" t="s">
        <v>157</v>
      </c>
      <c r="C2787">
        <v>51</v>
      </c>
      <c r="D2787">
        <f t="shared" si="43"/>
        <v>1959</v>
      </c>
      <c r="E2787">
        <v>171535.72853697688</v>
      </c>
      <c r="F2787">
        <v>158648.72101990573</v>
      </c>
    </row>
    <row r="2788" spans="1:6" x14ac:dyDescent="0.8">
      <c r="A2788">
        <v>2010</v>
      </c>
      <c r="B2788" t="s">
        <v>157</v>
      </c>
      <c r="C2788">
        <v>52</v>
      </c>
      <c r="D2788">
        <f t="shared" si="43"/>
        <v>1958</v>
      </c>
      <c r="E2788">
        <v>170767.99764064659</v>
      </c>
      <c r="F2788">
        <v>159231.73013372193</v>
      </c>
    </row>
    <row r="2789" spans="1:6" x14ac:dyDescent="0.8">
      <c r="A2789">
        <v>2010</v>
      </c>
      <c r="B2789" t="s">
        <v>157</v>
      </c>
      <c r="C2789">
        <v>53</v>
      </c>
      <c r="D2789">
        <f t="shared" si="43"/>
        <v>1957</v>
      </c>
      <c r="E2789">
        <v>170000.26674431626</v>
      </c>
      <c r="F2789">
        <v>159814.73924753809</v>
      </c>
    </row>
    <row r="2790" spans="1:6" x14ac:dyDescent="0.8">
      <c r="A2790">
        <v>2010</v>
      </c>
      <c r="B2790" t="s">
        <v>157</v>
      </c>
      <c r="C2790">
        <v>54</v>
      </c>
      <c r="D2790">
        <f t="shared" si="43"/>
        <v>1956</v>
      </c>
      <c r="E2790">
        <v>172216.68549072309</v>
      </c>
      <c r="F2790">
        <v>161735.65304635552</v>
      </c>
    </row>
    <row r="2791" spans="1:6" x14ac:dyDescent="0.8">
      <c r="A2791">
        <v>2010</v>
      </c>
      <c r="B2791" t="s">
        <v>157</v>
      </c>
      <c r="C2791">
        <v>55</v>
      </c>
      <c r="D2791">
        <f t="shared" si="43"/>
        <v>1955</v>
      </c>
      <c r="E2791">
        <v>174433.10423712997</v>
      </c>
      <c r="F2791">
        <v>163656.56684517296</v>
      </c>
    </row>
    <row r="2792" spans="1:6" x14ac:dyDescent="0.8">
      <c r="A2792">
        <v>2010</v>
      </c>
      <c r="B2792" t="s">
        <v>157</v>
      </c>
      <c r="C2792">
        <v>56</v>
      </c>
      <c r="D2792">
        <f t="shared" si="43"/>
        <v>1954</v>
      </c>
      <c r="E2792">
        <v>176649.52298353679</v>
      </c>
      <c r="F2792">
        <v>165577.48064399042</v>
      </c>
    </row>
    <row r="2793" spans="1:6" x14ac:dyDescent="0.8">
      <c r="A2793">
        <v>2010</v>
      </c>
      <c r="B2793" t="s">
        <v>157</v>
      </c>
      <c r="C2793">
        <v>57</v>
      </c>
      <c r="D2793">
        <f t="shared" si="43"/>
        <v>1953</v>
      </c>
      <c r="E2793">
        <v>178311.83704334192</v>
      </c>
      <c r="F2793">
        <v>167018.1659931035</v>
      </c>
    </row>
    <row r="2794" spans="1:6" x14ac:dyDescent="0.8">
      <c r="A2794">
        <v>2010</v>
      </c>
      <c r="B2794" t="s">
        <v>157</v>
      </c>
      <c r="C2794">
        <v>58</v>
      </c>
      <c r="D2794">
        <f t="shared" si="43"/>
        <v>1952</v>
      </c>
      <c r="E2794">
        <v>179974.15110314704</v>
      </c>
      <c r="F2794">
        <v>168458.85134221657</v>
      </c>
    </row>
    <row r="2795" spans="1:6" x14ac:dyDescent="0.8">
      <c r="A2795">
        <v>2010</v>
      </c>
      <c r="B2795" t="s">
        <v>157</v>
      </c>
      <c r="C2795">
        <v>59</v>
      </c>
      <c r="D2795">
        <f t="shared" si="43"/>
        <v>1951</v>
      </c>
      <c r="E2795">
        <v>181636.46516295217</v>
      </c>
      <c r="F2795">
        <v>169899.53669132965</v>
      </c>
    </row>
    <row r="2796" spans="1:6" x14ac:dyDescent="0.8">
      <c r="A2796">
        <v>2010</v>
      </c>
      <c r="B2796" t="s">
        <v>157</v>
      </c>
      <c r="C2796">
        <v>60</v>
      </c>
      <c r="D2796">
        <f t="shared" si="43"/>
        <v>1950</v>
      </c>
      <c r="E2796">
        <v>183298.77922275729</v>
      </c>
      <c r="F2796">
        <v>171340.22204044272</v>
      </c>
    </row>
    <row r="2797" spans="1:6" x14ac:dyDescent="0.8">
      <c r="A2797">
        <v>2010</v>
      </c>
      <c r="B2797" t="s">
        <v>157</v>
      </c>
      <c r="C2797">
        <v>61</v>
      </c>
      <c r="D2797">
        <f t="shared" si="43"/>
        <v>1949</v>
      </c>
      <c r="E2797">
        <v>183298.77922275729</v>
      </c>
      <c r="F2797">
        <v>171340.22204044272</v>
      </c>
    </row>
    <row r="2798" spans="1:6" x14ac:dyDescent="0.8">
      <c r="A2798">
        <v>2010</v>
      </c>
      <c r="B2798" t="s">
        <v>157</v>
      </c>
      <c r="C2798">
        <v>62</v>
      </c>
      <c r="D2798">
        <f t="shared" si="43"/>
        <v>1948</v>
      </c>
      <c r="E2798">
        <v>183298.77922275729</v>
      </c>
      <c r="F2798">
        <v>171340.22204044272</v>
      </c>
    </row>
    <row r="2799" spans="1:6" x14ac:dyDescent="0.8">
      <c r="A2799">
        <v>2010</v>
      </c>
      <c r="B2799" t="s">
        <v>157</v>
      </c>
      <c r="C2799">
        <v>63</v>
      </c>
      <c r="D2799">
        <f t="shared" si="43"/>
        <v>1947</v>
      </c>
      <c r="E2799">
        <v>183298.77922275729</v>
      </c>
      <c r="F2799">
        <v>171340.22204044272</v>
      </c>
    </row>
    <row r="2800" spans="1:6" x14ac:dyDescent="0.8">
      <c r="A2800">
        <v>2010</v>
      </c>
      <c r="B2800" t="s">
        <v>157</v>
      </c>
      <c r="C2800">
        <v>64</v>
      </c>
      <c r="D2800">
        <f t="shared" si="43"/>
        <v>1946</v>
      </c>
      <c r="E2800">
        <v>183298.77922275729</v>
      </c>
      <c r="F2800">
        <v>171340.22204044272</v>
      </c>
    </row>
    <row r="2801" spans="1:6" x14ac:dyDescent="0.8">
      <c r="A2801">
        <v>2010</v>
      </c>
      <c r="B2801" t="s">
        <v>157</v>
      </c>
      <c r="C2801">
        <v>65</v>
      </c>
      <c r="D2801">
        <f t="shared" si="43"/>
        <v>1945</v>
      </c>
      <c r="E2801">
        <v>183298.77922275729</v>
      </c>
      <c r="F2801">
        <v>171340.22204044272</v>
      </c>
    </row>
    <row r="2802" spans="1:6" x14ac:dyDescent="0.8">
      <c r="A2802">
        <v>2010</v>
      </c>
      <c r="B2802" t="s">
        <v>157</v>
      </c>
      <c r="C2802">
        <v>66</v>
      </c>
      <c r="D2802">
        <f t="shared" si="43"/>
        <v>1944</v>
      </c>
      <c r="E2802">
        <v>183298.77922275729</v>
      </c>
      <c r="F2802">
        <v>171340.22204044272</v>
      </c>
    </row>
    <row r="2803" spans="1:6" x14ac:dyDescent="0.8">
      <c r="A2803">
        <v>2010</v>
      </c>
      <c r="B2803" t="s">
        <v>157</v>
      </c>
      <c r="C2803">
        <v>67</v>
      </c>
      <c r="D2803">
        <f t="shared" si="43"/>
        <v>1943</v>
      </c>
      <c r="E2803">
        <v>183298.77922275729</v>
      </c>
      <c r="F2803">
        <v>171340.22204044272</v>
      </c>
    </row>
    <row r="2804" spans="1:6" x14ac:dyDescent="0.8">
      <c r="A2804">
        <v>2010</v>
      </c>
      <c r="B2804" t="s">
        <v>157</v>
      </c>
      <c r="C2804">
        <v>68</v>
      </c>
      <c r="D2804">
        <f t="shared" si="43"/>
        <v>1942</v>
      </c>
      <c r="E2804">
        <v>183298.77922275729</v>
      </c>
      <c r="F2804">
        <v>171340.22204044272</v>
      </c>
    </row>
    <row r="2805" spans="1:6" x14ac:dyDescent="0.8">
      <c r="A2805">
        <v>2010</v>
      </c>
      <c r="B2805" t="s">
        <v>157</v>
      </c>
      <c r="C2805">
        <v>69</v>
      </c>
      <c r="D2805">
        <f t="shared" si="43"/>
        <v>1941</v>
      </c>
      <c r="E2805">
        <v>183298.77922275729</v>
      </c>
      <c r="F2805">
        <v>171340.22204044272</v>
      </c>
    </row>
    <row r="2806" spans="1:6" x14ac:dyDescent="0.8">
      <c r="A2806">
        <v>2010</v>
      </c>
      <c r="B2806" t="s">
        <v>157</v>
      </c>
      <c r="C2806">
        <v>70</v>
      </c>
      <c r="D2806">
        <f t="shared" si="43"/>
        <v>1940</v>
      </c>
      <c r="E2806">
        <v>183298.77922275729</v>
      </c>
      <c r="F2806">
        <v>171340.22204044272</v>
      </c>
    </row>
    <row r="2807" spans="1:6" x14ac:dyDescent="0.8">
      <c r="A2807">
        <v>2010</v>
      </c>
      <c r="B2807" t="s">
        <v>158</v>
      </c>
      <c r="C2807">
        <v>20</v>
      </c>
      <c r="D2807">
        <f t="shared" si="43"/>
        <v>1990</v>
      </c>
      <c r="E2807">
        <v>110350.81825064398</v>
      </c>
      <c r="F2807">
        <v>118819.45585388436</v>
      </c>
    </row>
    <row r="2808" spans="1:6" x14ac:dyDescent="0.8">
      <c r="A2808">
        <v>2010</v>
      </c>
      <c r="B2808" t="s">
        <v>158</v>
      </c>
      <c r="C2808">
        <v>21</v>
      </c>
      <c r="D2808">
        <f t="shared" si="43"/>
        <v>1989</v>
      </c>
      <c r="E2808">
        <v>115947.31499966401</v>
      </c>
      <c r="F2808">
        <v>124538.74736975001</v>
      </c>
    </row>
    <row r="2809" spans="1:6" x14ac:dyDescent="0.8">
      <c r="A2809">
        <v>2010</v>
      </c>
      <c r="B2809" t="s">
        <v>158</v>
      </c>
      <c r="C2809">
        <v>22</v>
      </c>
      <c r="D2809">
        <f t="shared" si="43"/>
        <v>1988</v>
      </c>
      <c r="E2809">
        <v>121543.81174868406</v>
      </c>
      <c r="F2809">
        <v>130258.03888561568</v>
      </c>
    </row>
    <row r="2810" spans="1:6" x14ac:dyDescent="0.8">
      <c r="A2810">
        <v>2010</v>
      </c>
      <c r="B2810" t="s">
        <v>158</v>
      </c>
      <c r="C2810">
        <v>23</v>
      </c>
      <c r="D2810">
        <f t="shared" si="43"/>
        <v>1987</v>
      </c>
      <c r="E2810">
        <v>127140.30849770413</v>
      </c>
      <c r="F2810">
        <v>135977.33040148136</v>
      </c>
    </row>
    <row r="2811" spans="1:6" x14ac:dyDescent="0.8">
      <c r="A2811">
        <v>2010</v>
      </c>
      <c r="B2811" t="s">
        <v>158</v>
      </c>
      <c r="C2811">
        <v>24</v>
      </c>
      <c r="D2811">
        <f t="shared" si="43"/>
        <v>1986</v>
      </c>
      <c r="E2811">
        <v>132736.80524672417</v>
      </c>
      <c r="F2811">
        <v>141696.62191734702</v>
      </c>
    </row>
    <row r="2812" spans="1:6" x14ac:dyDescent="0.8">
      <c r="A2812">
        <v>2010</v>
      </c>
      <c r="B2812" t="s">
        <v>158</v>
      </c>
      <c r="C2812">
        <v>25</v>
      </c>
      <c r="D2812">
        <f t="shared" si="43"/>
        <v>1985</v>
      </c>
      <c r="E2812">
        <v>138333.3019957442</v>
      </c>
      <c r="F2812">
        <v>147415.9134332127</v>
      </c>
    </row>
    <row r="2813" spans="1:6" x14ac:dyDescent="0.8">
      <c r="A2813">
        <v>2010</v>
      </c>
      <c r="B2813" t="s">
        <v>158</v>
      </c>
      <c r="C2813">
        <v>26</v>
      </c>
      <c r="D2813">
        <f t="shared" si="43"/>
        <v>1984</v>
      </c>
      <c r="E2813">
        <v>143153.22912666592</v>
      </c>
      <c r="F2813">
        <v>149176.20799595994</v>
      </c>
    </row>
    <row r="2814" spans="1:6" x14ac:dyDescent="0.8">
      <c r="A2814">
        <v>2010</v>
      </c>
      <c r="B2814" t="s">
        <v>158</v>
      </c>
      <c r="C2814">
        <v>27</v>
      </c>
      <c r="D2814">
        <f t="shared" si="43"/>
        <v>1983</v>
      </c>
      <c r="E2814">
        <v>147973.15625758763</v>
      </c>
      <c r="F2814">
        <v>150936.50255870717</v>
      </c>
    </row>
    <row r="2815" spans="1:6" x14ac:dyDescent="0.8">
      <c r="A2815">
        <v>2010</v>
      </c>
      <c r="B2815" t="s">
        <v>158</v>
      </c>
      <c r="C2815">
        <v>28</v>
      </c>
      <c r="D2815">
        <f t="shared" si="43"/>
        <v>1982</v>
      </c>
      <c r="E2815">
        <v>152793.08338850937</v>
      </c>
      <c r="F2815">
        <v>152696.79712145441</v>
      </c>
    </row>
    <row r="2816" spans="1:6" x14ac:dyDescent="0.8">
      <c r="A2816">
        <v>2010</v>
      </c>
      <c r="B2816" t="s">
        <v>158</v>
      </c>
      <c r="C2816">
        <v>29</v>
      </c>
      <c r="D2816">
        <f t="shared" si="43"/>
        <v>1981</v>
      </c>
      <c r="E2816">
        <v>157613.01051943109</v>
      </c>
      <c r="F2816">
        <v>154457.09168420164</v>
      </c>
    </row>
    <row r="2817" spans="1:6" x14ac:dyDescent="0.8">
      <c r="A2817">
        <v>2010</v>
      </c>
      <c r="B2817" t="s">
        <v>158</v>
      </c>
      <c r="C2817">
        <v>30</v>
      </c>
      <c r="D2817">
        <f t="shared" si="43"/>
        <v>1980</v>
      </c>
      <c r="E2817">
        <v>162432.9376503528</v>
      </c>
      <c r="F2817">
        <v>156217.38624694891</v>
      </c>
    </row>
    <row r="2818" spans="1:6" x14ac:dyDescent="0.8">
      <c r="A2818">
        <v>2010</v>
      </c>
      <c r="B2818" t="s">
        <v>158</v>
      </c>
      <c r="C2818">
        <v>31</v>
      </c>
      <c r="D2818">
        <f t="shared" si="43"/>
        <v>1979</v>
      </c>
      <c r="E2818">
        <v>167252.86478127449</v>
      </c>
      <c r="F2818">
        <v>157977.68080969615</v>
      </c>
    </row>
    <row r="2819" spans="1:6" x14ac:dyDescent="0.8">
      <c r="A2819">
        <v>2010</v>
      </c>
      <c r="B2819" t="s">
        <v>158</v>
      </c>
      <c r="C2819">
        <v>32</v>
      </c>
      <c r="D2819">
        <f t="shared" ref="D2819:D2882" si="44">A2819-C2819</f>
        <v>1978</v>
      </c>
      <c r="E2819">
        <v>172072.7919121962</v>
      </c>
      <c r="F2819">
        <v>159737.97537244341</v>
      </c>
    </row>
    <row r="2820" spans="1:6" x14ac:dyDescent="0.8">
      <c r="A2820">
        <v>2010</v>
      </c>
      <c r="B2820" t="s">
        <v>158</v>
      </c>
      <c r="C2820">
        <v>33</v>
      </c>
      <c r="D2820">
        <f t="shared" si="44"/>
        <v>1977</v>
      </c>
      <c r="E2820">
        <v>176892.71904311795</v>
      </c>
      <c r="F2820">
        <v>161498.26993519062</v>
      </c>
    </row>
    <row r="2821" spans="1:6" x14ac:dyDescent="0.8">
      <c r="A2821">
        <v>2010</v>
      </c>
      <c r="B2821" t="s">
        <v>158</v>
      </c>
      <c r="C2821">
        <v>34</v>
      </c>
      <c r="D2821">
        <f t="shared" si="44"/>
        <v>1976</v>
      </c>
      <c r="E2821">
        <v>181712.64617403966</v>
      </c>
      <c r="F2821">
        <v>163258.56449793788</v>
      </c>
    </row>
    <row r="2822" spans="1:6" x14ac:dyDescent="0.8">
      <c r="A2822">
        <v>2010</v>
      </c>
      <c r="B2822" t="s">
        <v>158</v>
      </c>
      <c r="C2822">
        <v>35</v>
      </c>
      <c r="D2822">
        <f t="shared" si="44"/>
        <v>1975</v>
      </c>
      <c r="E2822">
        <v>186532.57330496138</v>
      </c>
      <c r="F2822">
        <v>165018.85906068512</v>
      </c>
    </row>
    <row r="2823" spans="1:6" x14ac:dyDescent="0.8">
      <c r="A2823">
        <v>2010</v>
      </c>
      <c r="B2823" t="s">
        <v>158</v>
      </c>
      <c r="C2823">
        <v>36</v>
      </c>
      <c r="D2823">
        <f t="shared" si="44"/>
        <v>1974</v>
      </c>
      <c r="E2823">
        <v>186227.29839578902</v>
      </c>
      <c r="F2823">
        <v>164676.12870128776</v>
      </c>
    </row>
    <row r="2824" spans="1:6" x14ac:dyDescent="0.8">
      <c r="A2824">
        <v>2010</v>
      </c>
      <c r="B2824" t="s">
        <v>158</v>
      </c>
      <c r="C2824">
        <v>37</v>
      </c>
      <c r="D2824">
        <f t="shared" si="44"/>
        <v>1973</v>
      </c>
      <c r="E2824">
        <v>185922.02348661664</v>
      </c>
      <c r="F2824">
        <v>164333.39834189042</v>
      </c>
    </row>
    <row r="2825" spans="1:6" x14ac:dyDescent="0.8">
      <c r="A2825">
        <v>2010</v>
      </c>
      <c r="B2825" t="s">
        <v>158</v>
      </c>
      <c r="C2825">
        <v>38</v>
      </c>
      <c r="D2825">
        <f t="shared" si="44"/>
        <v>1972</v>
      </c>
      <c r="E2825">
        <v>185616.74857744429</v>
      </c>
      <c r="F2825">
        <v>163990.66798249303</v>
      </c>
    </row>
    <row r="2826" spans="1:6" x14ac:dyDescent="0.8">
      <c r="A2826">
        <v>2010</v>
      </c>
      <c r="B2826" t="s">
        <v>158</v>
      </c>
      <c r="C2826">
        <v>39</v>
      </c>
      <c r="D2826">
        <f t="shared" si="44"/>
        <v>1971</v>
      </c>
      <c r="E2826">
        <v>185311.47366827191</v>
      </c>
      <c r="F2826">
        <v>163647.9376230957</v>
      </c>
    </row>
    <row r="2827" spans="1:6" x14ac:dyDescent="0.8">
      <c r="A2827">
        <v>2010</v>
      </c>
      <c r="B2827" t="s">
        <v>158</v>
      </c>
      <c r="C2827">
        <v>40</v>
      </c>
      <c r="D2827">
        <f t="shared" si="44"/>
        <v>1970</v>
      </c>
      <c r="E2827">
        <v>185006.19875909956</v>
      </c>
      <c r="F2827">
        <v>163305.20726369834</v>
      </c>
    </row>
    <row r="2828" spans="1:6" x14ac:dyDescent="0.8">
      <c r="A2828">
        <v>2010</v>
      </c>
      <c r="B2828" t="s">
        <v>158</v>
      </c>
      <c r="C2828">
        <v>41</v>
      </c>
      <c r="D2828">
        <f t="shared" si="44"/>
        <v>1969</v>
      </c>
      <c r="E2828">
        <v>184700.92384992723</v>
      </c>
      <c r="F2828">
        <v>162962.47690430097</v>
      </c>
    </row>
    <row r="2829" spans="1:6" x14ac:dyDescent="0.8">
      <c r="A2829">
        <v>2010</v>
      </c>
      <c r="B2829" t="s">
        <v>158</v>
      </c>
      <c r="C2829">
        <v>42</v>
      </c>
      <c r="D2829">
        <f t="shared" si="44"/>
        <v>1968</v>
      </c>
      <c r="E2829">
        <v>184395.64894075485</v>
      </c>
      <c r="F2829">
        <v>162619.74654490364</v>
      </c>
    </row>
    <row r="2830" spans="1:6" x14ac:dyDescent="0.8">
      <c r="A2830">
        <v>2010</v>
      </c>
      <c r="B2830" t="s">
        <v>158</v>
      </c>
      <c r="C2830">
        <v>43</v>
      </c>
      <c r="D2830">
        <f t="shared" si="44"/>
        <v>1967</v>
      </c>
      <c r="E2830">
        <v>184090.3740315825</v>
      </c>
      <c r="F2830">
        <v>162277.01618550625</v>
      </c>
    </row>
    <row r="2831" spans="1:6" x14ac:dyDescent="0.8">
      <c r="A2831">
        <v>2010</v>
      </c>
      <c r="B2831" t="s">
        <v>158</v>
      </c>
      <c r="C2831">
        <v>44</v>
      </c>
      <c r="D2831">
        <f t="shared" si="44"/>
        <v>1966</v>
      </c>
      <c r="E2831">
        <v>183785.09912241012</v>
      </c>
      <c r="F2831">
        <v>161934.28582610891</v>
      </c>
    </row>
    <row r="2832" spans="1:6" x14ac:dyDescent="0.8">
      <c r="A2832">
        <v>2010</v>
      </c>
      <c r="B2832" t="s">
        <v>158</v>
      </c>
      <c r="C2832">
        <v>45</v>
      </c>
      <c r="D2832">
        <f t="shared" si="44"/>
        <v>1965</v>
      </c>
      <c r="E2832">
        <v>183479.82421323776</v>
      </c>
      <c r="F2832">
        <v>161591.55546671155</v>
      </c>
    </row>
    <row r="2833" spans="1:6" x14ac:dyDescent="0.8">
      <c r="A2833">
        <v>2010</v>
      </c>
      <c r="B2833" t="s">
        <v>158</v>
      </c>
      <c r="C2833">
        <v>46</v>
      </c>
      <c r="D2833">
        <f t="shared" si="44"/>
        <v>1964</v>
      </c>
      <c r="E2833">
        <v>182995.77691656401</v>
      </c>
      <c r="F2833">
        <v>161953.16504082148</v>
      </c>
    </row>
    <row r="2834" spans="1:6" x14ac:dyDescent="0.8">
      <c r="A2834">
        <v>2010</v>
      </c>
      <c r="B2834" t="s">
        <v>158</v>
      </c>
      <c r="C2834">
        <v>47</v>
      </c>
      <c r="D2834">
        <f t="shared" si="44"/>
        <v>1963</v>
      </c>
      <c r="E2834">
        <v>182511.72961989025</v>
      </c>
      <c r="F2834">
        <v>162314.7746149314</v>
      </c>
    </row>
    <row r="2835" spans="1:6" x14ac:dyDescent="0.8">
      <c r="A2835">
        <v>2010</v>
      </c>
      <c r="B2835" t="s">
        <v>158</v>
      </c>
      <c r="C2835">
        <v>48</v>
      </c>
      <c r="D2835">
        <f t="shared" si="44"/>
        <v>1962</v>
      </c>
      <c r="E2835">
        <v>182027.68232321649</v>
      </c>
      <c r="F2835">
        <v>162676.3841890413</v>
      </c>
    </row>
    <row r="2836" spans="1:6" x14ac:dyDescent="0.8">
      <c r="A2836">
        <v>2010</v>
      </c>
      <c r="B2836" t="s">
        <v>158</v>
      </c>
      <c r="C2836">
        <v>49</v>
      </c>
      <c r="D2836">
        <f t="shared" si="44"/>
        <v>1961</v>
      </c>
      <c r="E2836">
        <v>181543.63502654273</v>
      </c>
      <c r="F2836">
        <v>163037.99376315126</v>
      </c>
    </row>
    <row r="2837" spans="1:6" x14ac:dyDescent="0.8">
      <c r="A2837">
        <v>2010</v>
      </c>
      <c r="B2837" t="s">
        <v>158</v>
      </c>
      <c r="C2837">
        <v>50</v>
      </c>
      <c r="D2837">
        <f t="shared" si="44"/>
        <v>1960</v>
      </c>
      <c r="E2837">
        <v>181059.58772986897</v>
      </c>
      <c r="F2837">
        <v>163399.60333726116</v>
      </c>
    </row>
    <row r="2838" spans="1:6" x14ac:dyDescent="0.8">
      <c r="A2838">
        <v>2010</v>
      </c>
      <c r="B2838" t="s">
        <v>158</v>
      </c>
      <c r="C2838">
        <v>51</v>
      </c>
      <c r="D2838">
        <f t="shared" si="44"/>
        <v>1959</v>
      </c>
      <c r="E2838">
        <v>180252.84223541271</v>
      </c>
      <c r="F2838">
        <v>164002.28596077772</v>
      </c>
    </row>
    <row r="2839" spans="1:6" x14ac:dyDescent="0.8">
      <c r="A2839">
        <v>2010</v>
      </c>
      <c r="B2839" t="s">
        <v>158</v>
      </c>
      <c r="C2839">
        <v>52</v>
      </c>
      <c r="D2839">
        <f t="shared" si="44"/>
        <v>1958</v>
      </c>
      <c r="E2839">
        <v>179446.09674095645</v>
      </c>
      <c r="F2839">
        <v>164604.96858429426</v>
      </c>
    </row>
    <row r="2840" spans="1:6" x14ac:dyDescent="0.8">
      <c r="A2840">
        <v>2010</v>
      </c>
      <c r="B2840" t="s">
        <v>158</v>
      </c>
      <c r="C2840">
        <v>53</v>
      </c>
      <c r="D2840">
        <f t="shared" si="44"/>
        <v>1957</v>
      </c>
      <c r="E2840">
        <v>178639.35124650018</v>
      </c>
      <c r="F2840">
        <v>165207.65120781079</v>
      </c>
    </row>
    <row r="2841" spans="1:6" x14ac:dyDescent="0.8">
      <c r="A2841">
        <v>2010</v>
      </c>
      <c r="B2841" t="s">
        <v>158</v>
      </c>
      <c r="C2841">
        <v>54</v>
      </c>
      <c r="D2841">
        <f t="shared" si="44"/>
        <v>1956</v>
      </c>
      <c r="E2841">
        <v>180968.40410348304</v>
      </c>
      <c r="F2841">
        <v>167193.38580506691</v>
      </c>
    </row>
    <row r="2842" spans="1:6" x14ac:dyDescent="0.8">
      <c r="A2842">
        <v>2010</v>
      </c>
      <c r="B2842" t="s">
        <v>158</v>
      </c>
      <c r="C2842">
        <v>55</v>
      </c>
      <c r="D2842">
        <f t="shared" si="44"/>
        <v>1955</v>
      </c>
      <c r="E2842">
        <v>183297.4569604659</v>
      </c>
      <c r="F2842">
        <v>169179.12040232302</v>
      </c>
    </row>
    <row r="2843" spans="1:6" x14ac:dyDescent="0.8">
      <c r="A2843">
        <v>2010</v>
      </c>
      <c r="B2843" t="s">
        <v>158</v>
      </c>
      <c r="C2843">
        <v>56</v>
      </c>
      <c r="D2843">
        <f t="shared" si="44"/>
        <v>1954</v>
      </c>
      <c r="E2843">
        <v>185626.50981744876</v>
      </c>
      <c r="F2843">
        <v>171164.85499957914</v>
      </c>
    </row>
    <row r="2844" spans="1:6" x14ac:dyDescent="0.8">
      <c r="A2844">
        <v>2010</v>
      </c>
      <c r="B2844" t="s">
        <v>158</v>
      </c>
      <c r="C2844">
        <v>57</v>
      </c>
      <c r="D2844">
        <f t="shared" si="44"/>
        <v>1953</v>
      </c>
      <c r="E2844">
        <v>187373.29946018592</v>
      </c>
      <c r="F2844">
        <v>172654.15594752124</v>
      </c>
    </row>
    <row r="2845" spans="1:6" x14ac:dyDescent="0.8">
      <c r="A2845">
        <v>2010</v>
      </c>
      <c r="B2845" t="s">
        <v>158</v>
      </c>
      <c r="C2845">
        <v>58</v>
      </c>
      <c r="D2845">
        <f t="shared" si="44"/>
        <v>1952</v>
      </c>
      <c r="E2845">
        <v>189120.08910292306</v>
      </c>
      <c r="F2845">
        <v>174143.45689546334</v>
      </c>
    </row>
    <row r="2846" spans="1:6" x14ac:dyDescent="0.8">
      <c r="A2846">
        <v>2010</v>
      </c>
      <c r="B2846" t="s">
        <v>158</v>
      </c>
      <c r="C2846">
        <v>59</v>
      </c>
      <c r="D2846">
        <f t="shared" si="44"/>
        <v>1951</v>
      </c>
      <c r="E2846">
        <v>190866.87874566021</v>
      </c>
      <c r="F2846">
        <v>175632.75784340544</v>
      </c>
    </row>
    <row r="2847" spans="1:6" x14ac:dyDescent="0.8">
      <c r="A2847">
        <v>2010</v>
      </c>
      <c r="B2847" t="s">
        <v>158</v>
      </c>
      <c r="C2847">
        <v>60</v>
      </c>
      <c r="D2847">
        <f t="shared" si="44"/>
        <v>1950</v>
      </c>
      <c r="E2847">
        <v>192613.66838839737</v>
      </c>
      <c r="F2847">
        <v>177122.05879134752</v>
      </c>
    </row>
    <row r="2848" spans="1:6" x14ac:dyDescent="0.8">
      <c r="A2848">
        <v>2010</v>
      </c>
      <c r="B2848" t="s">
        <v>158</v>
      </c>
      <c r="C2848">
        <v>61</v>
      </c>
      <c r="D2848">
        <f t="shared" si="44"/>
        <v>1949</v>
      </c>
      <c r="E2848">
        <v>192613.66838839737</v>
      </c>
      <c r="F2848">
        <v>177122.05879134752</v>
      </c>
    </row>
    <row r="2849" spans="1:6" x14ac:dyDescent="0.8">
      <c r="A2849">
        <v>2010</v>
      </c>
      <c r="B2849" t="s">
        <v>158</v>
      </c>
      <c r="C2849">
        <v>62</v>
      </c>
      <c r="D2849">
        <f t="shared" si="44"/>
        <v>1948</v>
      </c>
      <c r="E2849">
        <v>192613.66838839737</v>
      </c>
      <c r="F2849">
        <v>177122.05879134752</v>
      </c>
    </row>
    <row r="2850" spans="1:6" x14ac:dyDescent="0.8">
      <c r="A2850">
        <v>2010</v>
      </c>
      <c r="B2850" t="s">
        <v>158</v>
      </c>
      <c r="C2850">
        <v>63</v>
      </c>
      <c r="D2850">
        <f t="shared" si="44"/>
        <v>1947</v>
      </c>
      <c r="E2850">
        <v>192613.66838839737</v>
      </c>
      <c r="F2850">
        <v>177122.05879134752</v>
      </c>
    </row>
    <row r="2851" spans="1:6" x14ac:dyDescent="0.8">
      <c r="A2851">
        <v>2010</v>
      </c>
      <c r="B2851" t="s">
        <v>158</v>
      </c>
      <c r="C2851">
        <v>64</v>
      </c>
      <c r="D2851">
        <f t="shared" si="44"/>
        <v>1946</v>
      </c>
      <c r="E2851">
        <v>192613.66838839737</v>
      </c>
      <c r="F2851">
        <v>177122.05879134752</v>
      </c>
    </row>
    <row r="2852" spans="1:6" x14ac:dyDescent="0.8">
      <c r="A2852">
        <v>2010</v>
      </c>
      <c r="B2852" t="s">
        <v>158</v>
      </c>
      <c r="C2852">
        <v>65</v>
      </c>
      <c r="D2852">
        <f t="shared" si="44"/>
        <v>1945</v>
      </c>
      <c r="E2852">
        <v>192613.66838839737</v>
      </c>
      <c r="F2852">
        <v>177122.05879134752</v>
      </c>
    </row>
    <row r="2853" spans="1:6" x14ac:dyDescent="0.8">
      <c r="A2853">
        <v>2010</v>
      </c>
      <c r="B2853" t="s">
        <v>158</v>
      </c>
      <c r="C2853">
        <v>66</v>
      </c>
      <c r="D2853">
        <f t="shared" si="44"/>
        <v>1944</v>
      </c>
      <c r="E2853">
        <v>192613.66838839737</v>
      </c>
      <c r="F2853">
        <v>177122.05879134752</v>
      </c>
    </row>
    <row r="2854" spans="1:6" x14ac:dyDescent="0.8">
      <c r="A2854">
        <v>2010</v>
      </c>
      <c r="B2854" t="s">
        <v>158</v>
      </c>
      <c r="C2854">
        <v>67</v>
      </c>
      <c r="D2854">
        <f t="shared" si="44"/>
        <v>1943</v>
      </c>
      <c r="E2854">
        <v>192613.66838839737</v>
      </c>
      <c r="F2854">
        <v>177122.05879134752</v>
      </c>
    </row>
    <row r="2855" spans="1:6" x14ac:dyDescent="0.8">
      <c r="A2855">
        <v>2010</v>
      </c>
      <c r="B2855" t="s">
        <v>158</v>
      </c>
      <c r="C2855">
        <v>68</v>
      </c>
      <c r="D2855">
        <f t="shared" si="44"/>
        <v>1942</v>
      </c>
      <c r="E2855">
        <v>192613.66838839737</v>
      </c>
      <c r="F2855">
        <v>177122.05879134752</v>
      </c>
    </row>
    <row r="2856" spans="1:6" x14ac:dyDescent="0.8">
      <c r="A2856">
        <v>2010</v>
      </c>
      <c r="B2856" t="s">
        <v>158</v>
      </c>
      <c r="C2856">
        <v>69</v>
      </c>
      <c r="D2856">
        <f t="shared" si="44"/>
        <v>1941</v>
      </c>
      <c r="E2856">
        <v>192613.66838839737</v>
      </c>
      <c r="F2856">
        <v>177122.05879134752</v>
      </c>
    </row>
    <row r="2857" spans="1:6" x14ac:dyDescent="0.8">
      <c r="A2857">
        <v>2010</v>
      </c>
      <c r="B2857" t="s">
        <v>158</v>
      </c>
      <c r="C2857">
        <v>70</v>
      </c>
      <c r="D2857">
        <f t="shared" si="44"/>
        <v>1940</v>
      </c>
      <c r="E2857">
        <v>192613.66838839737</v>
      </c>
      <c r="F2857">
        <v>177122.05879134752</v>
      </c>
    </row>
    <row r="2858" spans="1:6" x14ac:dyDescent="0.8">
      <c r="A2858">
        <v>2011</v>
      </c>
      <c r="B2858" t="s">
        <v>152</v>
      </c>
      <c r="C2858">
        <v>20</v>
      </c>
      <c r="D2858">
        <f t="shared" si="44"/>
        <v>1991</v>
      </c>
      <c r="E2858">
        <v>185204.3136764821</v>
      </c>
      <c r="F2858">
        <v>172567.83505480018</v>
      </c>
    </row>
    <row r="2859" spans="1:6" x14ac:dyDescent="0.8">
      <c r="A2859">
        <v>2011</v>
      </c>
      <c r="B2859" t="s">
        <v>152</v>
      </c>
      <c r="C2859">
        <v>21</v>
      </c>
      <c r="D2859">
        <f t="shared" si="44"/>
        <v>1990</v>
      </c>
      <c r="E2859">
        <v>193919.16113410919</v>
      </c>
      <c r="F2859">
        <v>181335.05656354834</v>
      </c>
    </row>
    <row r="2860" spans="1:6" x14ac:dyDescent="0.8">
      <c r="A2860">
        <v>2011</v>
      </c>
      <c r="B2860" t="s">
        <v>152</v>
      </c>
      <c r="C2860">
        <v>22</v>
      </c>
      <c r="D2860">
        <f t="shared" si="44"/>
        <v>1989</v>
      </c>
      <c r="E2860">
        <v>202634.00859173632</v>
      </c>
      <c r="F2860">
        <v>190102.27807229653</v>
      </c>
    </row>
    <row r="2861" spans="1:6" x14ac:dyDescent="0.8">
      <c r="A2861">
        <v>2011</v>
      </c>
      <c r="B2861" t="s">
        <v>152</v>
      </c>
      <c r="C2861">
        <v>23</v>
      </c>
      <c r="D2861">
        <f t="shared" si="44"/>
        <v>1988</v>
      </c>
      <c r="E2861">
        <v>211348.85604936344</v>
      </c>
      <c r="F2861">
        <v>198869.49958104469</v>
      </c>
    </row>
    <row r="2862" spans="1:6" x14ac:dyDescent="0.8">
      <c r="A2862">
        <v>2011</v>
      </c>
      <c r="B2862" t="s">
        <v>152</v>
      </c>
      <c r="C2862">
        <v>24</v>
      </c>
      <c r="D2862">
        <f t="shared" si="44"/>
        <v>1987</v>
      </c>
      <c r="E2862">
        <v>220063.70350699057</v>
      </c>
      <c r="F2862">
        <v>207636.7210897929</v>
      </c>
    </row>
    <row r="2863" spans="1:6" x14ac:dyDescent="0.8">
      <c r="A2863">
        <v>2011</v>
      </c>
      <c r="B2863" t="s">
        <v>152</v>
      </c>
      <c r="C2863">
        <v>25</v>
      </c>
      <c r="D2863">
        <f t="shared" si="44"/>
        <v>1986</v>
      </c>
      <c r="E2863">
        <v>228778.55096461769</v>
      </c>
      <c r="F2863">
        <v>216403.94259854106</v>
      </c>
    </row>
    <row r="2864" spans="1:6" x14ac:dyDescent="0.8">
      <c r="A2864">
        <v>2011</v>
      </c>
      <c r="B2864" t="s">
        <v>152</v>
      </c>
      <c r="C2864">
        <v>26</v>
      </c>
      <c r="D2864">
        <f t="shared" si="44"/>
        <v>1985</v>
      </c>
      <c r="E2864">
        <v>236682.15455752559</v>
      </c>
      <c r="F2864">
        <v>219235.67063291272</v>
      </c>
    </row>
    <row r="2865" spans="1:6" x14ac:dyDescent="0.8">
      <c r="A2865">
        <v>2011</v>
      </c>
      <c r="B2865" t="s">
        <v>152</v>
      </c>
      <c r="C2865">
        <v>27</v>
      </c>
      <c r="D2865">
        <f t="shared" si="44"/>
        <v>1984</v>
      </c>
      <c r="E2865">
        <v>244585.75815043351</v>
      </c>
      <c r="F2865">
        <v>222067.39866728435</v>
      </c>
    </row>
    <row r="2866" spans="1:6" x14ac:dyDescent="0.8">
      <c r="A2866">
        <v>2011</v>
      </c>
      <c r="B2866" t="s">
        <v>152</v>
      </c>
      <c r="C2866">
        <v>28</v>
      </c>
      <c r="D2866">
        <f t="shared" si="44"/>
        <v>1983</v>
      </c>
      <c r="E2866">
        <v>252489.3617433414</v>
      </c>
      <c r="F2866">
        <v>224899.12670165597</v>
      </c>
    </row>
    <row r="2867" spans="1:6" x14ac:dyDescent="0.8">
      <c r="A2867">
        <v>2011</v>
      </c>
      <c r="B2867" t="s">
        <v>152</v>
      </c>
      <c r="C2867">
        <v>29</v>
      </c>
      <c r="D2867">
        <f t="shared" si="44"/>
        <v>1982</v>
      </c>
      <c r="E2867">
        <v>260392.96533624933</v>
      </c>
      <c r="F2867">
        <v>227730.85473602763</v>
      </c>
    </row>
    <row r="2868" spans="1:6" x14ac:dyDescent="0.8">
      <c r="A2868">
        <v>2011</v>
      </c>
      <c r="B2868" t="s">
        <v>152</v>
      </c>
      <c r="C2868">
        <v>30</v>
      </c>
      <c r="D2868">
        <f t="shared" si="44"/>
        <v>1981</v>
      </c>
      <c r="E2868">
        <v>268296.56892915722</v>
      </c>
      <c r="F2868">
        <v>230562.58277039928</v>
      </c>
    </row>
    <row r="2869" spans="1:6" x14ac:dyDescent="0.8">
      <c r="A2869">
        <v>2011</v>
      </c>
      <c r="B2869" t="s">
        <v>152</v>
      </c>
      <c r="C2869">
        <v>31</v>
      </c>
      <c r="D2869">
        <f t="shared" si="44"/>
        <v>1980</v>
      </c>
      <c r="E2869">
        <v>276200.17252206517</v>
      </c>
      <c r="F2869">
        <v>233394.31080477091</v>
      </c>
    </row>
    <row r="2870" spans="1:6" x14ac:dyDescent="0.8">
      <c r="A2870">
        <v>2011</v>
      </c>
      <c r="B2870" t="s">
        <v>152</v>
      </c>
      <c r="C2870">
        <v>32</v>
      </c>
      <c r="D2870">
        <f t="shared" si="44"/>
        <v>1979</v>
      </c>
      <c r="E2870">
        <v>284103.77611497306</v>
      </c>
      <c r="F2870">
        <v>236226.03883914257</v>
      </c>
    </row>
    <row r="2871" spans="1:6" x14ac:dyDescent="0.8">
      <c r="A2871">
        <v>2011</v>
      </c>
      <c r="B2871" t="s">
        <v>152</v>
      </c>
      <c r="C2871">
        <v>33</v>
      </c>
      <c r="D2871">
        <f t="shared" si="44"/>
        <v>1978</v>
      </c>
      <c r="E2871">
        <v>292007.37970788096</v>
      </c>
      <c r="F2871">
        <v>239057.76687351419</v>
      </c>
    </row>
    <row r="2872" spans="1:6" x14ac:dyDescent="0.8">
      <c r="A2872">
        <v>2011</v>
      </c>
      <c r="B2872" t="s">
        <v>152</v>
      </c>
      <c r="C2872">
        <v>34</v>
      </c>
      <c r="D2872">
        <f t="shared" si="44"/>
        <v>1977</v>
      </c>
      <c r="E2872">
        <v>299910.98330078891</v>
      </c>
      <c r="F2872">
        <v>241889.49490788585</v>
      </c>
    </row>
    <row r="2873" spans="1:6" x14ac:dyDescent="0.8">
      <c r="A2873">
        <v>2011</v>
      </c>
      <c r="B2873" t="s">
        <v>152</v>
      </c>
      <c r="C2873">
        <v>35</v>
      </c>
      <c r="D2873">
        <f t="shared" si="44"/>
        <v>1976</v>
      </c>
      <c r="E2873">
        <v>307814.5868936968</v>
      </c>
      <c r="F2873">
        <v>244721.2229422575</v>
      </c>
    </row>
    <row r="2874" spans="1:6" x14ac:dyDescent="0.8">
      <c r="A2874">
        <v>2011</v>
      </c>
      <c r="B2874" t="s">
        <v>152</v>
      </c>
      <c r="C2874">
        <v>36</v>
      </c>
      <c r="D2874">
        <f t="shared" si="44"/>
        <v>1975</v>
      </c>
      <c r="E2874">
        <v>307474.22591580101</v>
      </c>
      <c r="F2874">
        <v>243830.87473999828</v>
      </c>
    </row>
    <row r="2875" spans="1:6" x14ac:dyDescent="0.8">
      <c r="A2875">
        <v>2011</v>
      </c>
      <c r="B2875" t="s">
        <v>152</v>
      </c>
      <c r="C2875">
        <v>37</v>
      </c>
      <c r="D2875">
        <f t="shared" si="44"/>
        <v>1974</v>
      </c>
      <c r="E2875">
        <v>307133.86493790522</v>
      </c>
      <c r="F2875">
        <v>242940.52653773909</v>
      </c>
    </row>
    <row r="2876" spans="1:6" x14ac:dyDescent="0.8">
      <c r="A2876">
        <v>2011</v>
      </c>
      <c r="B2876" t="s">
        <v>152</v>
      </c>
      <c r="C2876">
        <v>38</v>
      </c>
      <c r="D2876">
        <f t="shared" si="44"/>
        <v>1973</v>
      </c>
      <c r="E2876">
        <v>306793.50396000937</v>
      </c>
      <c r="F2876">
        <v>242050.17833547987</v>
      </c>
    </row>
    <row r="2877" spans="1:6" x14ac:dyDescent="0.8">
      <c r="A2877">
        <v>2011</v>
      </c>
      <c r="B2877" t="s">
        <v>152</v>
      </c>
      <c r="C2877">
        <v>39</v>
      </c>
      <c r="D2877">
        <f t="shared" si="44"/>
        <v>1972</v>
      </c>
      <c r="E2877">
        <v>306453.14298211358</v>
      </c>
      <c r="F2877">
        <v>241159.83013322068</v>
      </c>
    </row>
    <row r="2878" spans="1:6" x14ac:dyDescent="0.8">
      <c r="A2878">
        <v>2011</v>
      </c>
      <c r="B2878" t="s">
        <v>152</v>
      </c>
      <c r="C2878">
        <v>40</v>
      </c>
      <c r="D2878">
        <f t="shared" si="44"/>
        <v>1971</v>
      </c>
      <c r="E2878">
        <v>306112.78200421779</v>
      </c>
      <c r="F2878">
        <v>240269.48193096148</v>
      </c>
    </row>
    <row r="2879" spans="1:6" x14ac:dyDescent="0.8">
      <c r="A2879">
        <v>2011</v>
      </c>
      <c r="B2879" t="s">
        <v>152</v>
      </c>
      <c r="C2879">
        <v>41</v>
      </c>
      <c r="D2879">
        <f t="shared" si="44"/>
        <v>1970</v>
      </c>
      <c r="E2879">
        <v>305772.42102632194</v>
      </c>
      <c r="F2879">
        <v>239379.13372870229</v>
      </c>
    </row>
    <row r="2880" spans="1:6" x14ac:dyDescent="0.8">
      <c r="A2880">
        <v>2011</v>
      </c>
      <c r="B2880" t="s">
        <v>152</v>
      </c>
      <c r="C2880">
        <v>42</v>
      </c>
      <c r="D2880">
        <f t="shared" si="44"/>
        <v>1969</v>
      </c>
      <c r="E2880">
        <v>305432.06004842615</v>
      </c>
      <c r="F2880">
        <v>238488.7855264431</v>
      </c>
    </row>
    <row r="2881" spans="1:6" x14ac:dyDescent="0.8">
      <c r="A2881">
        <v>2011</v>
      </c>
      <c r="B2881" t="s">
        <v>152</v>
      </c>
      <c r="C2881">
        <v>43</v>
      </c>
      <c r="D2881">
        <f t="shared" si="44"/>
        <v>1968</v>
      </c>
      <c r="E2881">
        <v>305091.69907053036</v>
      </c>
      <c r="F2881">
        <v>237598.43732418385</v>
      </c>
    </row>
    <row r="2882" spans="1:6" x14ac:dyDescent="0.8">
      <c r="A2882">
        <v>2011</v>
      </c>
      <c r="B2882" t="s">
        <v>152</v>
      </c>
      <c r="C2882">
        <v>44</v>
      </c>
      <c r="D2882">
        <f t="shared" si="44"/>
        <v>1967</v>
      </c>
      <c r="E2882">
        <v>304751.33809263457</v>
      </c>
      <c r="F2882">
        <v>236708.08912192466</v>
      </c>
    </row>
    <row r="2883" spans="1:6" x14ac:dyDescent="0.8">
      <c r="A2883">
        <v>2011</v>
      </c>
      <c r="B2883" t="s">
        <v>152</v>
      </c>
      <c r="C2883">
        <v>45</v>
      </c>
      <c r="D2883">
        <f t="shared" ref="D2883:D2946" si="45">A2883-C2883</f>
        <v>1966</v>
      </c>
      <c r="E2883">
        <v>304410.97711473878</v>
      </c>
      <c r="F2883">
        <v>235817.74091966546</v>
      </c>
    </row>
    <row r="2884" spans="1:6" x14ac:dyDescent="0.8">
      <c r="A2884">
        <v>2011</v>
      </c>
      <c r="B2884" t="s">
        <v>152</v>
      </c>
      <c r="C2884">
        <v>46</v>
      </c>
      <c r="D2884">
        <f t="shared" si="45"/>
        <v>1965</v>
      </c>
      <c r="E2884">
        <v>303027.57038194174</v>
      </c>
      <c r="F2884">
        <v>235825.2370615096</v>
      </c>
    </row>
    <row r="2885" spans="1:6" x14ac:dyDescent="0.8">
      <c r="A2885">
        <v>2011</v>
      </c>
      <c r="B2885" t="s">
        <v>152</v>
      </c>
      <c r="C2885">
        <v>47</v>
      </c>
      <c r="D2885">
        <f t="shared" si="45"/>
        <v>1964</v>
      </c>
      <c r="E2885">
        <v>301644.16364914476</v>
      </c>
      <c r="F2885">
        <v>235832.73320335368</v>
      </c>
    </row>
    <row r="2886" spans="1:6" x14ac:dyDescent="0.8">
      <c r="A2886">
        <v>2011</v>
      </c>
      <c r="B2886" t="s">
        <v>152</v>
      </c>
      <c r="C2886">
        <v>48</v>
      </c>
      <c r="D2886">
        <f t="shared" si="45"/>
        <v>1963</v>
      </c>
      <c r="E2886">
        <v>300260.75691634777</v>
      </c>
      <c r="F2886">
        <v>235840.22934519782</v>
      </c>
    </row>
    <row r="2887" spans="1:6" x14ac:dyDescent="0.8">
      <c r="A2887">
        <v>2011</v>
      </c>
      <c r="B2887" t="s">
        <v>152</v>
      </c>
      <c r="C2887">
        <v>49</v>
      </c>
      <c r="D2887">
        <f t="shared" si="45"/>
        <v>1962</v>
      </c>
      <c r="E2887">
        <v>298877.35018355073</v>
      </c>
      <c r="F2887">
        <v>235847.72548704193</v>
      </c>
    </row>
    <row r="2888" spans="1:6" x14ac:dyDescent="0.8">
      <c r="A2888">
        <v>2011</v>
      </c>
      <c r="B2888" t="s">
        <v>152</v>
      </c>
      <c r="C2888">
        <v>50</v>
      </c>
      <c r="D2888">
        <f t="shared" si="45"/>
        <v>1961</v>
      </c>
      <c r="E2888">
        <v>297493.94345075375</v>
      </c>
      <c r="F2888">
        <v>235855.22162888604</v>
      </c>
    </row>
    <row r="2889" spans="1:6" x14ac:dyDescent="0.8">
      <c r="A2889">
        <v>2011</v>
      </c>
      <c r="B2889" t="s">
        <v>152</v>
      </c>
      <c r="C2889">
        <v>51</v>
      </c>
      <c r="D2889">
        <f t="shared" si="45"/>
        <v>1960</v>
      </c>
      <c r="E2889">
        <v>295188.26556275878</v>
      </c>
      <c r="F2889">
        <v>235867.71519862625</v>
      </c>
    </row>
    <row r="2890" spans="1:6" x14ac:dyDescent="0.8">
      <c r="A2890">
        <v>2011</v>
      </c>
      <c r="B2890" t="s">
        <v>152</v>
      </c>
      <c r="C2890">
        <v>52</v>
      </c>
      <c r="D2890">
        <f t="shared" si="45"/>
        <v>1959</v>
      </c>
      <c r="E2890">
        <v>292882.58767476375</v>
      </c>
      <c r="F2890">
        <v>235880.20876836643</v>
      </c>
    </row>
    <row r="2891" spans="1:6" x14ac:dyDescent="0.8">
      <c r="A2891">
        <v>2011</v>
      </c>
      <c r="B2891" t="s">
        <v>152</v>
      </c>
      <c r="C2891">
        <v>53</v>
      </c>
      <c r="D2891">
        <f t="shared" si="45"/>
        <v>1958</v>
      </c>
      <c r="E2891">
        <v>290576.90978676872</v>
      </c>
      <c r="F2891">
        <v>235892.70233810664</v>
      </c>
    </row>
    <row r="2892" spans="1:6" x14ac:dyDescent="0.8">
      <c r="A2892">
        <v>2011</v>
      </c>
      <c r="B2892" t="s">
        <v>152</v>
      </c>
      <c r="C2892">
        <v>54</v>
      </c>
      <c r="D2892">
        <f t="shared" si="45"/>
        <v>1957</v>
      </c>
      <c r="E2892">
        <v>292820.88260563934</v>
      </c>
      <c r="F2892">
        <v>239176.29457869456</v>
      </c>
    </row>
    <row r="2893" spans="1:6" x14ac:dyDescent="0.8">
      <c r="A2893">
        <v>2011</v>
      </c>
      <c r="B2893" t="s">
        <v>152</v>
      </c>
      <c r="C2893">
        <v>55</v>
      </c>
      <c r="D2893">
        <f t="shared" si="45"/>
        <v>1956</v>
      </c>
      <c r="E2893">
        <v>295064.85542450991</v>
      </c>
      <c r="F2893">
        <v>242459.88681928246</v>
      </c>
    </row>
    <row r="2894" spans="1:6" x14ac:dyDescent="0.8">
      <c r="A2894">
        <v>2011</v>
      </c>
      <c r="B2894" t="s">
        <v>152</v>
      </c>
      <c r="C2894">
        <v>56</v>
      </c>
      <c r="D2894">
        <f t="shared" si="45"/>
        <v>1955</v>
      </c>
      <c r="E2894">
        <v>297308.82824338047</v>
      </c>
      <c r="F2894">
        <v>245743.47905987041</v>
      </c>
    </row>
    <row r="2895" spans="1:6" x14ac:dyDescent="0.8">
      <c r="A2895">
        <v>2011</v>
      </c>
      <c r="B2895" t="s">
        <v>152</v>
      </c>
      <c r="C2895">
        <v>57</v>
      </c>
      <c r="D2895">
        <f t="shared" si="45"/>
        <v>1954</v>
      </c>
      <c r="E2895">
        <v>298991.80785753339</v>
      </c>
      <c r="F2895">
        <v>248206.17324031136</v>
      </c>
    </row>
    <row r="2896" spans="1:6" x14ac:dyDescent="0.8">
      <c r="A2896">
        <v>2011</v>
      </c>
      <c r="B2896" t="s">
        <v>152</v>
      </c>
      <c r="C2896">
        <v>58</v>
      </c>
      <c r="D2896">
        <f t="shared" si="45"/>
        <v>1953</v>
      </c>
      <c r="E2896">
        <v>300674.78747168632</v>
      </c>
      <c r="F2896">
        <v>250668.8674207523</v>
      </c>
    </row>
    <row r="2897" spans="1:6" x14ac:dyDescent="0.8">
      <c r="A2897">
        <v>2011</v>
      </c>
      <c r="B2897" t="s">
        <v>152</v>
      </c>
      <c r="C2897">
        <v>59</v>
      </c>
      <c r="D2897">
        <f t="shared" si="45"/>
        <v>1952</v>
      </c>
      <c r="E2897">
        <v>302357.7670858393</v>
      </c>
      <c r="F2897">
        <v>253131.56160119324</v>
      </c>
    </row>
    <row r="2898" spans="1:6" x14ac:dyDescent="0.8">
      <c r="A2898">
        <v>2011</v>
      </c>
      <c r="B2898" t="s">
        <v>152</v>
      </c>
      <c r="C2898">
        <v>60</v>
      </c>
      <c r="D2898">
        <f t="shared" si="45"/>
        <v>1951</v>
      </c>
      <c r="E2898">
        <v>304040.74669999222</v>
      </c>
      <c r="F2898">
        <v>255594.25578163419</v>
      </c>
    </row>
    <row r="2899" spans="1:6" x14ac:dyDescent="0.8">
      <c r="A2899">
        <v>2011</v>
      </c>
      <c r="B2899" t="s">
        <v>152</v>
      </c>
      <c r="C2899">
        <v>61</v>
      </c>
      <c r="D2899">
        <f t="shared" si="45"/>
        <v>1950</v>
      </c>
      <c r="E2899">
        <v>304040.74669999222</v>
      </c>
      <c r="F2899">
        <v>255594.25578163419</v>
      </c>
    </row>
    <row r="2900" spans="1:6" x14ac:dyDescent="0.8">
      <c r="A2900">
        <v>2011</v>
      </c>
      <c r="B2900" t="s">
        <v>152</v>
      </c>
      <c r="C2900">
        <v>62</v>
      </c>
      <c r="D2900">
        <f t="shared" si="45"/>
        <v>1949</v>
      </c>
      <c r="E2900">
        <v>304040.74669999222</v>
      </c>
      <c r="F2900">
        <v>255594.25578163419</v>
      </c>
    </row>
    <row r="2901" spans="1:6" x14ac:dyDescent="0.8">
      <c r="A2901">
        <v>2011</v>
      </c>
      <c r="B2901" t="s">
        <v>152</v>
      </c>
      <c r="C2901">
        <v>63</v>
      </c>
      <c r="D2901">
        <f t="shared" si="45"/>
        <v>1948</v>
      </c>
      <c r="E2901">
        <v>304040.74669999222</v>
      </c>
      <c r="F2901">
        <v>255594.25578163419</v>
      </c>
    </row>
    <row r="2902" spans="1:6" x14ac:dyDescent="0.8">
      <c r="A2902">
        <v>2011</v>
      </c>
      <c r="B2902" t="s">
        <v>152</v>
      </c>
      <c r="C2902">
        <v>64</v>
      </c>
      <c r="D2902">
        <f t="shared" si="45"/>
        <v>1947</v>
      </c>
      <c r="E2902">
        <v>304040.74669999222</v>
      </c>
      <c r="F2902">
        <v>255594.25578163419</v>
      </c>
    </row>
    <row r="2903" spans="1:6" x14ac:dyDescent="0.8">
      <c r="A2903">
        <v>2011</v>
      </c>
      <c r="B2903" t="s">
        <v>152</v>
      </c>
      <c r="C2903">
        <v>65</v>
      </c>
      <c r="D2903">
        <f t="shared" si="45"/>
        <v>1946</v>
      </c>
      <c r="E2903">
        <v>304040.74669999222</v>
      </c>
      <c r="F2903">
        <v>255594.25578163419</v>
      </c>
    </row>
    <row r="2904" spans="1:6" x14ac:dyDescent="0.8">
      <c r="A2904">
        <v>2011</v>
      </c>
      <c r="B2904" t="s">
        <v>152</v>
      </c>
      <c r="C2904">
        <v>66</v>
      </c>
      <c r="D2904">
        <f t="shared" si="45"/>
        <v>1945</v>
      </c>
      <c r="E2904">
        <v>304040.74669999222</v>
      </c>
      <c r="F2904">
        <v>255594.25578163419</v>
      </c>
    </row>
    <row r="2905" spans="1:6" x14ac:dyDescent="0.8">
      <c r="A2905">
        <v>2011</v>
      </c>
      <c r="B2905" t="s">
        <v>152</v>
      </c>
      <c r="C2905">
        <v>67</v>
      </c>
      <c r="D2905">
        <f t="shared" si="45"/>
        <v>1944</v>
      </c>
      <c r="E2905">
        <v>304040.74669999222</v>
      </c>
      <c r="F2905">
        <v>255594.25578163419</v>
      </c>
    </row>
    <row r="2906" spans="1:6" x14ac:dyDescent="0.8">
      <c r="A2906">
        <v>2011</v>
      </c>
      <c r="B2906" t="s">
        <v>152</v>
      </c>
      <c r="C2906">
        <v>68</v>
      </c>
      <c r="D2906">
        <f t="shared" si="45"/>
        <v>1943</v>
      </c>
      <c r="E2906">
        <v>304040.74669999222</v>
      </c>
      <c r="F2906">
        <v>255594.25578163419</v>
      </c>
    </row>
    <row r="2907" spans="1:6" x14ac:dyDescent="0.8">
      <c r="A2907">
        <v>2011</v>
      </c>
      <c r="B2907" t="s">
        <v>152</v>
      </c>
      <c r="C2907">
        <v>69</v>
      </c>
      <c r="D2907">
        <f t="shared" si="45"/>
        <v>1942</v>
      </c>
      <c r="E2907">
        <v>304040.74669999222</v>
      </c>
      <c r="F2907">
        <v>255594.25578163419</v>
      </c>
    </row>
    <row r="2908" spans="1:6" x14ac:dyDescent="0.8">
      <c r="A2908">
        <v>2011</v>
      </c>
      <c r="B2908" t="s">
        <v>152</v>
      </c>
      <c r="C2908">
        <v>70</v>
      </c>
      <c r="D2908">
        <f t="shared" si="45"/>
        <v>1941</v>
      </c>
      <c r="E2908">
        <v>304040.74669999222</v>
      </c>
      <c r="F2908">
        <v>255594.25578163419</v>
      </c>
    </row>
    <row r="2909" spans="1:6" x14ac:dyDescent="0.8">
      <c r="A2909">
        <v>2011</v>
      </c>
      <c r="B2909" t="s">
        <v>153</v>
      </c>
      <c r="C2909">
        <v>20</v>
      </c>
      <c r="D2909">
        <f t="shared" si="45"/>
        <v>1991</v>
      </c>
      <c r="E2909">
        <v>137853.06281513881</v>
      </c>
      <c r="F2909">
        <v>128295.32257777144</v>
      </c>
    </row>
    <row r="2910" spans="1:6" x14ac:dyDescent="0.8">
      <c r="A2910">
        <v>2011</v>
      </c>
      <c r="B2910" t="s">
        <v>153</v>
      </c>
      <c r="C2910">
        <v>21</v>
      </c>
      <c r="D2910">
        <f t="shared" si="45"/>
        <v>1990</v>
      </c>
      <c r="E2910">
        <v>144339.78221250229</v>
      </c>
      <c r="F2910">
        <v>134813.30150019596</v>
      </c>
    </row>
    <row r="2911" spans="1:6" x14ac:dyDescent="0.8">
      <c r="A2911">
        <v>2011</v>
      </c>
      <c r="B2911" t="s">
        <v>153</v>
      </c>
      <c r="C2911">
        <v>22</v>
      </c>
      <c r="D2911">
        <f t="shared" si="45"/>
        <v>1989</v>
      </c>
      <c r="E2911">
        <v>150826.50160986575</v>
      </c>
      <c r="F2911">
        <v>141331.28042262053</v>
      </c>
    </row>
    <row r="2912" spans="1:6" x14ac:dyDescent="0.8">
      <c r="A2912">
        <v>2011</v>
      </c>
      <c r="B2912" t="s">
        <v>153</v>
      </c>
      <c r="C2912">
        <v>23</v>
      </c>
      <c r="D2912">
        <f t="shared" si="45"/>
        <v>1988</v>
      </c>
      <c r="E2912">
        <v>157313.22100722921</v>
      </c>
      <c r="F2912">
        <v>147849.25934504505</v>
      </c>
    </row>
    <row r="2913" spans="1:6" x14ac:dyDescent="0.8">
      <c r="A2913">
        <v>2011</v>
      </c>
      <c r="B2913" t="s">
        <v>153</v>
      </c>
      <c r="C2913">
        <v>24</v>
      </c>
      <c r="D2913">
        <f t="shared" si="45"/>
        <v>1987</v>
      </c>
      <c r="E2913">
        <v>163799.94040459269</v>
      </c>
      <c r="F2913">
        <v>154367.23826746963</v>
      </c>
    </row>
    <row r="2914" spans="1:6" x14ac:dyDescent="0.8">
      <c r="A2914">
        <v>2011</v>
      </c>
      <c r="B2914" t="s">
        <v>153</v>
      </c>
      <c r="C2914">
        <v>25</v>
      </c>
      <c r="D2914">
        <f t="shared" si="45"/>
        <v>1986</v>
      </c>
      <c r="E2914">
        <v>170286.65980195615</v>
      </c>
      <c r="F2914">
        <v>160885.21718989415</v>
      </c>
    </row>
    <row r="2915" spans="1:6" x14ac:dyDescent="0.8">
      <c r="A2915">
        <v>2011</v>
      </c>
      <c r="B2915" t="s">
        <v>153</v>
      </c>
      <c r="C2915">
        <v>26</v>
      </c>
      <c r="D2915">
        <f t="shared" si="45"/>
        <v>1985</v>
      </c>
      <c r="E2915">
        <v>176169.5463337586</v>
      </c>
      <c r="F2915">
        <v>162990.4615507964</v>
      </c>
    </row>
    <row r="2916" spans="1:6" x14ac:dyDescent="0.8">
      <c r="A2916">
        <v>2011</v>
      </c>
      <c r="B2916" t="s">
        <v>153</v>
      </c>
      <c r="C2916">
        <v>27</v>
      </c>
      <c r="D2916">
        <f t="shared" si="45"/>
        <v>1984</v>
      </c>
      <c r="E2916">
        <v>182052.43286556104</v>
      </c>
      <c r="F2916">
        <v>165095.70591169869</v>
      </c>
    </row>
    <row r="2917" spans="1:6" x14ac:dyDescent="0.8">
      <c r="A2917">
        <v>2011</v>
      </c>
      <c r="B2917" t="s">
        <v>153</v>
      </c>
      <c r="C2917">
        <v>28</v>
      </c>
      <c r="D2917">
        <f t="shared" si="45"/>
        <v>1983</v>
      </c>
      <c r="E2917">
        <v>187935.31939736346</v>
      </c>
      <c r="F2917">
        <v>167200.95027260092</v>
      </c>
    </row>
    <row r="2918" spans="1:6" x14ac:dyDescent="0.8">
      <c r="A2918">
        <v>2011</v>
      </c>
      <c r="B2918" t="s">
        <v>153</v>
      </c>
      <c r="C2918">
        <v>29</v>
      </c>
      <c r="D2918">
        <f t="shared" si="45"/>
        <v>1982</v>
      </c>
      <c r="E2918">
        <v>193818.20592916591</v>
      </c>
      <c r="F2918">
        <v>169306.19463350318</v>
      </c>
    </row>
    <row r="2919" spans="1:6" x14ac:dyDescent="0.8">
      <c r="A2919">
        <v>2011</v>
      </c>
      <c r="B2919" t="s">
        <v>153</v>
      </c>
      <c r="C2919">
        <v>30</v>
      </c>
      <c r="D2919">
        <f t="shared" si="45"/>
        <v>1981</v>
      </c>
      <c r="E2919">
        <v>199701.09246096836</v>
      </c>
      <c r="F2919">
        <v>171411.43899440544</v>
      </c>
    </row>
    <row r="2920" spans="1:6" x14ac:dyDescent="0.8">
      <c r="A2920">
        <v>2011</v>
      </c>
      <c r="B2920" t="s">
        <v>153</v>
      </c>
      <c r="C2920">
        <v>31</v>
      </c>
      <c r="D2920">
        <f t="shared" si="45"/>
        <v>1980</v>
      </c>
      <c r="E2920">
        <v>205583.9789927708</v>
      </c>
      <c r="F2920">
        <v>173516.6833553077</v>
      </c>
    </row>
    <row r="2921" spans="1:6" x14ac:dyDescent="0.8">
      <c r="A2921">
        <v>2011</v>
      </c>
      <c r="B2921" t="s">
        <v>153</v>
      </c>
      <c r="C2921">
        <v>32</v>
      </c>
      <c r="D2921">
        <f t="shared" si="45"/>
        <v>1979</v>
      </c>
      <c r="E2921">
        <v>211466.86552457325</v>
      </c>
      <c r="F2921">
        <v>175621.92771620996</v>
      </c>
    </row>
    <row r="2922" spans="1:6" x14ac:dyDescent="0.8">
      <c r="A2922">
        <v>2011</v>
      </c>
      <c r="B2922" t="s">
        <v>153</v>
      </c>
      <c r="C2922">
        <v>33</v>
      </c>
      <c r="D2922">
        <f t="shared" si="45"/>
        <v>1978</v>
      </c>
      <c r="E2922">
        <v>217349.75205637567</v>
      </c>
      <c r="F2922">
        <v>177727.17207711219</v>
      </c>
    </row>
    <row r="2923" spans="1:6" x14ac:dyDescent="0.8">
      <c r="A2923">
        <v>2011</v>
      </c>
      <c r="B2923" t="s">
        <v>153</v>
      </c>
      <c r="C2923">
        <v>34</v>
      </c>
      <c r="D2923">
        <f t="shared" si="45"/>
        <v>1977</v>
      </c>
      <c r="E2923">
        <v>223232.63858817812</v>
      </c>
      <c r="F2923">
        <v>179832.41643801445</v>
      </c>
    </row>
    <row r="2924" spans="1:6" x14ac:dyDescent="0.8">
      <c r="A2924">
        <v>2011</v>
      </c>
      <c r="B2924" t="s">
        <v>153</v>
      </c>
      <c r="C2924">
        <v>35</v>
      </c>
      <c r="D2924">
        <f t="shared" si="45"/>
        <v>1976</v>
      </c>
      <c r="E2924">
        <v>229115.52511998056</v>
      </c>
      <c r="F2924">
        <v>181937.66079891671</v>
      </c>
    </row>
    <row r="2925" spans="1:6" x14ac:dyDescent="0.8">
      <c r="A2925">
        <v>2011</v>
      </c>
      <c r="B2925" t="s">
        <v>153</v>
      </c>
      <c r="C2925">
        <v>36</v>
      </c>
      <c r="D2925">
        <f t="shared" si="45"/>
        <v>1975</v>
      </c>
      <c r="E2925">
        <v>228862.18435088999</v>
      </c>
      <c r="F2925">
        <v>181275.73263728039</v>
      </c>
    </row>
    <row r="2926" spans="1:6" x14ac:dyDescent="0.8">
      <c r="A2926">
        <v>2011</v>
      </c>
      <c r="B2926" t="s">
        <v>153</v>
      </c>
      <c r="C2926">
        <v>37</v>
      </c>
      <c r="D2926">
        <f t="shared" si="45"/>
        <v>1974</v>
      </c>
      <c r="E2926">
        <v>228608.84358179942</v>
      </c>
      <c r="F2926">
        <v>180613.80447564408</v>
      </c>
    </row>
    <row r="2927" spans="1:6" x14ac:dyDescent="0.8">
      <c r="A2927">
        <v>2011</v>
      </c>
      <c r="B2927" t="s">
        <v>153</v>
      </c>
      <c r="C2927">
        <v>38</v>
      </c>
      <c r="D2927">
        <f t="shared" si="45"/>
        <v>1973</v>
      </c>
      <c r="E2927">
        <v>228355.50281270884</v>
      </c>
      <c r="F2927">
        <v>179951.87631400774</v>
      </c>
    </row>
    <row r="2928" spans="1:6" x14ac:dyDescent="0.8">
      <c r="A2928">
        <v>2011</v>
      </c>
      <c r="B2928" t="s">
        <v>153</v>
      </c>
      <c r="C2928">
        <v>39</v>
      </c>
      <c r="D2928">
        <f t="shared" si="45"/>
        <v>1972</v>
      </c>
      <c r="E2928">
        <v>228102.16204361827</v>
      </c>
      <c r="F2928">
        <v>179289.94815237142</v>
      </c>
    </row>
    <row r="2929" spans="1:6" x14ac:dyDescent="0.8">
      <c r="A2929">
        <v>2011</v>
      </c>
      <c r="B2929" t="s">
        <v>153</v>
      </c>
      <c r="C2929">
        <v>40</v>
      </c>
      <c r="D2929">
        <f t="shared" si="45"/>
        <v>1971</v>
      </c>
      <c r="E2929">
        <v>227848.8212745277</v>
      </c>
      <c r="F2929">
        <v>178628.01999073513</v>
      </c>
    </row>
    <row r="2930" spans="1:6" x14ac:dyDescent="0.8">
      <c r="A2930">
        <v>2011</v>
      </c>
      <c r="B2930" t="s">
        <v>153</v>
      </c>
      <c r="C2930">
        <v>41</v>
      </c>
      <c r="D2930">
        <f t="shared" si="45"/>
        <v>1970</v>
      </c>
      <c r="E2930">
        <v>227595.4805054371</v>
      </c>
      <c r="F2930">
        <v>177966.09182909882</v>
      </c>
    </row>
    <row r="2931" spans="1:6" x14ac:dyDescent="0.8">
      <c r="A2931">
        <v>2011</v>
      </c>
      <c r="B2931" t="s">
        <v>153</v>
      </c>
      <c r="C2931">
        <v>42</v>
      </c>
      <c r="D2931">
        <f t="shared" si="45"/>
        <v>1969</v>
      </c>
      <c r="E2931">
        <v>227342.13973634652</v>
      </c>
      <c r="F2931">
        <v>177304.1636674625</v>
      </c>
    </row>
    <row r="2932" spans="1:6" x14ac:dyDescent="0.8">
      <c r="A2932">
        <v>2011</v>
      </c>
      <c r="B2932" t="s">
        <v>153</v>
      </c>
      <c r="C2932">
        <v>43</v>
      </c>
      <c r="D2932">
        <f t="shared" si="45"/>
        <v>1968</v>
      </c>
      <c r="E2932">
        <v>227088.79896725595</v>
      </c>
      <c r="F2932">
        <v>176642.23550582616</v>
      </c>
    </row>
    <row r="2933" spans="1:6" x14ac:dyDescent="0.8">
      <c r="A2933">
        <v>2011</v>
      </c>
      <c r="B2933" t="s">
        <v>153</v>
      </c>
      <c r="C2933">
        <v>44</v>
      </c>
      <c r="D2933">
        <f t="shared" si="45"/>
        <v>1967</v>
      </c>
      <c r="E2933">
        <v>226835.45819816538</v>
      </c>
      <c r="F2933">
        <v>175980.30734418985</v>
      </c>
    </row>
    <row r="2934" spans="1:6" x14ac:dyDescent="0.8">
      <c r="A2934">
        <v>2011</v>
      </c>
      <c r="B2934" t="s">
        <v>153</v>
      </c>
      <c r="C2934">
        <v>45</v>
      </c>
      <c r="D2934">
        <f t="shared" si="45"/>
        <v>1966</v>
      </c>
      <c r="E2934">
        <v>226582.1174290748</v>
      </c>
      <c r="F2934">
        <v>175318.37918255353</v>
      </c>
    </row>
    <row r="2935" spans="1:6" x14ac:dyDescent="0.8">
      <c r="A2935">
        <v>2011</v>
      </c>
      <c r="B2935" t="s">
        <v>153</v>
      </c>
      <c r="C2935">
        <v>46</v>
      </c>
      <c r="D2935">
        <f t="shared" si="45"/>
        <v>1965</v>
      </c>
      <c r="E2935">
        <v>225552.40677358609</v>
      </c>
      <c r="F2935">
        <v>175323.95217902577</v>
      </c>
    </row>
    <row r="2936" spans="1:6" x14ac:dyDescent="0.8">
      <c r="A2936">
        <v>2011</v>
      </c>
      <c r="B2936" t="s">
        <v>153</v>
      </c>
      <c r="C2936">
        <v>47</v>
      </c>
      <c r="D2936">
        <f t="shared" si="45"/>
        <v>1964</v>
      </c>
      <c r="E2936">
        <v>224522.69611809732</v>
      </c>
      <c r="F2936">
        <v>175329.52517549798</v>
      </c>
    </row>
    <row r="2937" spans="1:6" x14ac:dyDescent="0.8">
      <c r="A2937">
        <v>2011</v>
      </c>
      <c r="B2937" t="s">
        <v>153</v>
      </c>
      <c r="C2937">
        <v>48</v>
      </c>
      <c r="D2937">
        <f t="shared" si="45"/>
        <v>1963</v>
      </c>
      <c r="E2937">
        <v>223492.9854626086</v>
      </c>
      <c r="F2937">
        <v>175335.0981719702</v>
      </c>
    </row>
    <row r="2938" spans="1:6" x14ac:dyDescent="0.8">
      <c r="A2938">
        <v>2011</v>
      </c>
      <c r="B2938" t="s">
        <v>153</v>
      </c>
      <c r="C2938">
        <v>49</v>
      </c>
      <c r="D2938">
        <f t="shared" si="45"/>
        <v>1962</v>
      </c>
      <c r="E2938">
        <v>222463.27480711986</v>
      </c>
      <c r="F2938">
        <v>175340.67116844241</v>
      </c>
    </row>
    <row r="2939" spans="1:6" x14ac:dyDescent="0.8">
      <c r="A2939">
        <v>2011</v>
      </c>
      <c r="B2939" t="s">
        <v>153</v>
      </c>
      <c r="C2939">
        <v>50</v>
      </c>
      <c r="D2939">
        <f t="shared" si="45"/>
        <v>1961</v>
      </c>
      <c r="E2939">
        <v>221433.56415163114</v>
      </c>
      <c r="F2939">
        <v>175346.24416491465</v>
      </c>
    </row>
    <row r="2940" spans="1:6" x14ac:dyDescent="0.8">
      <c r="A2940">
        <v>2011</v>
      </c>
      <c r="B2940" t="s">
        <v>153</v>
      </c>
      <c r="C2940">
        <v>51</v>
      </c>
      <c r="D2940">
        <f t="shared" si="45"/>
        <v>1960</v>
      </c>
      <c r="E2940">
        <v>219717.3797258166</v>
      </c>
      <c r="F2940">
        <v>175355.53249236837</v>
      </c>
    </row>
    <row r="2941" spans="1:6" x14ac:dyDescent="0.8">
      <c r="A2941">
        <v>2011</v>
      </c>
      <c r="B2941" t="s">
        <v>153</v>
      </c>
      <c r="C2941">
        <v>52</v>
      </c>
      <c r="D2941">
        <f t="shared" si="45"/>
        <v>1959</v>
      </c>
      <c r="E2941">
        <v>218001.19530000203</v>
      </c>
      <c r="F2941">
        <v>175364.82081982205</v>
      </c>
    </row>
    <row r="2942" spans="1:6" x14ac:dyDescent="0.8">
      <c r="A2942">
        <v>2011</v>
      </c>
      <c r="B2942" t="s">
        <v>153</v>
      </c>
      <c r="C2942">
        <v>53</v>
      </c>
      <c r="D2942">
        <f t="shared" si="45"/>
        <v>1958</v>
      </c>
      <c r="E2942">
        <v>216285.01087418749</v>
      </c>
      <c r="F2942">
        <v>175374.10914727577</v>
      </c>
    </row>
    <row r="2943" spans="1:6" x14ac:dyDescent="0.8">
      <c r="A2943">
        <v>2011</v>
      </c>
      <c r="B2943" t="s">
        <v>153</v>
      </c>
      <c r="C2943">
        <v>54</v>
      </c>
      <c r="D2943">
        <f t="shared" si="45"/>
        <v>1957</v>
      </c>
      <c r="E2943">
        <v>217955.26638721829</v>
      </c>
      <c r="F2943">
        <v>177815.2913385359</v>
      </c>
    </row>
    <row r="2944" spans="1:6" x14ac:dyDescent="0.8">
      <c r="A2944">
        <v>2011</v>
      </c>
      <c r="B2944" t="s">
        <v>153</v>
      </c>
      <c r="C2944">
        <v>55</v>
      </c>
      <c r="D2944">
        <f t="shared" si="45"/>
        <v>1956</v>
      </c>
      <c r="E2944">
        <v>219625.52190024909</v>
      </c>
      <c r="F2944">
        <v>180256.47352979603</v>
      </c>
    </row>
    <row r="2945" spans="1:6" x14ac:dyDescent="0.8">
      <c r="A2945">
        <v>2011</v>
      </c>
      <c r="B2945" t="s">
        <v>153</v>
      </c>
      <c r="C2945">
        <v>56</v>
      </c>
      <c r="D2945">
        <f t="shared" si="45"/>
        <v>1955</v>
      </c>
      <c r="E2945">
        <v>221295.77741327989</v>
      </c>
      <c r="F2945">
        <v>182697.65572105619</v>
      </c>
    </row>
    <row r="2946" spans="1:6" x14ac:dyDescent="0.8">
      <c r="A2946">
        <v>2011</v>
      </c>
      <c r="B2946" t="s">
        <v>153</v>
      </c>
      <c r="C2946">
        <v>57</v>
      </c>
      <c r="D2946">
        <f t="shared" si="45"/>
        <v>1954</v>
      </c>
      <c r="E2946">
        <v>222548.469048053</v>
      </c>
      <c r="F2946">
        <v>184528.54236450128</v>
      </c>
    </row>
    <row r="2947" spans="1:6" x14ac:dyDescent="0.8">
      <c r="A2947">
        <v>2011</v>
      </c>
      <c r="B2947" t="s">
        <v>153</v>
      </c>
      <c r="C2947">
        <v>58</v>
      </c>
      <c r="D2947">
        <f t="shared" ref="D2947:D3010" si="46">A2947-C2947</f>
        <v>1953</v>
      </c>
      <c r="E2947">
        <v>223801.1606828261</v>
      </c>
      <c r="F2947">
        <v>186359.4290079464</v>
      </c>
    </row>
    <row r="2948" spans="1:6" x14ac:dyDescent="0.8">
      <c r="A2948">
        <v>2011</v>
      </c>
      <c r="B2948" t="s">
        <v>153</v>
      </c>
      <c r="C2948">
        <v>59</v>
      </c>
      <c r="D2948">
        <f t="shared" si="46"/>
        <v>1952</v>
      </c>
      <c r="E2948">
        <v>225053.8523175992</v>
      </c>
      <c r="F2948">
        <v>188190.31565139149</v>
      </c>
    </row>
    <row r="2949" spans="1:6" x14ac:dyDescent="0.8">
      <c r="A2949">
        <v>2011</v>
      </c>
      <c r="B2949" t="s">
        <v>153</v>
      </c>
      <c r="C2949">
        <v>60</v>
      </c>
      <c r="D2949">
        <f t="shared" si="46"/>
        <v>1951</v>
      </c>
      <c r="E2949">
        <v>226306.54395237227</v>
      </c>
      <c r="F2949">
        <v>190021.20229483661</v>
      </c>
    </row>
    <row r="2950" spans="1:6" x14ac:dyDescent="0.8">
      <c r="A2950">
        <v>2011</v>
      </c>
      <c r="B2950" t="s">
        <v>153</v>
      </c>
      <c r="C2950">
        <v>61</v>
      </c>
      <c r="D2950">
        <f t="shared" si="46"/>
        <v>1950</v>
      </c>
      <c r="E2950">
        <v>226306.54395237227</v>
      </c>
      <c r="F2950">
        <v>190021.20229483661</v>
      </c>
    </row>
    <row r="2951" spans="1:6" x14ac:dyDescent="0.8">
      <c r="A2951">
        <v>2011</v>
      </c>
      <c r="B2951" t="s">
        <v>153</v>
      </c>
      <c r="C2951">
        <v>62</v>
      </c>
      <c r="D2951">
        <f t="shared" si="46"/>
        <v>1949</v>
      </c>
      <c r="E2951">
        <v>226306.54395237227</v>
      </c>
      <c r="F2951">
        <v>190021.20229483661</v>
      </c>
    </row>
    <row r="2952" spans="1:6" x14ac:dyDescent="0.8">
      <c r="A2952">
        <v>2011</v>
      </c>
      <c r="B2952" t="s">
        <v>153</v>
      </c>
      <c r="C2952">
        <v>63</v>
      </c>
      <c r="D2952">
        <f t="shared" si="46"/>
        <v>1948</v>
      </c>
      <c r="E2952">
        <v>226306.54395237227</v>
      </c>
      <c r="F2952">
        <v>190021.20229483661</v>
      </c>
    </row>
    <row r="2953" spans="1:6" x14ac:dyDescent="0.8">
      <c r="A2953">
        <v>2011</v>
      </c>
      <c r="B2953" t="s">
        <v>153</v>
      </c>
      <c r="C2953">
        <v>64</v>
      </c>
      <c r="D2953">
        <f t="shared" si="46"/>
        <v>1947</v>
      </c>
      <c r="E2953">
        <v>226306.54395237227</v>
      </c>
      <c r="F2953">
        <v>190021.20229483661</v>
      </c>
    </row>
    <row r="2954" spans="1:6" x14ac:dyDescent="0.8">
      <c r="A2954">
        <v>2011</v>
      </c>
      <c r="B2954" t="s">
        <v>153</v>
      </c>
      <c r="C2954">
        <v>65</v>
      </c>
      <c r="D2954">
        <f t="shared" si="46"/>
        <v>1946</v>
      </c>
      <c r="E2954">
        <v>226306.54395237227</v>
      </c>
      <c r="F2954">
        <v>190021.20229483661</v>
      </c>
    </row>
    <row r="2955" spans="1:6" x14ac:dyDescent="0.8">
      <c r="A2955">
        <v>2011</v>
      </c>
      <c r="B2955" t="s">
        <v>153</v>
      </c>
      <c r="C2955">
        <v>66</v>
      </c>
      <c r="D2955">
        <f t="shared" si="46"/>
        <v>1945</v>
      </c>
      <c r="E2955">
        <v>226306.54395237227</v>
      </c>
      <c r="F2955">
        <v>190021.20229483661</v>
      </c>
    </row>
    <row r="2956" spans="1:6" x14ac:dyDescent="0.8">
      <c r="A2956">
        <v>2011</v>
      </c>
      <c r="B2956" t="s">
        <v>153</v>
      </c>
      <c r="C2956">
        <v>67</v>
      </c>
      <c r="D2956">
        <f t="shared" si="46"/>
        <v>1944</v>
      </c>
      <c r="E2956">
        <v>226306.54395237227</v>
      </c>
      <c r="F2956">
        <v>190021.20229483661</v>
      </c>
    </row>
    <row r="2957" spans="1:6" x14ac:dyDescent="0.8">
      <c r="A2957">
        <v>2011</v>
      </c>
      <c r="B2957" t="s">
        <v>153</v>
      </c>
      <c r="C2957">
        <v>68</v>
      </c>
      <c r="D2957">
        <f t="shared" si="46"/>
        <v>1943</v>
      </c>
      <c r="E2957">
        <v>226306.54395237227</v>
      </c>
      <c r="F2957">
        <v>190021.20229483661</v>
      </c>
    </row>
    <row r="2958" spans="1:6" x14ac:dyDescent="0.8">
      <c r="A2958">
        <v>2011</v>
      </c>
      <c r="B2958" t="s">
        <v>153</v>
      </c>
      <c r="C2958">
        <v>69</v>
      </c>
      <c r="D2958">
        <f t="shared" si="46"/>
        <v>1942</v>
      </c>
      <c r="E2958">
        <v>226306.54395237227</v>
      </c>
      <c r="F2958">
        <v>190021.20229483661</v>
      </c>
    </row>
    <row r="2959" spans="1:6" x14ac:dyDescent="0.8">
      <c r="A2959">
        <v>2011</v>
      </c>
      <c r="B2959" t="s">
        <v>153</v>
      </c>
      <c r="C2959">
        <v>70</v>
      </c>
      <c r="D2959">
        <f t="shared" si="46"/>
        <v>1941</v>
      </c>
      <c r="E2959">
        <v>226306.54395237227</v>
      </c>
      <c r="F2959">
        <v>190021.20229483661</v>
      </c>
    </row>
    <row r="2960" spans="1:6" x14ac:dyDescent="0.8">
      <c r="A2960">
        <v>2011</v>
      </c>
      <c r="B2960" t="s">
        <v>154</v>
      </c>
      <c r="C2960">
        <v>20</v>
      </c>
      <c r="D2960">
        <f t="shared" si="46"/>
        <v>1991</v>
      </c>
      <c r="E2960">
        <v>127143.22495161725</v>
      </c>
      <c r="F2960">
        <v>121692.91795500938</v>
      </c>
    </row>
    <row r="2961" spans="1:6" x14ac:dyDescent="0.8">
      <c r="A2961">
        <v>2011</v>
      </c>
      <c r="B2961" t="s">
        <v>154</v>
      </c>
      <c r="C2961">
        <v>21</v>
      </c>
      <c r="D2961">
        <f t="shared" si="46"/>
        <v>1990</v>
      </c>
      <c r="E2961">
        <v>133125.98954672081</v>
      </c>
      <c r="F2961">
        <v>127875.46505261119</v>
      </c>
    </row>
    <row r="2962" spans="1:6" x14ac:dyDescent="0.8">
      <c r="A2962">
        <v>2011</v>
      </c>
      <c r="B2962" t="s">
        <v>154</v>
      </c>
      <c r="C2962">
        <v>22</v>
      </c>
      <c r="D2962">
        <f t="shared" si="46"/>
        <v>1989</v>
      </c>
      <c r="E2962">
        <v>139108.75414182441</v>
      </c>
      <c r="F2962">
        <v>134058.01215021304</v>
      </c>
    </row>
    <row r="2963" spans="1:6" x14ac:dyDescent="0.8">
      <c r="A2963">
        <v>2011</v>
      </c>
      <c r="B2963" t="s">
        <v>154</v>
      </c>
      <c r="C2963">
        <v>23</v>
      </c>
      <c r="D2963">
        <f t="shared" si="46"/>
        <v>1988</v>
      </c>
      <c r="E2963">
        <v>145091.51873692797</v>
      </c>
      <c r="F2963">
        <v>140240.55924781485</v>
      </c>
    </row>
    <row r="2964" spans="1:6" x14ac:dyDescent="0.8">
      <c r="A2964">
        <v>2011</v>
      </c>
      <c r="B2964" t="s">
        <v>154</v>
      </c>
      <c r="C2964">
        <v>24</v>
      </c>
      <c r="D2964">
        <f t="shared" si="46"/>
        <v>1987</v>
      </c>
      <c r="E2964">
        <v>151074.28333203154</v>
      </c>
      <c r="F2964">
        <v>146423.10634541669</v>
      </c>
    </row>
    <row r="2965" spans="1:6" x14ac:dyDescent="0.8">
      <c r="A2965">
        <v>2011</v>
      </c>
      <c r="B2965" t="s">
        <v>154</v>
      </c>
      <c r="C2965">
        <v>25</v>
      </c>
      <c r="D2965">
        <f t="shared" si="46"/>
        <v>1986</v>
      </c>
      <c r="E2965">
        <v>157057.04792713514</v>
      </c>
      <c r="F2965">
        <v>152605.6534430185</v>
      </c>
    </row>
    <row r="2966" spans="1:6" x14ac:dyDescent="0.8">
      <c r="A2966">
        <v>2011</v>
      </c>
      <c r="B2966" t="s">
        <v>154</v>
      </c>
      <c r="C2966">
        <v>26</v>
      </c>
      <c r="D2966">
        <f t="shared" si="46"/>
        <v>1985</v>
      </c>
      <c r="E2966">
        <v>162482.8915783627</v>
      </c>
      <c r="F2966">
        <v>154602.5565579487</v>
      </c>
    </row>
    <row r="2967" spans="1:6" x14ac:dyDescent="0.8">
      <c r="A2967">
        <v>2011</v>
      </c>
      <c r="B2967" t="s">
        <v>154</v>
      </c>
      <c r="C2967">
        <v>27</v>
      </c>
      <c r="D2967">
        <f t="shared" si="46"/>
        <v>1984</v>
      </c>
      <c r="E2967">
        <v>167908.7352295903</v>
      </c>
      <c r="F2967">
        <v>156599.45967287887</v>
      </c>
    </row>
    <row r="2968" spans="1:6" x14ac:dyDescent="0.8">
      <c r="A2968">
        <v>2011</v>
      </c>
      <c r="B2968" t="s">
        <v>154</v>
      </c>
      <c r="C2968">
        <v>28</v>
      </c>
      <c r="D2968">
        <f t="shared" si="46"/>
        <v>1983</v>
      </c>
      <c r="E2968">
        <v>173334.57888081786</v>
      </c>
      <c r="F2968">
        <v>158596.36278780905</v>
      </c>
    </row>
    <row r="2969" spans="1:6" x14ac:dyDescent="0.8">
      <c r="A2969">
        <v>2011</v>
      </c>
      <c r="B2969" t="s">
        <v>154</v>
      </c>
      <c r="C2969">
        <v>29</v>
      </c>
      <c r="D2969">
        <f t="shared" si="46"/>
        <v>1982</v>
      </c>
      <c r="E2969">
        <v>178760.42253204543</v>
      </c>
      <c r="F2969">
        <v>160593.26590273922</v>
      </c>
    </row>
    <row r="2970" spans="1:6" x14ac:dyDescent="0.8">
      <c r="A2970">
        <v>2011</v>
      </c>
      <c r="B2970" t="s">
        <v>154</v>
      </c>
      <c r="C2970">
        <v>30</v>
      </c>
      <c r="D2970">
        <f t="shared" si="46"/>
        <v>1981</v>
      </c>
      <c r="E2970">
        <v>184186.26618327302</v>
      </c>
      <c r="F2970">
        <v>162590.16901766942</v>
      </c>
    </row>
    <row r="2971" spans="1:6" x14ac:dyDescent="0.8">
      <c r="A2971">
        <v>2011</v>
      </c>
      <c r="B2971" t="s">
        <v>154</v>
      </c>
      <c r="C2971">
        <v>31</v>
      </c>
      <c r="D2971">
        <f t="shared" si="46"/>
        <v>1980</v>
      </c>
      <c r="E2971">
        <v>189612.10983450059</v>
      </c>
      <c r="F2971">
        <v>164587.0721325996</v>
      </c>
    </row>
    <row r="2972" spans="1:6" x14ac:dyDescent="0.8">
      <c r="A2972">
        <v>2011</v>
      </c>
      <c r="B2972" t="s">
        <v>154</v>
      </c>
      <c r="C2972">
        <v>32</v>
      </c>
      <c r="D2972">
        <f t="shared" si="46"/>
        <v>1979</v>
      </c>
      <c r="E2972">
        <v>195037.95348572818</v>
      </c>
      <c r="F2972">
        <v>166583.9752475298</v>
      </c>
    </row>
    <row r="2973" spans="1:6" x14ac:dyDescent="0.8">
      <c r="A2973">
        <v>2011</v>
      </c>
      <c r="B2973" t="s">
        <v>154</v>
      </c>
      <c r="C2973">
        <v>33</v>
      </c>
      <c r="D2973">
        <f t="shared" si="46"/>
        <v>1978</v>
      </c>
      <c r="E2973">
        <v>200463.79713695575</v>
      </c>
      <c r="F2973">
        <v>168580.87836245995</v>
      </c>
    </row>
    <row r="2974" spans="1:6" x14ac:dyDescent="0.8">
      <c r="A2974">
        <v>2011</v>
      </c>
      <c r="B2974" t="s">
        <v>154</v>
      </c>
      <c r="C2974">
        <v>34</v>
      </c>
      <c r="D2974">
        <f t="shared" si="46"/>
        <v>1977</v>
      </c>
      <c r="E2974">
        <v>205889.64078818331</v>
      </c>
      <c r="F2974">
        <v>170577.78147739015</v>
      </c>
    </row>
    <row r="2975" spans="1:6" x14ac:dyDescent="0.8">
      <c r="A2975">
        <v>2011</v>
      </c>
      <c r="B2975" t="s">
        <v>154</v>
      </c>
      <c r="C2975">
        <v>35</v>
      </c>
      <c r="D2975">
        <f t="shared" si="46"/>
        <v>1976</v>
      </c>
      <c r="E2975">
        <v>211315.48443941091</v>
      </c>
      <c r="F2975">
        <v>172574.68459232032</v>
      </c>
    </row>
    <row r="2976" spans="1:6" x14ac:dyDescent="0.8">
      <c r="A2976">
        <v>2011</v>
      </c>
      <c r="B2976" t="s">
        <v>154</v>
      </c>
      <c r="C2976">
        <v>36</v>
      </c>
      <c r="D2976">
        <f t="shared" si="46"/>
        <v>1975</v>
      </c>
      <c r="E2976">
        <v>211081.82577607679</v>
      </c>
      <c r="F2976">
        <v>171946.82094267491</v>
      </c>
    </row>
    <row r="2977" spans="1:6" x14ac:dyDescent="0.8">
      <c r="A2977">
        <v>2011</v>
      </c>
      <c r="B2977" t="s">
        <v>154</v>
      </c>
      <c r="C2977">
        <v>37</v>
      </c>
      <c r="D2977">
        <f t="shared" si="46"/>
        <v>1974</v>
      </c>
      <c r="E2977">
        <v>210848.16711274267</v>
      </c>
      <c r="F2977">
        <v>171318.95729302947</v>
      </c>
    </row>
    <row r="2978" spans="1:6" x14ac:dyDescent="0.8">
      <c r="A2978">
        <v>2011</v>
      </c>
      <c r="B2978" t="s">
        <v>154</v>
      </c>
      <c r="C2978">
        <v>38</v>
      </c>
      <c r="D2978">
        <f t="shared" si="46"/>
        <v>1973</v>
      </c>
      <c r="E2978">
        <v>210614.50844940855</v>
      </c>
      <c r="F2978">
        <v>170691.093643384</v>
      </c>
    </row>
    <row r="2979" spans="1:6" x14ac:dyDescent="0.8">
      <c r="A2979">
        <v>2011</v>
      </c>
      <c r="B2979" t="s">
        <v>154</v>
      </c>
      <c r="C2979">
        <v>39</v>
      </c>
      <c r="D2979">
        <f t="shared" si="46"/>
        <v>1972</v>
      </c>
      <c r="E2979">
        <v>210380.84978607445</v>
      </c>
      <c r="F2979">
        <v>170063.22999373855</v>
      </c>
    </row>
    <row r="2980" spans="1:6" x14ac:dyDescent="0.8">
      <c r="A2980">
        <v>2011</v>
      </c>
      <c r="B2980" t="s">
        <v>154</v>
      </c>
      <c r="C2980">
        <v>40</v>
      </c>
      <c r="D2980">
        <f t="shared" si="46"/>
        <v>1971</v>
      </c>
      <c r="E2980">
        <v>210147.19112274033</v>
      </c>
      <c r="F2980">
        <v>169435.36634409314</v>
      </c>
    </row>
    <row r="2981" spans="1:6" x14ac:dyDescent="0.8">
      <c r="A2981">
        <v>2011</v>
      </c>
      <c r="B2981" t="s">
        <v>154</v>
      </c>
      <c r="C2981">
        <v>41</v>
      </c>
      <c r="D2981">
        <f t="shared" si="46"/>
        <v>1970</v>
      </c>
      <c r="E2981">
        <v>209913.53245940621</v>
      </c>
      <c r="F2981">
        <v>168807.5026944477</v>
      </c>
    </row>
    <row r="2982" spans="1:6" x14ac:dyDescent="0.8">
      <c r="A2982">
        <v>2011</v>
      </c>
      <c r="B2982" t="s">
        <v>154</v>
      </c>
      <c r="C2982">
        <v>42</v>
      </c>
      <c r="D2982">
        <f t="shared" si="46"/>
        <v>1969</v>
      </c>
      <c r="E2982">
        <v>209679.87379607209</v>
      </c>
      <c r="F2982">
        <v>168179.63904480226</v>
      </c>
    </row>
    <row r="2983" spans="1:6" x14ac:dyDescent="0.8">
      <c r="A2983">
        <v>2011</v>
      </c>
      <c r="B2983" t="s">
        <v>154</v>
      </c>
      <c r="C2983">
        <v>43</v>
      </c>
      <c r="D2983">
        <f t="shared" si="46"/>
        <v>1968</v>
      </c>
      <c r="E2983">
        <v>209446.21513273797</v>
      </c>
      <c r="F2983">
        <v>167551.77539515679</v>
      </c>
    </row>
    <row r="2984" spans="1:6" x14ac:dyDescent="0.8">
      <c r="A2984">
        <v>2011</v>
      </c>
      <c r="B2984" t="s">
        <v>154</v>
      </c>
      <c r="C2984">
        <v>44</v>
      </c>
      <c r="D2984">
        <f t="shared" si="46"/>
        <v>1967</v>
      </c>
      <c r="E2984">
        <v>209212.55646940388</v>
      </c>
      <c r="F2984">
        <v>166923.91174551137</v>
      </c>
    </row>
    <row r="2985" spans="1:6" x14ac:dyDescent="0.8">
      <c r="A2985">
        <v>2011</v>
      </c>
      <c r="B2985" t="s">
        <v>154</v>
      </c>
      <c r="C2985">
        <v>45</v>
      </c>
      <c r="D2985">
        <f t="shared" si="46"/>
        <v>1966</v>
      </c>
      <c r="E2985">
        <v>208978.89780606976</v>
      </c>
      <c r="F2985">
        <v>166296.04809586593</v>
      </c>
    </row>
    <row r="2986" spans="1:6" x14ac:dyDescent="0.8">
      <c r="A2986">
        <v>2011</v>
      </c>
      <c r="B2986" t="s">
        <v>154</v>
      </c>
      <c r="C2986">
        <v>46</v>
      </c>
      <c r="D2986">
        <f t="shared" si="46"/>
        <v>1965</v>
      </c>
      <c r="E2986">
        <v>208029.1856209916</v>
      </c>
      <c r="F2986">
        <v>166301.33429172117</v>
      </c>
    </row>
    <row r="2987" spans="1:6" x14ac:dyDescent="0.8">
      <c r="A2987">
        <v>2011</v>
      </c>
      <c r="B2987" t="s">
        <v>154</v>
      </c>
      <c r="C2987">
        <v>47</v>
      </c>
      <c r="D2987">
        <f t="shared" si="46"/>
        <v>1964</v>
      </c>
      <c r="E2987">
        <v>207079.47343591345</v>
      </c>
      <c r="F2987">
        <v>166306.62048757641</v>
      </c>
    </row>
    <row r="2988" spans="1:6" x14ac:dyDescent="0.8">
      <c r="A2988">
        <v>2011</v>
      </c>
      <c r="B2988" t="s">
        <v>154</v>
      </c>
      <c r="C2988">
        <v>48</v>
      </c>
      <c r="D2988">
        <f t="shared" si="46"/>
        <v>1963</v>
      </c>
      <c r="E2988">
        <v>206129.76125083532</v>
      </c>
      <c r="F2988">
        <v>166311.90668343168</v>
      </c>
    </row>
    <row r="2989" spans="1:6" x14ac:dyDescent="0.8">
      <c r="A2989">
        <v>2011</v>
      </c>
      <c r="B2989" t="s">
        <v>154</v>
      </c>
      <c r="C2989">
        <v>49</v>
      </c>
      <c r="D2989">
        <f t="shared" si="46"/>
        <v>1962</v>
      </c>
      <c r="E2989">
        <v>205180.04906575714</v>
      </c>
      <c r="F2989">
        <v>166317.19287928689</v>
      </c>
    </row>
    <row r="2990" spans="1:6" x14ac:dyDescent="0.8">
      <c r="A2990">
        <v>2011</v>
      </c>
      <c r="B2990" t="s">
        <v>154</v>
      </c>
      <c r="C2990">
        <v>50</v>
      </c>
      <c r="D2990">
        <f t="shared" si="46"/>
        <v>1961</v>
      </c>
      <c r="E2990">
        <v>204230.33688067901</v>
      </c>
      <c r="F2990">
        <v>166322.47907514215</v>
      </c>
    </row>
    <row r="2991" spans="1:6" x14ac:dyDescent="0.8">
      <c r="A2991">
        <v>2011</v>
      </c>
      <c r="B2991" t="s">
        <v>154</v>
      </c>
      <c r="C2991">
        <v>51</v>
      </c>
      <c r="D2991">
        <f t="shared" si="46"/>
        <v>1960</v>
      </c>
      <c r="E2991">
        <v>202647.48323888209</v>
      </c>
      <c r="F2991">
        <v>166331.28940156757</v>
      </c>
    </row>
    <row r="2992" spans="1:6" x14ac:dyDescent="0.8">
      <c r="A2992">
        <v>2011</v>
      </c>
      <c r="B2992" t="s">
        <v>154</v>
      </c>
      <c r="C2992">
        <v>52</v>
      </c>
      <c r="D2992">
        <f t="shared" si="46"/>
        <v>1959</v>
      </c>
      <c r="E2992">
        <v>201064.62959708515</v>
      </c>
      <c r="F2992">
        <v>166340.09972799296</v>
      </c>
    </row>
    <row r="2993" spans="1:6" x14ac:dyDescent="0.8">
      <c r="A2993">
        <v>2011</v>
      </c>
      <c r="B2993" t="s">
        <v>154</v>
      </c>
      <c r="C2993">
        <v>53</v>
      </c>
      <c r="D2993">
        <f t="shared" si="46"/>
        <v>1958</v>
      </c>
      <c r="E2993">
        <v>199481.77595528826</v>
      </c>
      <c r="F2993">
        <v>166348.91005441837</v>
      </c>
    </row>
    <row r="2994" spans="1:6" x14ac:dyDescent="0.8">
      <c r="A2994">
        <v>2011</v>
      </c>
      <c r="B2994" t="s">
        <v>154</v>
      </c>
      <c r="C2994">
        <v>54</v>
      </c>
      <c r="D2994">
        <f t="shared" si="46"/>
        <v>1957</v>
      </c>
      <c r="E2994">
        <v>201022.26891266805</v>
      </c>
      <c r="F2994">
        <v>168664.46278187004</v>
      </c>
    </row>
    <row r="2995" spans="1:6" x14ac:dyDescent="0.8">
      <c r="A2995">
        <v>2011</v>
      </c>
      <c r="B2995" t="s">
        <v>154</v>
      </c>
      <c r="C2995">
        <v>55</v>
      </c>
      <c r="D2995">
        <f t="shared" si="46"/>
        <v>1956</v>
      </c>
      <c r="E2995">
        <v>202562.76187004781</v>
      </c>
      <c r="F2995">
        <v>170980.0155093217</v>
      </c>
    </row>
    <row r="2996" spans="1:6" x14ac:dyDescent="0.8">
      <c r="A2996">
        <v>2011</v>
      </c>
      <c r="B2996" t="s">
        <v>154</v>
      </c>
      <c r="C2996">
        <v>56</v>
      </c>
      <c r="D2996">
        <f t="shared" si="46"/>
        <v>1955</v>
      </c>
      <c r="E2996">
        <v>204103.25482742759</v>
      </c>
      <c r="F2996">
        <v>173295.56823677337</v>
      </c>
    </row>
    <row r="2997" spans="1:6" x14ac:dyDescent="0.8">
      <c r="A2997">
        <v>2011</v>
      </c>
      <c r="B2997" t="s">
        <v>154</v>
      </c>
      <c r="C2997">
        <v>57</v>
      </c>
      <c r="D2997">
        <f t="shared" si="46"/>
        <v>1954</v>
      </c>
      <c r="E2997">
        <v>205258.62454546243</v>
      </c>
      <c r="F2997">
        <v>175032.23278236212</v>
      </c>
    </row>
    <row r="2998" spans="1:6" x14ac:dyDescent="0.8">
      <c r="A2998">
        <v>2011</v>
      </c>
      <c r="B2998" t="s">
        <v>154</v>
      </c>
      <c r="C2998">
        <v>58</v>
      </c>
      <c r="D2998">
        <f t="shared" si="46"/>
        <v>1953</v>
      </c>
      <c r="E2998">
        <v>206413.99426349727</v>
      </c>
      <c r="F2998">
        <v>176768.89732795086</v>
      </c>
    </row>
    <row r="2999" spans="1:6" x14ac:dyDescent="0.8">
      <c r="A2999">
        <v>2011</v>
      </c>
      <c r="B2999" t="s">
        <v>154</v>
      </c>
      <c r="C2999">
        <v>59</v>
      </c>
      <c r="D2999">
        <f t="shared" si="46"/>
        <v>1952</v>
      </c>
      <c r="E2999">
        <v>207569.36398153211</v>
      </c>
      <c r="F2999">
        <v>178505.56187353964</v>
      </c>
    </row>
    <row r="3000" spans="1:6" x14ac:dyDescent="0.8">
      <c r="A3000">
        <v>2011</v>
      </c>
      <c r="B3000" t="s">
        <v>154</v>
      </c>
      <c r="C3000">
        <v>60</v>
      </c>
      <c r="D3000">
        <f t="shared" si="46"/>
        <v>1951</v>
      </c>
      <c r="E3000">
        <v>208724.73369956695</v>
      </c>
      <c r="F3000">
        <v>180242.22641912839</v>
      </c>
    </row>
    <row r="3001" spans="1:6" x14ac:dyDescent="0.8">
      <c r="A3001">
        <v>2011</v>
      </c>
      <c r="B3001" t="s">
        <v>154</v>
      </c>
      <c r="C3001">
        <v>61</v>
      </c>
      <c r="D3001">
        <f t="shared" si="46"/>
        <v>1950</v>
      </c>
      <c r="E3001">
        <v>208724.73369956695</v>
      </c>
      <c r="F3001">
        <v>180242.22641912839</v>
      </c>
    </row>
    <row r="3002" spans="1:6" x14ac:dyDescent="0.8">
      <c r="A3002">
        <v>2011</v>
      </c>
      <c r="B3002" t="s">
        <v>154</v>
      </c>
      <c r="C3002">
        <v>62</v>
      </c>
      <c r="D3002">
        <f t="shared" si="46"/>
        <v>1949</v>
      </c>
      <c r="E3002">
        <v>208724.73369956695</v>
      </c>
      <c r="F3002">
        <v>180242.22641912839</v>
      </c>
    </row>
    <row r="3003" spans="1:6" x14ac:dyDescent="0.8">
      <c r="A3003">
        <v>2011</v>
      </c>
      <c r="B3003" t="s">
        <v>154</v>
      </c>
      <c r="C3003">
        <v>63</v>
      </c>
      <c r="D3003">
        <f t="shared" si="46"/>
        <v>1948</v>
      </c>
      <c r="E3003">
        <v>208724.73369956695</v>
      </c>
      <c r="F3003">
        <v>180242.22641912839</v>
      </c>
    </row>
    <row r="3004" spans="1:6" x14ac:dyDescent="0.8">
      <c r="A3004">
        <v>2011</v>
      </c>
      <c r="B3004" t="s">
        <v>154</v>
      </c>
      <c r="C3004">
        <v>64</v>
      </c>
      <c r="D3004">
        <f t="shared" si="46"/>
        <v>1947</v>
      </c>
      <c r="E3004">
        <v>208724.73369956695</v>
      </c>
      <c r="F3004">
        <v>180242.22641912839</v>
      </c>
    </row>
    <row r="3005" spans="1:6" x14ac:dyDescent="0.8">
      <c r="A3005">
        <v>2011</v>
      </c>
      <c r="B3005" t="s">
        <v>154</v>
      </c>
      <c r="C3005">
        <v>65</v>
      </c>
      <c r="D3005">
        <f t="shared" si="46"/>
        <v>1946</v>
      </c>
      <c r="E3005">
        <v>208724.73369956695</v>
      </c>
      <c r="F3005">
        <v>180242.22641912839</v>
      </c>
    </row>
    <row r="3006" spans="1:6" x14ac:dyDescent="0.8">
      <c r="A3006">
        <v>2011</v>
      </c>
      <c r="B3006" t="s">
        <v>154</v>
      </c>
      <c r="C3006">
        <v>66</v>
      </c>
      <c r="D3006">
        <f t="shared" si="46"/>
        <v>1945</v>
      </c>
      <c r="E3006">
        <v>208724.73369956695</v>
      </c>
      <c r="F3006">
        <v>180242.22641912839</v>
      </c>
    </row>
    <row r="3007" spans="1:6" x14ac:dyDescent="0.8">
      <c r="A3007">
        <v>2011</v>
      </c>
      <c r="B3007" t="s">
        <v>154</v>
      </c>
      <c r="C3007">
        <v>67</v>
      </c>
      <c r="D3007">
        <f t="shared" si="46"/>
        <v>1944</v>
      </c>
      <c r="E3007">
        <v>208724.73369956695</v>
      </c>
      <c r="F3007">
        <v>180242.22641912839</v>
      </c>
    </row>
    <row r="3008" spans="1:6" x14ac:dyDescent="0.8">
      <c r="A3008">
        <v>2011</v>
      </c>
      <c r="B3008" t="s">
        <v>154</v>
      </c>
      <c r="C3008">
        <v>68</v>
      </c>
      <c r="D3008">
        <f t="shared" si="46"/>
        <v>1943</v>
      </c>
      <c r="E3008">
        <v>208724.73369956695</v>
      </c>
      <c r="F3008">
        <v>180242.22641912839</v>
      </c>
    </row>
    <row r="3009" spans="1:6" x14ac:dyDescent="0.8">
      <c r="A3009">
        <v>2011</v>
      </c>
      <c r="B3009" t="s">
        <v>154</v>
      </c>
      <c r="C3009">
        <v>69</v>
      </c>
      <c r="D3009">
        <f t="shared" si="46"/>
        <v>1942</v>
      </c>
      <c r="E3009">
        <v>208724.73369956695</v>
      </c>
      <c r="F3009">
        <v>180242.22641912839</v>
      </c>
    </row>
    <row r="3010" spans="1:6" x14ac:dyDescent="0.8">
      <c r="A3010">
        <v>2011</v>
      </c>
      <c r="B3010" t="s">
        <v>154</v>
      </c>
      <c r="C3010">
        <v>70</v>
      </c>
      <c r="D3010">
        <f t="shared" si="46"/>
        <v>1941</v>
      </c>
      <c r="E3010">
        <v>208724.73369956695</v>
      </c>
      <c r="F3010">
        <v>180242.22641912839</v>
      </c>
    </row>
    <row r="3011" spans="1:6" x14ac:dyDescent="0.8">
      <c r="A3011">
        <v>2011</v>
      </c>
      <c r="B3011" t="s">
        <v>155</v>
      </c>
      <c r="C3011">
        <v>20</v>
      </c>
      <c r="D3011">
        <f t="shared" ref="D3011:D3074" si="47">A3011-C3011</f>
        <v>1991</v>
      </c>
      <c r="E3011">
        <v>122510.93992293473</v>
      </c>
      <c r="F3011">
        <v>123707.71580016392</v>
      </c>
    </row>
    <row r="3012" spans="1:6" x14ac:dyDescent="0.8">
      <c r="A3012">
        <v>2011</v>
      </c>
      <c r="B3012" t="s">
        <v>155</v>
      </c>
      <c r="C3012">
        <v>21</v>
      </c>
      <c r="D3012">
        <f t="shared" si="47"/>
        <v>1990</v>
      </c>
      <c r="E3012">
        <v>128275.7308833867</v>
      </c>
      <c r="F3012">
        <v>129992.62368242881</v>
      </c>
    </row>
    <row r="3013" spans="1:6" x14ac:dyDescent="0.8">
      <c r="A3013">
        <v>2011</v>
      </c>
      <c r="B3013" t="s">
        <v>155</v>
      </c>
      <c r="C3013">
        <v>22</v>
      </c>
      <c r="D3013">
        <f t="shared" si="47"/>
        <v>1989</v>
      </c>
      <c r="E3013">
        <v>134040.52184383868</v>
      </c>
      <c r="F3013">
        <v>136277.53156469372</v>
      </c>
    </row>
    <row r="3014" spans="1:6" x14ac:dyDescent="0.8">
      <c r="A3014">
        <v>2011</v>
      </c>
      <c r="B3014" t="s">
        <v>155</v>
      </c>
      <c r="C3014">
        <v>23</v>
      </c>
      <c r="D3014">
        <f t="shared" si="47"/>
        <v>1988</v>
      </c>
      <c r="E3014">
        <v>139805.31280429065</v>
      </c>
      <c r="F3014">
        <v>142562.43944695863</v>
      </c>
    </row>
    <row r="3015" spans="1:6" x14ac:dyDescent="0.8">
      <c r="A3015">
        <v>2011</v>
      </c>
      <c r="B3015" t="s">
        <v>155</v>
      </c>
      <c r="C3015">
        <v>24</v>
      </c>
      <c r="D3015">
        <f t="shared" si="47"/>
        <v>1987</v>
      </c>
      <c r="E3015">
        <v>145570.10376474264</v>
      </c>
      <c r="F3015">
        <v>148847.34732922353</v>
      </c>
    </row>
    <row r="3016" spans="1:6" x14ac:dyDescent="0.8">
      <c r="A3016">
        <v>2011</v>
      </c>
      <c r="B3016" t="s">
        <v>155</v>
      </c>
      <c r="C3016">
        <v>25</v>
      </c>
      <c r="D3016">
        <f t="shared" si="47"/>
        <v>1986</v>
      </c>
      <c r="E3016">
        <v>151334.89472519461</v>
      </c>
      <c r="F3016">
        <v>155132.25521148843</v>
      </c>
    </row>
    <row r="3017" spans="1:6" x14ac:dyDescent="0.8">
      <c r="A3017">
        <v>2011</v>
      </c>
      <c r="B3017" t="s">
        <v>155</v>
      </c>
      <c r="C3017">
        <v>26</v>
      </c>
      <c r="D3017">
        <f t="shared" si="47"/>
        <v>1985</v>
      </c>
      <c r="E3017">
        <v>156563.05537504231</v>
      </c>
      <c r="F3017">
        <v>157162.21987314257</v>
      </c>
    </row>
    <row r="3018" spans="1:6" x14ac:dyDescent="0.8">
      <c r="A3018">
        <v>2011</v>
      </c>
      <c r="B3018" t="s">
        <v>155</v>
      </c>
      <c r="C3018">
        <v>27</v>
      </c>
      <c r="D3018">
        <f t="shared" si="47"/>
        <v>1984</v>
      </c>
      <c r="E3018">
        <v>161791.21602489002</v>
      </c>
      <c r="F3018">
        <v>159192.18453479672</v>
      </c>
    </row>
    <row r="3019" spans="1:6" x14ac:dyDescent="0.8">
      <c r="A3019">
        <v>2011</v>
      </c>
      <c r="B3019" t="s">
        <v>155</v>
      </c>
      <c r="C3019">
        <v>28</v>
      </c>
      <c r="D3019">
        <f t="shared" si="47"/>
        <v>1983</v>
      </c>
      <c r="E3019">
        <v>167019.37667473769</v>
      </c>
      <c r="F3019">
        <v>161222.14919645083</v>
      </c>
    </row>
    <row r="3020" spans="1:6" x14ac:dyDescent="0.8">
      <c r="A3020">
        <v>2011</v>
      </c>
      <c r="B3020" t="s">
        <v>155</v>
      </c>
      <c r="C3020">
        <v>29</v>
      </c>
      <c r="D3020">
        <f t="shared" si="47"/>
        <v>1982</v>
      </c>
      <c r="E3020">
        <v>172247.53732458537</v>
      </c>
      <c r="F3020">
        <v>163252.11385810497</v>
      </c>
    </row>
    <row r="3021" spans="1:6" x14ac:dyDescent="0.8">
      <c r="A3021">
        <v>2011</v>
      </c>
      <c r="B3021" t="s">
        <v>155</v>
      </c>
      <c r="C3021">
        <v>30</v>
      </c>
      <c r="D3021">
        <f t="shared" si="47"/>
        <v>1981</v>
      </c>
      <c r="E3021">
        <v>177475.69797443307</v>
      </c>
      <c r="F3021">
        <v>165282.07851975912</v>
      </c>
    </row>
    <row r="3022" spans="1:6" x14ac:dyDescent="0.8">
      <c r="A3022">
        <v>2011</v>
      </c>
      <c r="B3022" t="s">
        <v>155</v>
      </c>
      <c r="C3022">
        <v>31</v>
      </c>
      <c r="D3022">
        <f t="shared" si="47"/>
        <v>1980</v>
      </c>
      <c r="E3022">
        <v>182703.85862428078</v>
      </c>
      <c r="F3022">
        <v>167312.04318141326</v>
      </c>
    </row>
    <row r="3023" spans="1:6" x14ac:dyDescent="0.8">
      <c r="A3023">
        <v>2011</v>
      </c>
      <c r="B3023" t="s">
        <v>155</v>
      </c>
      <c r="C3023">
        <v>32</v>
      </c>
      <c r="D3023">
        <f t="shared" si="47"/>
        <v>1979</v>
      </c>
      <c r="E3023">
        <v>187932.01927412846</v>
      </c>
      <c r="F3023">
        <v>169342.0078430674</v>
      </c>
    </row>
    <row r="3024" spans="1:6" x14ac:dyDescent="0.8">
      <c r="A3024">
        <v>2011</v>
      </c>
      <c r="B3024" t="s">
        <v>155</v>
      </c>
      <c r="C3024">
        <v>33</v>
      </c>
      <c r="D3024">
        <f t="shared" si="47"/>
        <v>1978</v>
      </c>
      <c r="E3024">
        <v>193160.17992397613</v>
      </c>
      <c r="F3024">
        <v>171371.97250472152</v>
      </c>
    </row>
    <row r="3025" spans="1:6" x14ac:dyDescent="0.8">
      <c r="A3025">
        <v>2011</v>
      </c>
      <c r="B3025" t="s">
        <v>155</v>
      </c>
      <c r="C3025">
        <v>34</v>
      </c>
      <c r="D3025">
        <f t="shared" si="47"/>
        <v>1977</v>
      </c>
      <c r="E3025">
        <v>198388.34057382384</v>
      </c>
      <c r="F3025">
        <v>173401.93716637563</v>
      </c>
    </row>
    <row r="3026" spans="1:6" x14ac:dyDescent="0.8">
      <c r="A3026">
        <v>2011</v>
      </c>
      <c r="B3026" t="s">
        <v>155</v>
      </c>
      <c r="C3026">
        <v>35</v>
      </c>
      <c r="D3026">
        <f t="shared" si="47"/>
        <v>1976</v>
      </c>
      <c r="E3026">
        <v>203616.50122367154</v>
      </c>
      <c r="F3026">
        <v>175431.90182802978</v>
      </c>
    </row>
    <row r="3027" spans="1:6" x14ac:dyDescent="0.8">
      <c r="A3027">
        <v>2011</v>
      </c>
      <c r="B3027" t="s">
        <v>155</v>
      </c>
      <c r="C3027">
        <v>36</v>
      </c>
      <c r="D3027">
        <f t="shared" si="47"/>
        <v>1975</v>
      </c>
      <c r="E3027">
        <v>203391.35558593037</v>
      </c>
      <c r="F3027">
        <v>174793.64301036953</v>
      </c>
    </row>
    <row r="3028" spans="1:6" x14ac:dyDescent="0.8">
      <c r="A3028">
        <v>2011</v>
      </c>
      <c r="B3028" t="s">
        <v>155</v>
      </c>
      <c r="C3028">
        <v>37</v>
      </c>
      <c r="D3028">
        <f t="shared" si="47"/>
        <v>1974</v>
      </c>
      <c r="E3028">
        <v>203166.20994818924</v>
      </c>
      <c r="F3028">
        <v>174155.38419270926</v>
      </c>
    </row>
    <row r="3029" spans="1:6" x14ac:dyDescent="0.8">
      <c r="A3029">
        <v>2011</v>
      </c>
      <c r="B3029" t="s">
        <v>155</v>
      </c>
      <c r="C3029">
        <v>38</v>
      </c>
      <c r="D3029">
        <f t="shared" si="47"/>
        <v>1973</v>
      </c>
      <c r="E3029">
        <v>202941.06431044807</v>
      </c>
      <c r="F3029">
        <v>173517.12537504899</v>
      </c>
    </row>
    <row r="3030" spans="1:6" x14ac:dyDescent="0.8">
      <c r="A3030">
        <v>2011</v>
      </c>
      <c r="B3030" t="s">
        <v>155</v>
      </c>
      <c r="C3030">
        <v>39</v>
      </c>
      <c r="D3030">
        <f t="shared" si="47"/>
        <v>1972</v>
      </c>
      <c r="E3030">
        <v>202715.91867270693</v>
      </c>
      <c r="F3030">
        <v>172878.86655738871</v>
      </c>
    </row>
    <row r="3031" spans="1:6" x14ac:dyDescent="0.8">
      <c r="A3031">
        <v>2011</v>
      </c>
      <c r="B3031" t="s">
        <v>155</v>
      </c>
      <c r="C3031">
        <v>40</v>
      </c>
      <c r="D3031">
        <f t="shared" si="47"/>
        <v>1971</v>
      </c>
      <c r="E3031">
        <v>202490.77303496576</v>
      </c>
      <c r="F3031">
        <v>172240.60773972847</v>
      </c>
    </row>
    <row r="3032" spans="1:6" x14ac:dyDescent="0.8">
      <c r="A3032">
        <v>2011</v>
      </c>
      <c r="B3032" t="s">
        <v>155</v>
      </c>
      <c r="C3032">
        <v>41</v>
      </c>
      <c r="D3032">
        <f t="shared" si="47"/>
        <v>1970</v>
      </c>
      <c r="E3032">
        <v>202265.6273972246</v>
      </c>
      <c r="F3032">
        <v>171602.34892206819</v>
      </c>
    </row>
    <row r="3033" spans="1:6" x14ac:dyDescent="0.8">
      <c r="A3033">
        <v>2011</v>
      </c>
      <c r="B3033" t="s">
        <v>155</v>
      </c>
      <c r="C3033">
        <v>42</v>
      </c>
      <c r="D3033">
        <f t="shared" si="47"/>
        <v>1969</v>
      </c>
      <c r="E3033">
        <v>202040.48175948346</v>
      </c>
      <c r="F3033">
        <v>170964.09010440795</v>
      </c>
    </row>
    <row r="3034" spans="1:6" x14ac:dyDescent="0.8">
      <c r="A3034">
        <v>2011</v>
      </c>
      <c r="B3034" t="s">
        <v>155</v>
      </c>
      <c r="C3034">
        <v>43</v>
      </c>
      <c r="D3034">
        <f t="shared" si="47"/>
        <v>1968</v>
      </c>
      <c r="E3034">
        <v>201815.33612174229</v>
      </c>
      <c r="F3034">
        <v>170325.83128674765</v>
      </c>
    </row>
    <row r="3035" spans="1:6" x14ac:dyDescent="0.8">
      <c r="A3035">
        <v>2011</v>
      </c>
      <c r="B3035" t="s">
        <v>155</v>
      </c>
      <c r="C3035">
        <v>44</v>
      </c>
      <c r="D3035">
        <f t="shared" si="47"/>
        <v>1967</v>
      </c>
      <c r="E3035">
        <v>201590.19048400116</v>
      </c>
      <c r="F3035">
        <v>169687.5724690874</v>
      </c>
    </row>
    <row r="3036" spans="1:6" x14ac:dyDescent="0.8">
      <c r="A3036">
        <v>2011</v>
      </c>
      <c r="B3036" t="s">
        <v>155</v>
      </c>
      <c r="C3036">
        <v>45</v>
      </c>
      <c r="D3036">
        <f t="shared" si="47"/>
        <v>1966</v>
      </c>
      <c r="E3036">
        <v>201365.04484625999</v>
      </c>
      <c r="F3036">
        <v>169049.31365142713</v>
      </c>
    </row>
    <row r="3037" spans="1:6" x14ac:dyDescent="0.8">
      <c r="A3037">
        <v>2011</v>
      </c>
      <c r="B3037" t="s">
        <v>155</v>
      </c>
      <c r="C3037">
        <v>46</v>
      </c>
      <c r="D3037">
        <f t="shared" si="47"/>
        <v>1965</v>
      </c>
      <c r="E3037">
        <v>200449.93409227004</v>
      </c>
      <c r="F3037">
        <v>169054.68736770836</v>
      </c>
    </row>
    <row r="3038" spans="1:6" x14ac:dyDescent="0.8">
      <c r="A3038">
        <v>2011</v>
      </c>
      <c r="B3038" t="s">
        <v>155</v>
      </c>
      <c r="C3038">
        <v>47</v>
      </c>
      <c r="D3038">
        <f t="shared" si="47"/>
        <v>1964</v>
      </c>
      <c r="E3038">
        <v>199534.82333828008</v>
      </c>
      <c r="F3038">
        <v>169060.0610839896</v>
      </c>
    </row>
    <row r="3039" spans="1:6" x14ac:dyDescent="0.8">
      <c r="A3039">
        <v>2011</v>
      </c>
      <c r="B3039" t="s">
        <v>155</v>
      </c>
      <c r="C3039">
        <v>48</v>
      </c>
      <c r="D3039">
        <f t="shared" si="47"/>
        <v>1963</v>
      </c>
      <c r="E3039">
        <v>198619.71258429013</v>
      </c>
      <c r="F3039">
        <v>169065.43480027083</v>
      </c>
    </row>
    <row r="3040" spans="1:6" x14ac:dyDescent="0.8">
      <c r="A3040">
        <v>2011</v>
      </c>
      <c r="B3040" t="s">
        <v>155</v>
      </c>
      <c r="C3040">
        <v>49</v>
      </c>
      <c r="D3040">
        <f t="shared" si="47"/>
        <v>1962</v>
      </c>
      <c r="E3040">
        <v>197704.60183030018</v>
      </c>
      <c r="F3040">
        <v>169070.80851655203</v>
      </c>
    </row>
    <row r="3041" spans="1:6" x14ac:dyDescent="0.8">
      <c r="A3041">
        <v>2011</v>
      </c>
      <c r="B3041" t="s">
        <v>155</v>
      </c>
      <c r="C3041">
        <v>50</v>
      </c>
      <c r="D3041">
        <f t="shared" si="47"/>
        <v>1961</v>
      </c>
      <c r="E3041">
        <v>196789.49107631022</v>
      </c>
      <c r="F3041">
        <v>169076.18223283326</v>
      </c>
    </row>
    <row r="3042" spans="1:6" x14ac:dyDescent="0.8">
      <c r="A3042">
        <v>2011</v>
      </c>
      <c r="B3042" t="s">
        <v>155</v>
      </c>
      <c r="C3042">
        <v>51</v>
      </c>
      <c r="D3042">
        <f t="shared" si="47"/>
        <v>1960</v>
      </c>
      <c r="E3042">
        <v>195264.306486327</v>
      </c>
      <c r="F3042">
        <v>169085.13842663533</v>
      </c>
    </row>
    <row r="3043" spans="1:6" x14ac:dyDescent="0.8">
      <c r="A3043">
        <v>2011</v>
      </c>
      <c r="B3043" t="s">
        <v>155</v>
      </c>
      <c r="C3043">
        <v>52</v>
      </c>
      <c r="D3043">
        <f t="shared" si="47"/>
        <v>1959</v>
      </c>
      <c r="E3043">
        <v>193739.12189634374</v>
      </c>
      <c r="F3043">
        <v>169094.09462043733</v>
      </c>
    </row>
    <row r="3044" spans="1:6" x14ac:dyDescent="0.8">
      <c r="A3044">
        <v>2011</v>
      </c>
      <c r="B3044" t="s">
        <v>155</v>
      </c>
      <c r="C3044">
        <v>53</v>
      </c>
      <c r="D3044">
        <f t="shared" si="47"/>
        <v>1958</v>
      </c>
      <c r="E3044">
        <v>192213.93730636049</v>
      </c>
      <c r="F3044">
        <v>169103.0508142394</v>
      </c>
    </row>
    <row r="3045" spans="1:6" x14ac:dyDescent="0.8">
      <c r="A3045">
        <v>2011</v>
      </c>
      <c r="B3045" t="s">
        <v>155</v>
      </c>
      <c r="C3045">
        <v>54</v>
      </c>
      <c r="D3045">
        <f t="shared" si="47"/>
        <v>1957</v>
      </c>
      <c r="E3045">
        <v>193698.30456403448</v>
      </c>
      <c r="F3045">
        <v>171456.9407820499</v>
      </c>
    </row>
    <row r="3046" spans="1:6" x14ac:dyDescent="0.8">
      <c r="A3046">
        <v>2011</v>
      </c>
      <c r="B3046" t="s">
        <v>155</v>
      </c>
      <c r="C3046">
        <v>55</v>
      </c>
      <c r="D3046">
        <f t="shared" si="47"/>
        <v>1956</v>
      </c>
      <c r="E3046">
        <v>195182.67182170844</v>
      </c>
      <c r="F3046">
        <v>173810.83074986041</v>
      </c>
    </row>
    <row r="3047" spans="1:6" x14ac:dyDescent="0.8">
      <c r="A3047">
        <v>2011</v>
      </c>
      <c r="B3047" t="s">
        <v>155</v>
      </c>
      <c r="C3047">
        <v>56</v>
      </c>
      <c r="D3047">
        <f t="shared" si="47"/>
        <v>1955</v>
      </c>
      <c r="E3047">
        <v>196667.03907938243</v>
      </c>
      <c r="F3047">
        <v>176164.72071767095</v>
      </c>
    </row>
    <row r="3048" spans="1:6" x14ac:dyDescent="0.8">
      <c r="A3048">
        <v>2011</v>
      </c>
      <c r="B3048" t="s">
        <v>155</v>
      </c>
      <c r="C3048">
        <v>57</v>
      </c>
      <c r="D3048">
        <f t="shared" si="47"/>
        <v>1954</v>
      </c>
      <c r="E3048">
        <v>197780.31452263793</v>
      </c>
      <c r="F3048">
        <v>177930.13819352884</v>
      </c>
    </row>
    <row r="3049" spans="1:6" x14ac:dyDescent="0.8">
      <c r="A3049">
        <v>2011</v>
      </c>
      <c r="B3049" t="s">
        <v>155</v>
      </c>
      <c r="C3049">
        <v>58</v>
      </c>
      <c r="D3049">
        <f t="shared" si="47"/>
        <v>1953</v>
      </c>
      <c r="E3049">
        <v>198893.58996589342</v>
      </c>
      <c r="F3049">
        <v>179695.55566938673</v>
      </c>
    </row>
    <row r="3050" spans="1:6" x14ac:dyDescent="0.8">
      <c r="A3050">
        <v>2011</v>
      </c>
      <c r="B3050" t="s">
        <v>155</v>
      </c>
      <c r="C3050">
        <v>59</v>
      </c>
      <c r="D3050">
        <f t="shared" si="47"/>
        <v>1952</v>
      </c>
      <c r="E3050">
        <v>200006.86540914889</v>
      </c>
      <c r="F3050">
        <v>181460.97314524461</v>
      </c>
    </row>
    <row r="3051" spans="1:6" x14ac:dyDescent="0.8">
      <c r="A3051">
        <v>2011</v>
      </c>
      <c r="B3051" t="s">
        <v>155</v>
      </c>
      <c r="C3051">
        <v>60</v>
      </c>
      <c r="D3051">
        <f t="shared" si="47"/>
        <v>1951</v>
      </c>
      <c r="E3051">
        <v>201120.14085240438</v>
      </c>
      <c r="F3051">
        <v>183226.3906211025</v>
      </c>
    </row>
    <row r="3052" spans="1:6" x14ac:dyDescent="0.8">
      <c r="A3052">
        <v>2011</v>
      </c>
      <c r="B3052" t="s">
        <v>155</v>
      </c>
      <c r="C3052">
        <v>61</v>
      </c>
      <c r="D3052">
        <f t="shared" si="47"/>
        <v>1950</v>
      </c>
      <c r="E3052">
        <v>201120.14085240438</v>
      </c>
      <c r="F3052">
        <v>183226.3906211025</v>
      </c>
    </row>
    <row r="3053" spans="1:6" x14ac:dyDescent="0.8">
      <c r="A3053">
        <v>2011</v>
      </c>
      <c r="B3053" t="s">
        <v>155</v>
      </c>
      <c r="C3053">
        <v>62</v>
      </c>
      <c r="D3053">
        <f t="shared" si="47"/>
        <v>1949</v>
      </c>
      <c r="E3053">
        <v>201120.14085240438</v>
      </c>
      <c r="F3053">
        <v>183226.3906211025</v>
      </c>
    </row>
    <row r="3054" spans="1:6" x14ac:dyDescent="0.8">
      <c r="A3054">
        <v>2011</v>
      </c>
      <c r="B3054" t="s">
        <v>155</v>
      </c>
      <c r="C3054">
        <v>63</v>
      </c>
      <c r="D3054">
        <f t="shared" si="47"/>
        <v>1948</v>
      </c>
      <c r="E3054">
        <v>201120.14085240438</v>
      </c>
      <c r="F3054">
        <v>183226.3906211025</v>
      </c>
    </row>
    <row r="3055" spans="1:6" x14ac:dyDescent="0.8">
      <c r="A3055">
        <v>2011</v>
      </c>
      <c r="B3055" t="s">
        <v>155</v>
      </c>
      <c r="C3055">
        <v>64</v>
      </c>
      <c r="D3055">
        <f t="shared" si="47"/>
        <v>1947</v>
      </c>
      <c r="E3055">
        <v>201120.14085240438</v>
      </c>
      <c r="F3055">
        <v>183226.3906211025</v>
      </c>
    </row>
    <row r="3056" spans="1:6" x14ac:dyDescent="0.8">
      <c r="A3056">
        <v>2011</v>
      </c>
      <c r="B3056" t="s">
        <v>155</v>
      </c>
      <c r="C3056">
        <v>65</v>
      </c>
      <c r="D3056">
        <f t="shared" si="47"/>
        <v>1946</v>
      </c>
      <c r="E3056">
        <v>201120.14085240438</v>
      </c>
      <c r="F3056">
        <v>183226.3906211025</v>
      </c>
    </row>
    <row r="3057" spans="1:6" x14ac:dyDescent="0.8">
      <c r="A3057">
        <v>2011</v>
      </c>
      <c r="B3057" t="s">
        <v>155</v>
      </c>
      <c r="C3057">
        <v>66</v>
      </c>
      <c r="D3057">
        <f t="shared" si="47"/>
        <v>1945</v>
      </c>
      <c r="E3057">
        <v>201120.14085240438</v>
      </c>
      <c r="F3057">
        <v>183226.3906211025</v>
      </c>
    </row>
    <row r="3058" spans="1:6" x14ac:dyDescent="0.8">
      <c r="A3058">
        <v>2011</v>
      </c>
      <c r="B3058" t="s">
        <v>155</v>
      </c>
      <c r="C3058">
        <v>67</v>
      </c>
      <c r="D3058">
        <f t="shared" si="47"/>
        <v>1944</v>
      </c>
      <c r="E3058">
        <v>201120.14085240438</v>
      </c>
      <c r="F3058">
        <v>183226.3906211025</v>
      </c>
    </row>
    <row r="3059" spans="1:6" x14ac:dyDescent="0.8">
      <c r="A3059">
        <v>2011</v>
      </c>
      <c r="B3059" t="s">
        <v>155</v>
      </c>
      <c r="C3059">
        <v>68</v>
      </c>
      <c r="D3059">
        <f t="shared" si="47"/>
        <v>1943</v>
      </c>
      <c r="E3059">
        <v>201120.14085240438</v>
      </c>
      <c r="F3059">
        <v>183226.3906211025</v>
      </c>
    </row>
    <row r="3060" spans="1:6" x14ac:dyDescent="0.8">
      <c r="A3060">
        <v>2011</v>
      </c>
      <c r="B3060" t="s">
        <v>155</v>
      </c>
      <c r="C3060">
        <v>69</v>
      </c>
      <c r="D3060">
        <f t="shared" si="47"/>
        <v>1942</v>
      </c>
      <c r="E3060">
        <v>201120.14085240438</v>
      </c>
      <c r="F3060">
        <v>183226.3906211025</v>
      </c>
    </row>
    <row r="3061" spans="1:6" x14ac:dyDescent="0.8">
      <c r="A3061">
        <v>2011</v>
      </c>
      <c r="B3061" t="s">
        <v>155</v>
      </c>
      <c r="C3061">
        <v>70</v>
      </c>
      <c r="D3061">
        <f t="shared" si="47"/>
        <v>1941</v>
      </c>
      <c r="E3061">
        <v>201120.14085240438</v>
      </c>
      <c r="F3061">
        <v>183226.3906211025</v>
      </c>
    </row>
    <row r="3062" spans="1:6" x14ac:dyDescent="0.8">
      <c r="A3062">
        <v>2011</v>
      </c>
      <c r="B3062" t="s">
        <v>156</v>
      </c>
      <c r="C3062">
        <v>20</v>
      </c>
      <c r="D3062">
        <f t="shared" si="47"/>
        <v>1991</v>
      </c>
      <c r="E3062">
        <v>128446.33526864363</v>
      </c>
      <c r="F3062">
        <v>122112.15284741983</v>
      </c>
    </row>
    <row r="3063" spans="1:6" x14ac:dyDescent="0.8">
      <c r="A3063">
        <v>2011</v>
      </c>
      <c r="B3063" t="s">
        <v>156</v>
      </c>
      <c r="C3063">
        <v>21</v>
      </c>
      <c r="D3063">
        <f t="shared" si="47"/>
        <v>1990</v>
      </c>
      <c r="E3063">
        <v>134490.41813116716</v>
      </c>
      <c r="F3063">
        <v>128315.99896152024</v>
      </c>
    </row>
    <row r="3064" spans="1:6" x14ac:dyDescent="0.8">
      <c r="A3064">
        <v>2011</v>
      </c>
      <c r="B3064" t="s">
        <v>156</v>
      </c>
      <c r="C3064">
        <v>22</v>
      </c>
      <c r="D3064">
        <f t="shared" si="47"/>
        <v>1989</v>
      </c>
      <c r="E3064">
        <v>140534.50099369072</v>
      </c>
      <c r="F3064">
        <v>134519.84507562066</v>
      </c>
    </row>
    <row r="3065" spans="1:6" x14ac:dyDescent="0.8">
      <c r="A3065">
        <v>2011</v>
      </c>
      <c r="B3065" t="s">
        <v>156</v>
      </c>
      <c r="C3065">
        <v>23</v>
      </c>
      <c r="D3065">
        <f t="shared" si="47"/>
        <v>1988</v>
      </c>
      <c r="E3065">
        <v>146578.58385621425</v>
      </c>
      <c r="F3065">
        <v>140723.69118972108</v>
      </c>
    </row>
    <row r="3066" spans="1:6" x14ac:dyDescent="0.8">
      <c r="A3066">
        <v>2011</v>
      </c>
      <c r="B3066" t="s">
        <v>156</v>
      </c>
      <c r="C3066">
        <v>24</v>
      </c>
      <c r="D3066">
        <f t="shared" si="47"/>
        <v>1987</v>
      </c>
      <c r="E3066">
        <v>152622.6667187378</v>
      </c>
      <c r="F3066">
        <v>146927.5373038215</v>
      </c>
    </row>
    <row r="3067" spans="1:6" x14ac:dyDescent="0.8">
      <c r="A3067">
        <v>2011</v>
      </c>
      <c r="B3067" t="s">
        <v>156</v>
      </c>
      <c r="C3067">
        <v>25</v>
      </c>
      <c r="D3067">
        <f t="shared" si="47"/>
        <v>1986</v>
      </c>
      <c r="E3067">
        <v>158666.74958126133</v>
      </c>
      <c r="F3067">
        <v>153131.38341792193</v>
      </c>
    </row>
    <row r="3068" spans="1:6" x14ac:dyDescent="0.8">
      <c r="A3068">
        <v>2011</v>
      </c>
      <c r="B3068" t="s">
        <v>156</v>
      </c>
      <c r="C3068">
        <v>26</v>
      </c>
      <c r="D3068">
        <f t="shared" si="47"/>
        <v>1985</v>
      </c>
      <c r="E3068">
        <v>164148.20353215825</v>
      </c>
      <c r="F3068">
        <v>155135.16590986607</v>
      </c>
    </row>
    <row r="3069" spans="1:6" x14ac:dyDescent="0.8">
      <c r="A3069">
        <v>2011</v>
      </c>
      <c r="B3069" t="s">
        <v>156</v>
      </c>
      <c r="C3069">
        <v>27</v>
      </c>
      <c r="D3069">
        <f t="shared" si="47"/>
        <v>1984</v>
      </c>
      <c r="E3069">
        <v>169629.6574830552</v>
      </c>
      <c r="F3069">
        <v>157138.94840181022</v>
      </c>
    </row>
    <row r="3070" spans="1:6" x14ac:dyDescent="0.8">
      <c r="A3070">
        <v>2011</v>
      </c>
      <c r="B3070" t="s">
        <v>156</v>
      </c>
      <c r="C3070">
        <v>28</v>
      </c>
      <c r="D3070">
        <f t="shared" si="47"/>
        <v>1983</v>
      </c>
      <c r="E3070">
        <v>175111.11143395209</v>
      </c>
      <c r="F3070">
        <v>159142.73089375434</v>
      </c>
    </row>
    <row r="3071" spans="1:6" x14ac:dyDescent="0.8">
      <c r="A3071">
        <v>2011</v>
      </c>
      <c r="B3071" t="s">
        <v>156</v>
      </c>
      <c r="C3071">
        <v>29</v>
      </c>
      <c r="D3071">
        <f t="shared" si="47"/>
        <v>1982</v>
      </c>
      <c r="E3071">
        <v>180592.56538484903</v>
      </c>
      <c r="F3071">
        <v>161146.51338569849</v>
      </c>
    </row>
    <row r="3072" spans="1:6" x14ac:dyDescent="0.8">
      <c r="A3072">
        <v>2011</v>
      </c>
      <c r="B3072" t="s">
        <v>156</v>
      </c>
      <c r="C3072">
        <v>30</v>
      </c>
      <c r="D3072">
        <f t="shared" si="47"/>
        <v>1981</v>
      </c>
      <c r="E3072">
        <v>186074.01933574595</v>
      </c>
      <c r="F3072">
        <v>163150.29587764264</v>
      </c>
    </row>
    <row r="3073" spans="1:6" x14ac:dyDescent="0.8">
      <c r="A3073">
        <v>2011</v>
      </c>
      <c r="B3073" t="s">
        <v>156</v>
      </c>
      <c r="C3073">
        <v>31</v>
      </c>
      <c r="D3073">
        <f t="shared" si="47"/>
        <v>1980</v>
      </c>
      <c r="E3073">
        <v>191555.4732866429</v>
      </c>
      <c r="F3073">
        <v>165154.07836958679</v>
      </c>
    </row>
    <row r="3074" spans="1:6" x14ac:dyDescent="0.8">
      <c r="A3074">
        <v>2011</v>
      </c>
      <c r="B3074" t="s">
        <v>156</v>
      </c>
      <c r="C3074">
        <v>32</v>
      </c>
      <c r="D3074">
        <f t="shared" si="47"/>
        <v>1979</v>
      </c>
      <c r="E3074">
        <v>197036.92723753981</v>
      </c>
      <c r="F3074">
        <v>167157.86086153093</v>
      </c>
    </row>
    <row r="3075" spans="1:6" x14ac:dyDescent="0.8">
      <c r="A3075">
        <v>2011</v>
      </c>
      <c r="B3075" t="s">
        <v>156</v>
      </c>
      <c r="C3075">
        <v>33</v>
      </c>
      <c r="D3075">
        <f t="shared" ref="D3075:D3138" si="48">A3075-C3075</f>
        <v>1978</v>
      </c>
      <c r="E3075">
        <v>202518.38118843673</v>
      </c>
      <c r="F3075">
        <v>169161.64335347508</v>
      </c>
    </row>
    <row r="3076" spans="1:6" x14ac:dyDescent="0.8">
      <c r="A3076">
        <v>2011</v>
      </c>
      <c r="B3076" t="s">
        <v>156</v>
      </c>
      <c r="C3076">
        <v>34</v>
      </c>
      <c r="D3076">
        <f t="shared" si="48"/>
        <v>1977</v>
      </c>
      <c r="E3076">
        <v>207999.83513933365</v>
      </c>
      <c r="F3076">
        <v>171165.42584541923</v>
      </c>
    </row>
    <row r="3077" spans="1:6" x14ac:dyDescent="0.8">
      <c r="A3077">
        <v>2011</v>
      </c>
      <c r="B3077" t="s">
        <v>156</v>
      </c>
      <c r="C3077">
        <v>35</v>
      </c>
      <c r="D3077">
        <f t="shared" si="48"/>
        <v>1976</v>
      </c>
      <c r="E3077">
        <v>213481.28909023057</v>
      </c>
      <c r="F3077">
        <v>173169.20833736338</v>
      </c>
    </row>
    <row r="3078" spans="1:6" x14ac:dyDescent="0.8">
      <c r="A3078">
        <v>2011</v>
      </c>
      <c r="B3078" t="s">
        <v>156</v>
      </c>
      <c r="C3078">
        <v>36</v>
      </c>
      <c r="D3078">
        <f t="shared" si="48"/>
        <v>1975</v>
      </c>
      <c r="E3078">
        <v>213245.23562359516</v>
      </c>
      <c r="F3078">
        <v>172539.18168304986</v>
      </c>
    </row>
    <row r="3079" spans="1:6" x14ac:dyDescent="0.8">
      <c r="A3079">
        <v>2011</v>
      </c>
      <c r="B3079" t="s">
        <v>156</v>
      </c>
      <c r="C3079">
        <v>37</v>
      </c>
      <c r="D3079">
        <f t="shared" si="48"/>
        <v>1974</v>
      </c>
      <c r="E3079">
        <v>213009.18215695972</v>
      </c>
      <c r="F3079">
        <v>171909.15502873636</v>
      </c>
    </row>
    <row r="3080" spans="1:6" x14ac:dyDescent="0.8">
      <c r="A3080">
        <v>2011</v>
      </c>
      <c r="B3080" t="s">
        <v>156</v>
      </c>
      <c r="C3080">
        <v>38</v>
      </c>
      <c r="D3080">
        <f t="shared" si="48"/>
        <v>1973</v>
      </c>
      <c r="E3080">
        <v>212773.12869032432</v>
      </c>
      <c r="F3080">
        <v>171279.12837442284</v>
      </c>
    </row>
    <row r="3081" spans="1:6" x14ac:dyDescent="0.8">
      <c r="A3081">
        <v>2011</v>
      </c>
      <c r="B3081" t="s">
        <v>156</v>
      </c>
      <c r="C3081">
        <v>39</v>
      </c>
      <c r="D3081">
        <f t="shared" si="48"/>
        <v>1972</v>
      </c>
      <c r="E3081">
        <v>212537.07522368888</v>
      </c>
      <c r="F3081">
        <v>170649.10172010932</v>
      </c>
    </row>
    <row r="3082" spans="1:6" x14ac:dyDescent="0.8">
      <c r="A3082">
        <v>2011</v>
      </c>
      <c r="B3082" t="s">
        <v>156</v>
      </c>
      <c r="C3082">
        <v>40</v>
      </c>
      <c r="D3082">
        <f t="shared" si="48"/>
        <v>1971</v>
      </c>
      <c r="E3082">
        <v>212301.02175705347</v>
      </c>
      <c r="F3082">
        <v>170019.07506579583</v>
      </c>
    </row>
    <row r="3083" spans="1:6" x14ac:dyDescent="0.8">
      <c r="A3083">
        <v>2011</v>
      </c>
      <c r="B3083" t="s">
        <v>156</v>
      </c>
      <c r="C3083">
        <v>41</v>
      </c>
      <c r="D3083">
        <f t="shared" si="48"/>
        <v>1970</v>
      </c>
      <c r="E3083">
        <v>212064.96829041804</v>
      </c>
      <c r="F3083">
        <v>169389.04841148233</v>
      </c>
    </row>
    <row r="3084" spans="1:6" x14ac:dyDescent="0.8">
      <c r="A3084">
        <v>2011</v>
      </c>
      <c r="B3084" t="s">
        <v>156</v>
      </c>
      <c r="C3084">
        <v>42</v>
      </c>
      <c r="D3084">
        <f t="shared" si="48"/>
        <v>1969</v>
      </c>
      <c r="E3084">
        <v>211828.91482378263</v>
      </c>
      <c r="F3084">
        <v>168759.02175716881</v>
      </c>
    </row>
    <row r="3085" spans="1:6" x14ac:dyDescent="0.8">
      <c r="A3085">
        <v>2011</v>
      </c>
      <c r="B3085" t="s">
        <v>156</v>
      </c>
      <c r="C3085">
        <v>43</v>
      </c>
      <c r="D3085">
        <f t="shared" si="48"/>
        <v>1968</v>
      </c>
      <c r="E3085">
        <v>211592.86135714719</v>
      </c>
      <c r="F3085">
        <v>168128.99510285529</v>
      </c>
    </row>
    <row r="3086" spans="1:6" x14ac:dyDescent="0.8">
      <c r="A3086">
        <v>2011</v>
      </c>
      <c r="B3086" t="s">
        <v>156</v>
      </c>
      <c r="C3086">
        <v>44</v>
      </c>
      <c r="D3086">
        <f t="shared" si="48"/>
        <v>1967</v>
      </c>
      <c r="E3086">
        <v>211356.80789051179</v>
      </c>
      <c r="F3086">
        <v>167498.9684485418</v>
      </c>
    </row>
    <row r="3087" spans="1:6" x14ac:dyDescent="0.8">
      <c r="A3087">
        <v>2011</v>
      </c>
      <c r="B3087" t="s">
        <v>156</v>
      </c>
      <c r="C3087">
        <v>45</v>
      </c>
      <c r="D3087">
        <f t="shared" si="48"/>
        <v>1966</v>
      </c>
      <c r="E3087">
        <v>211120.75442387635</v>
      </c>
      <c r="F3087">
        <v>166868.94179422827</v>
      </c>
    </row>
    <row r="3088" spans="1:6" x14ac:dyDescent="0.8">
      <c r="A3088">
        <v>2011</v>
      </c>
      <c r="B3088" t="s">
        <v>156</v>
      </c>
      <c r="C3088">
        <v>46</v>
      </c>
      <c r="D3088">
        <f t="shared" si="48"/>
        <v>1965</v>
      </c>
      <c r="E3088">
        <v>210161.30849366903</v>
      </c>
      <c r="F3088">
        <v>166874.24620114945</v>
      </c>
    </row>
    <row r="3089" spans="1:6" x14ac:dyDescent="0.8">
      <c r="A3089">
        <v>2011</v>
      </c>
      <c r="B3089" t="s">
        <v>156</v>
      </c>
      <c r="C3089">
        <v>47</v>
      </c>
      <c r="D3089">
        <f t="shared" si="48"/>
        <v>1964</v>
      </c>
      <c r="E3089">
        <v>209201.86256346168</v>
      </c>
      <c r="F3089">
        <v>166879.5506080706</v>
      </c>
    </row>
    <row r="3090" spans="1:6" x14ac:dyDescent="0.8">
      <c r="A3090">
        <v>2011</v>
      </c>
      <c r="B3090" t="s">
        <v>156</v>
      </c>
      <c r="C3090">
        <v>48</v>
      </c>
      <c r="D3090">
        <f t="shared" si="48"/>
        <v>1963</v>
      </c>
      <c r="E3090">
        <v>208242.41663325435</v>
      </c>
      <c r="F3090">
        <v>166884.85501499177</v>
      </c>
    </row>
    <row r="3091" spans="1:6" x14ac:dyDescent="0.8">
      <c r="A3091">
        <v>2011</v>
      </c>
      <c r="B3091" t="s">
        <v>156</v>
      </c>
      <c r="C3091">
        <v>49</v>
      </c>
      <c r="D3091">
        <f t="shared" si="48"/>
        <v>1962</v>
      </c>
      <c r="E3091">
        <v>207282.970703047</v>
      </c>
      <c r="F3091">
        <v>166890.15942191292</v>
      </c>
    </row>
    <row r="3092" spans="1:6" x14ac:dyDescent="0.8">
      <c r="A3092">
        <v>2011</v>
      </c>
      <c r="B3092" t="s">
        <v>156</v>
      </c>
      <c r="C3092">
        <v>50</v>
      </c>
      <c r="D3092">
        <f t="shared" si="48"/>
        <v>1961</v>
      </c>
      <c r="E3092">
        <v>206323.52477283968</v>
      </c>
      <c r="F3092">
        <v>166895.46382883409</v>
      </c>
    </row>
    <row r="3093" spans="1:6" x14ac:dyDescent="0.8">
      <c r="A3093">
        <v>2011</v>
      </c>
      <c r="B3093" t="s">
        <v>156</v>
      </c>
      <c r="C3093">
        <v>51</v>
      </c>
      <c r="D3093">
        <f t="shared" si="48"/>
        <v>1960</v>
      </c>
      <c r="E3093">
        <v>204724.44822249416</v>
      </c>
      <c r="F3093">
        <v>166904.30450703605</v>
      </c>
    </row>
    <row r="3094" spans="1:6" x14ac:dyDescent="0.8">
      <c r="A3094">
        <v>2011</v>
      </c>
      <c r="B3094" t="s">
        <v>156</v>
      </c>
      <c r="C3094">
        <v>52</v>
      </c>
      <c r="D3094">
        <f t="shared" si="48"/>
        <v>1959</v>
      </c>
      <c r="E3094">
        <v>203125.37167214858</v>
      </c>
      <c r="F3094">
        <v>166913.14518523795</v>
      </c>
    </row>
    <row r="3095" spans="1:6" x14ac:dyDescent="0.8">
      <c r="A3095">
        <v>2011</v>
      </c>
      <c r="B3095" t="s">
        <v>156</v>
      </c>
      <c r="C3095">
        <v>53</v>
      </c>
      <c r="D3095">
        <f t="shared" si="48"/>
        <v>1958</v>
      </c>
      <c r="E3095">
        <v>201526.29512180304</v>
      </c>
      <c r="F3095">
        <v>166921.98586343991</v>
      </c>
    </row>
    <row r="3096" spans="1:6" x14ac:dyDescent="0.8">
      <c r="A3096">
        <v>2011</v>
      </c>
      <c r="B3096" t="s">
        <v>156</v>
      </c>
      <c r="C3096">
        <v>54</v>
      </c>
      <c r="D3096">
        <f t="shared" si="48"/>
        <v>1957</v>
      </c>
      <c r="E3096">
        <v>203082.57682661182</v>
      </c>
      <c r="F3096">
        <v>169245.51572312636</v>
      </c>
    </row>
    <row r="3097" spans="1:6" x14ac:dyDescent="0.8">
      <c r="A3097">
        <v>2011</v>
      </c>
      <c r="B3097" t="s">
        <v>156</v>
      </c>
      <c r="C3097">
        <v>55</v>
      </c>
      <c r="D3097">
        <f t="shared" si="48"/>
        <v>1956</v>
      </c>
      <c r="E3097">
        <v>204638.85853142058</v>
      </c>
      <c r="F3097">
        <v>171569.0455828128</v>
      </c>
    </row>
    <row r="3098" spans="1:6" x14ac:dyDescent="0.8">
      <c r="A3098">
        <v>2011</v>
      </c>
      <c r="B3098" t="s">
        <v>156</v>
      </c>
      <c r="C3098">
        <v>56</v>
      </c>
      <c r="D3098">
        <f t="shared" si="48"/>
        <v>1955</v>
      </c>
      <c r="E3098">
        <v>206195.14023622934</v>
      </c>
      <c r="F3098">
        <v>173892.57544249928</v>
      </c>
    </row>
    <row r="3099" spans="1:6" x14ac:dyDescent="0.8">
      <c r="A3099">
        <v>2011</v>
      </c>
      <c r="B3099" t="s">
        <v>156</v>
      </c>
      <c r="C3099">
        <v>57</v>
      </c>
      <c r="D3099">
        <f t="shared" si="48"/>
        <v>1954</v>
      </c>
      <c r="E3099">
        <v>207362.35151483593</v>
      </c>
      <c r="F3099">
        <v>175635.2228372641</v>
      </c>
    </row>
    <row r="3100" spans="1:6" x14ac:dyDescent="0.8">
      <c r="A3100">
        <v>2011</v>
      </c>
      <c r="B3100" t="s">
        <v>156</v>
      </c>
      <c r="C3100">
        <v>58</v>
      </c>
      <c r="D3100">
        <f t="shared" si="48"/>
        <v>1953</v>
      </c>
      <c r="E3100">
        <v>208529.56279344251</v>
      </c>
      <c r="F3100">
        <v>177377.87023202894</v>
      </c>
    </row>
    <row r="3101" spans="1:6" x14ac:dyDescent="0.8">
      <c r="A3101">
        <v>2011</v>
      </c>
      <c r="B3101" t="s">
        <v>156</v>
      </c>
      <c r="C3101">
        <v>59</v>
      </c>
      <c r="D3101">
        <f t="shared" si="48"/>
        <v>1952</v>
      </c>
      <c r="E3101">
        <v>209696.77407204907</v>
      </c>
      <c r="F3101">
        <v>179120.51762679379</v>
      </c>
    </row>
    <row r="3102" spans="1:6" x14ac:dyDescent="0.8">
      <c r="A3102">
        <v>2011</v>
      </c>
      <c r="B3102" t="s">
        <v>156</v>
      </c>
      <c r="C3102">
        <v>60</v>
      </c>
      <c r="D3102">
        <f t="shared" si="48"/>
        <v>1951</v>
      </c>
      <c r="E3102">
        <v>210863.98535065565</v>
      </c>
      <c r="F3102">
        <v>180863.16502155864</v>
      </c>
    </row>
    <row r="3103" spans="1:6" x14ac:dyDescent="0.8">
      <c r="A3103">
        <v>2011</v>
      </c>
      <c r="B3103" t="s">
        <v>156</v>
      </c>
      <c r="C3103">
        <v>61</v>
      </c>
      <c r="D3103">
        <f t="shared" si="48"/>
        <v>1950</v>
      </c>
      <c r="E3103">
        <v>210863.98535065565</v>
      </c>
      <c r="F3103">
        <v>180863.16502155864</v>
      </c>
    </row>
    <row r="3104" spans="1:6" x14ac:dyDescent="0.8">
      <c r="A3104">
        <v>2011</v>
      </c>
      <c r="B3104" t="s">
        <v>156</v>
      </c>
      <c r="C3104">
        <v>62</v>
      </c>
      <c r="D3104">
        <f t="shared" si="48"/>
        <v>1949</v>
      </c>
      <c r="E3104">
        <v>210863.98535065565</v>
      </c>
      <c r="F3104">
        <v>180863.16502155864</v>
      </c>
    </row>
    <row r="3105" spans="1:6" x14ac:dyDescent="0.8">
      <c r="A3105">
        <v>2011</v>
      </c>
      <c r="B3105" t="s">
        <v>156</v>
      </c>
      <c r="C3105">
        <v>63</v>
      </c>
      <c r="D3105">
        <f t="shared" si="48"/>
        <v>1948</v>
      </c>
      <c r="E3105">
        <v>210863.98535065565</v>
      </c>
      <c r="F3105">
        <v>180863.16502155864</v>
      </c>
    </row>
    <row r="3106" spans="1:6" x14ac:dyDescent="0.8">
      <c r="A3106">
        <v>2011</v>
      </c>
      <c r="B3106" t="s">
        <v>156</v>
      </c>
      <c r="C3106">
        <v>64</v>
      </c>
      <c r="D3106">
        <f t="shared" si="48"/>
        <v>1947</v>
      </c>
      <c r="E3106">
        <v>210863.98535065565</v>
      </c>
      <c r="F3106">
        <v>180863.16502155864</v>
      </c>
    </row>
    <row r="3107" spans="1:6" x14ac:dyDescent="0.8">
      <c r="A3107">
        <v>2011</v>
      </c>
      <c r="B3107" t="s">
        <v>156</v>
      </c>
      <c r="C3107">
        <v>65</v>
      </c>
      <c r="D3107">
        <f t="shared" si="48"/>
        <v>1946</v>
      </c>
      <c r="E3107">
        <v>210863.98535065565</v>
      </c>
      <c r="F3107">
        <v>180863.16502155864</v>
      </c>
    </row>
    <row r="3108" spans="1:6" x14ac:dyDescent="0.8">
      <c r="A3108">
        <v>2011</v>
      </c>
      <c r="B3108" t="s">
        <v>156</v>
      </c>
      <c r="C3108">
        <v>66</v>
      </c>
      <c r="D3108">
        <f t="shared" si="48"/>
        <v>1945</v>
      </c>
      <c r="E3108">
        <v>210863.98535065565</v>
      </c>
      <c r="F3108">
        <v>180863.16502155864</v>
      </c>
    </row>
    <row r="3109" spans="1:6" x14ac:dyDescent="0.8">
      <c r="A3109">
        <v>2011</v>
      </c>
      <c r="B3109" t="s">
        <v>156</v>
      </c>
      <c r="C3109">
        <v>67</v>
      </c>
      <c r="D3109">
        <f t="shared" si="48"/>
        <v>1944</v>
      </c>
      <c r="E3109">
        <v>210863.98535065565</v>
      </c>
      <c r="F3109">
        <v>180863.16502155864</v>
      </c>
    </row>
    <row r="3110" spans="1:6" x14ac:dyDescent="0.8">
      <c r="A3110">
        <v>2011</v>
      </c>
      <c r="B3110" t="s">
        <v>156</v>
      </c>
      <c r="C3110">
        <v>68</v>
      </c>
      <c r="D3110">
        <f t="shared" si="48"/>
        <v>1943</v>
      </c>
      <c r="E3110">
        <v>210863.98535065565</v>
      </c>
      <c r="F3110">
        <v>180863.16502155864</v>
      </c>
    </row>
    <row r="3111" spans="1:6" x14ac:dyDescent="0.8">
      <c r="A3111">
        <v>2011</v>
      </c>
      <c r="B3111" t="s">
        <v>156</v>
      </c>
      <c r="C3111">
        <v>69</v>
      </c>
      <c r="D3111">
        <f t="shared" si="48"/>
        <v>1942</v>
      </c>
      <c r="E3111">
        <v>210863.98535065565</v>
      </c>
      <c r="F3111">
        <v>180863.16502155864</v>
      </c>
    </row>
    <row r="3112" spans="1:6" x14ac:dyDescent="0.8">
      <c r="A3112">
        <v>2011</v>
      </c>
      <c r="B3112" t="s">
        <v>156</v>
      </c>
      <c r="C3112">
        <v>70</v>
      </c>
      <c r="D3112">
        <f t="shared" si="48"/>
        <v>1941</v>
      </c>
      <c r="E3112">
        <v>210863.98535065565</v>
      </c>
      <c r="F3112">
        <v>180863.16502155864</v>
      </c>
    </row>
    <row r="3113" spans="1:6" x14ac:dyDescent="0.8">
      <c r="A3113">
        <v>2011</v>
      </c>
      <c r="B3113" t="s">
        <v>157</v>
      </c>
      <c r="C3113">
        <v>20</v>
      </c>
      <c r="D3113">
        <f t="shared" si="48"/>
        <v>1991</v>
      </c>
      <c r="E3113">
        <v>115094.41722426168</v>
      </c>
      <c r="F3113">
        <v>120267.37400542657</v>
      </c>
    </row>
    <row r="3114" spans="1:6" x14ac:dyDescent="0.8">
      <c r="A3114">
        <v>2011</v>
      </c>
      <c r="B3114" t="s">
        <v>157</v>
      </c>
      <c r="C3114">
        <v>21</v>
      </c>
      <c r="D3114">
        <f t="shared" si="48"/>
        <v>1990</v>
      </c>
      <c r="E3114">
        <v>120510.22136738784</v>
      </c>
      <c r="F3114">
        <v>126377.49706425847</v>
      </c>
    </row>
    <row r="3115" spans="1:6" x14ac:dyDescent="0.8">
      <c r="A3115">
        <v>2011</v>
      </c>
      <c r="B3115" t="s">
        <v>157</v>
      </c>
      <c r="C3115">
        <v>22</v>
      </c>
      <c r="D3115">
        <f t="shared" si="48"/>
        <v>1989</v>
      </c>
      <c r="E3115">
        <v>125926.02551051402</v>
      </c>
      <c r="F3115">
        <v>132487.6201230904</v>
      </c>
    </row>
    <row r="3116" spans="1:6" x14ac:dyDescent="0.8">
      <c r="A3116">
        <v>2011</v>
      </c>
      <c r="B3116" t="s">
        <v>157</v>
      </c>
      <c r="C3116">
        <v>23</v>
      </c>
      <c r="D3116">
        <f t="shared" si="48"/>
        <v>1988</v>
      </c>
      <c r="E3116">
        <v>131341.82965364019</v>
      </c>
      <c r="F3116">
        <v>138597.7431819223</v>
      </c>
    </row>
    <row r="3117" spans="1:6" x14ac:dyDescent="0.8">
      <c r="A3117">
        <v>2011</v>
      </c>
      <c r="B3117" t="s">
        <v>157</v>
      </c>
      <c r="C3117">
        <v>24</v>
      </c>
      <c r="D3117">
        <f t="shared" si="48"/>
        <v>1987</v>
      </c>
      <c r="E3117">
        <v>136757.63379676637</v>
      </c>
      <c r="F3117">
        <v>144707.86624075423</v>
      </c>
    </row>
    <row r="3118" spans="1:6" x14ac:dyDescent="0.8">
      <c r="A3118">
        <v>2011</v>
      </c>
      <c r="B3118" t="s">
        <v>157</v>
      </c>
      <c r="C3118">
        <v>25</v>
      </c>
      <c r="D3118">
        <f t="shared" si="48"/>
        <v>1986</v>
      </c>
      <c r="E3118">
        <v>142173.43793989255</v>
      </c>
      <c r="F3118">
        <v>150817.98929958613</v>
      </c>
    </row>
    <row r="3119" spans="1:6" x14ac:dyDescent="0.8">
      <c r="A3119">
        <v>2011</v>
      </c>
      <c r="B3119" t="s">
        <v>157</v>
      </c>
      <c r="C3119">
        <v>26</v>
      </c>
      <c r="D3119">
        <f t="shared" si="48"/>
        <v>1985</v>
      </c>
      <c r="E3119">
        <v>147085.0981028752</v>
      </c>
      <c r="F3119">
        <v>152791.50014813608</v>
      </c>
    </row>
    <row r="3120" spans="1:6" x14ac:dyDescent="0.8">
      <c r="A3120">
        <v>2011</v>
      </c>
      <c r="B3120" t="s">
        <v>157</v>
      </c>
      <c r="C3120">
        <v>27</v>
      </c>
      <c r="D3120">
        <f t="shared" si="48"/>
        <v>1984</v>
      </c>
      <c r="E3120">
        <v>151996.75826585785</v>
      </c>
      <c r="F3120">
        <v>154765.01099668603</v>
      </c>
    </row>
    <row r="3121" spans="1:6" x14ac:dyDescent="0.8">
      <c r="A3121">
        <v>2011</v>
      </c>
      <c r="B3121" t="s">
        <v>157</v>
      </c>
      <c r="C3121">
        <v>28</v>
      </c>
      <c r="D3121">
        <f t="shared" si="48"/>
        <v>1983</v>
      </c>
      <c r="E3121">
        <v>156908.41842884044</v>
      </c>
      <c r="F3121">
        <v>156738.52184523595</v>
      </c>
    </row>
    <row r="3122" spans="1:6" x14ac:dyDescent="0.8">
      <c r="A3122">
        <v>2011</v>
      </c>
      <c r="B3122" t="s">
        <v>157</v>
      </c>
      <c r="C3122">
        <v>29</v>
      </c>
      <c r="D3122">
        <f t="shared" si="48"/>
        <v>1982</v>
      </c>
      <c r="E3122">
        <v>161820.07859182308</v>
      </c>
      <c r="F3122">
        <v>158712.03269378591</v>
      </c>
    </row>
    <row r="3123" spans="1:6" x14ac:dyDescent="0.8">
      <c r="A3123">
        <v>2011</v>
      </c>
      <c r="B3123" t="s">
        <v>157</v>
      </c>
      <c r="C3123">
        <v>30</v>
      </c>
      <c r="D3123">
        <f t="shared" si="48"/>
        <v>1981</v>
      </c>
      <c r="E3123">
        <v>166731.73875480573</v>
      </c>
      <c r="F3123">
        <v>160685.54354233586</v>
      </c>
    </row>
    <row r="3124" spans="1:6" x14ac:dyDescent="0.8">
      <c r="A3124">
        <v>2011</v>
      </c>
      <c r="B3124" t="s">
        <v>157</v>
      </c>
      <c r="C3124">
        <v>31</v>
      </c>
      <c r="D3124">
        <f t="shared" si="48"/>
        <v>1980</v>
      </c>
      <c r="E3124">
        <v>171643.39891778838</v>
      </c>
      <c r="F3124">
        <v>162659.05439088581</v>
      </c>
    </row>
    <row r="3125" spans="1:6" x14ac:dyDescent="0.8">
      <c r="A3125">
        <v>2011</v>
      </c>
      <c r="B3125" t="s">
        <v>157</v>
      </c>
      <c r="C3125">
        <v>32</v>
      </c>
      <c r="D3125">
        <f t="shared" si="48"/>
        <v>1979</v>
      </c>
      <c r="E3125">
        <v>176555.059080771</v>
      </c>
      <c r="F3125">
        <v>164632.56523943576</v>
      </c>
    </row>
    <row r="3126" spans="1:6" x14ac:dyDescent="0.8">
      <c r="A3126">
        <v>2011</v>
      </c>
      <c r="B3126" t="s">
        <v>157</v>
      </c>
      <c r="C3126">
        <v>33</v>
      </c>
      <c r="D3126">
        <f t="shared" si="48"/>
        <v>1978</v>
      </c>
      <c r="E3126">
        <v>181466.71924375361</v>
      </c>
      <c r="F3126">
        <v>166606.07608798568</v>
      </c>
    </row>
    <row r="3127" spans="1:6" x14ac:dyDescent="0.8">
      <c r="A3127">
        <v>2011</v>
      </c>
      <c r="B3127" t="s">
        <v>157</v>
      </c>
      <c r="C3127">
        <v>34</v>
      </c>
      <c r="D3127">
        <f t="shared" si="48"/>
        <v>1977</v>
      </c>
      <c r="E3127">
        <v>186378.37940673626</v>
      </c>
      <c r="F3127">
        <v>168579.58693653563</v>
      </c>
    </row>
    <row r="3128" spans="1:6" x14ac:dyDescent="0.8">
      <c r="A3128">
        <v>2011</v>
      </c>
      <c r="B3128" t="s">
        <v>157</v>
      </c>
      <c r="C3128">
        <v>35</v>
      </c>
      <c r="D3128">
        <f t="shared" si="48"/>
        <v>1976</v>
      </c>
      <c r="E3128">
        <v>191290.03956971891</v>
      </c>
      <c r="F3128">
        <v>170553.09778508559</v>
      </c>
    </row>
    <row r="3129" spans="1:6" x14ac:dyDescent="0.8">
      <c r="A3129">
        <v>2011</v>
      </c>
      <c r="B3129" t="s">
        <v>157</v>
      </c>
      <c r="C3129">
        <v>36</v>
      </c>
      <c r="D3129">
        <f t="shared" si="48"/>
        <v>1975</v>
      </c>
      <c r="E3129">
        <v>191078.52371666362</v>
      </c>
      <c r="F3129">
        <v>169932.58910105325</v>
      </c>
    </row>
    <row r="3130" spans="1:6" x14ac:dyDescent="0.8">
      <c r="A3130">
        <v>2011</v>
      </c>
      <c r="B3130" t="s">
        <v>157</v>
      </c>
      <c r="C3130">
        <v>37</v>
      </c>
      <c r="D3130">
        <f t="shared" si="48"/>
        <v>1974</v>
      </c>
      <c r="E3130">
        <v>190867.00786360836</v>
      </c>
      <c r="F3130">
        <v>169312.08041702089</v>
      </c>
    </row>
    <row r="3131" spans="1:6" x14ac:dyDescent="0.8">
      <c r="A3131">
        <v>2011</v>
      </c>
      <c r="B3131" t="s">
        <v>157</v>
      </c>
      <c r="C3131">
        <v>38</v>
      </c>
      <c r="D3131">
        <f t="shared" si="48"/>
        <v>1973</v>
      </c>
      <c r="E3131">
        <v>190655.49201055308</v>
      </c>
      <c r="F3131">
        <v>168691.57173298852</v>
      </c>
    </row>
    <row r="3132" spans="1:6" x14ac:dyDescent="0.8">
      <c r="A3132">
        <v>2011</v>
      </c>
      <c r="B3132" t="s">
        <v>157</v>
      </c>
      <c r="C3132">
        <v>39</v>
      </c>
      <c r="D3132">
        <f t="shared" si="48"/>
        <v>1972</v>
      </c>
      <c r="E3132">
        <v>190443.97615749782</v>
      </c>
      <c r="F3132">
        <v>168071.06304895616</v>
      </c>
    </row>
    <row r="3133" spans="1:6" x14ac:dyDescent="0.8">
      <c r="A3133">
        <v>2011</v>
      </c>
      <c r="B3133" t="s">
        <v>157</v>
      </c>
      <c r="C3133">
        <v>40</v>
      </c>
      <c r="D3133">
        <f t="shared" si="48"/>
        <v>1971</v>
      </c>
      <c r="E3133">
        <v>190232.46030444253</v>
      </c>
      <c r="F3133">
        <v>167450.55436492382</v>
      </c>
    </row>
    <row r="3134" spans="1:6" x14ac:dyDescent="0.8">
      <c r="A3134">
        <v>2011</v>
      </c>
      <c r="B3134" t="s">
        <v>157</v>
      </c>
      <c r="C3134">
        <v>41</v>
      </c>
      <c r="D3134">
        <f t="shared" si="48"/>
        <v>1970</v>
      </c>
      <c r="E3134">
        <v>190020.94445138724</v>
      </c>
      <c r="F3134">
        <v>166830.04568089146</v>
      </c>
    </row>
    <row r="3135" spans="1:6" x14ac:dyDescent="0.8">
      <c r="A3135">
        <v>2011</v>
      </c>
      <c r="B3135" t="s">
        <v>157</v>
      </c>
      <c r="C3135">
        <v>42</v>
      </c>
      <c r="D3135">
        <f t="shared" si="48"/>
        <v>1969</v>
      </c>
      <c r="E3135">
        <v>189809.42859833199</v>
      </c>
      <c r="F3135">
        <v>166209.53699685913</v>
      </c>
    </row>
    <row r="3136" spans="1:6" x14ac:dyDescent="0.8">
      <c r="A3136">
        <v>2011</v>
      </c>
      <c r="B3136" t="s">
        <v>157</v>
      </c>
      <c r="C3136">
        <v>43</v>
      </c>
      <c r="D3136">
        <f t="shared" si="48"/>
        <v>1968</v>
      </c>
      <c r="E3136">
        <v>189597.9127452767</v>
      </c>
      <c r="F3136">
        <v>165589.02831282673</v>
      </c>
    </row>
    <row r="3137" spans="1:6" x14ac:dyDescent="0.8">
      <c r="A3137">
        <v>2011</v>
      </c>
      <c r="B3137" t="s">
        <v>157</v>
      </c>
      <c r="C3137">
        <v>44</v>
      </c>
      <c r="D3137">
        <f t="shared" si="48"/>
        <v>1967</v>
      </c>
      <c r="E3137">
        <v>189386.39689222144</v>
      </c>
      <c r="F3137">
        <v>164968.5196287944</v>
      </c>
    </row>
    <row r="3138" spans="1:6" x14ac:dyDescent="0.8">
      <c r="A3138">
        <v>2011</v>
      </c>
      <c r="B3138" t="s">
        <v>157</v>
      </c>
      <c r="C3138">
        <v>45</v>
      </c>
      <c r="D3138">
        <f t="shared" si="48"/>
        <v>1966</v>
      </c>
      <c r="E3138">
        <v>189174.88103916615</v>
      </c>
      <c r="F3138">
        <v>164348.01094476203</v>
      </c>
    </row>
    <row r="3139" spans="1:6" x14ac:dyDescent="0.8">
      <c r="A3139">
        <v>2011</v>
      </c>
      <c r="B3139" t="s">
        <v>157</v>
      </c>
      <c r="C3139">
        <v>46</v>
      </c>
      <c r="D3139">
        <f t="shared" ref="D3139:D3202" si="49">A3139-C3139</f>
        <v>1965</v>
      </c>
      <c r="E3139">
        <v>188315.16892698759</v>
      </c>
      <c r="F3139">
        <v>164353.23521668086</v>
      </c>
    </row>
    <row r="3140" spans="1:6" x14ac:dyDescent="0.8">
      <c r="A3140">
        <v>2011</v>
      </c>
      <c r="B3140" t="s">
        <v>157</v>
      </c>
      <c r="C3140">
        <v>47</v>
      </c>
      <c r="D3140">
        <f t="shared" si="49"/>
        <v>1964</v>
      </c>
      <c r="E3140">
        <v>187455.456814809</v>
      </c>
      <c r="F3140">
        <v>164358.45948859962</v>
      </c>
    </row>
    <row r="3141" spans="1:6" x14ac:dyDescent="0.8">
      <c r="A3141">
        <v>2011</v>
      </c>
      <c r="B3141" t="s">
        <v>157</v>
      </c>
      <c r="C3141">
        <v>48</v>
      </c>
      <c r="D3141">
        <f t="shared" si="49"/>
        <v>1963</v>
      </c>
      <c r="E3141">
        <v>186595.74470263047</v>
      </c>
      <c r="F3141">
        <v>164363.68376051844</v>
      </c>
    </row>
    <row r="3142" spans="1:6" x14ac:dyDescent="0.8">
      <c r="A3142">
        <v>2011</v>
      </c>
      <c r="B3142" t="s">
        <v>157</v>
      </c>
      <c r="C3142">
        <v>49</v>
      </c>
      <c r="D3142">
        <f t="shared" si="49"/>
        <v>1962</v>
      </c>
      <c r="E3142">
        <v>185736.03259045188</v>
      </c>
      <c r="F3142">
        <v>164368.9080324372</v>
      </c>
    </row>
    <row r="3143" spans="1:6" x14ac:dyDescent="0.8">
      <c r="A3143">
        <v>2011</v>
      </c>
      <c r="B3143" t="s">
        <v>157</v>
      </c>
      <c r="C3143">
        <v>50</v>
      </c>
      <c r="D3143">
        <f t="shared" si="49"/>
        <v>1961</v>
      </c>
      <c r="E3143">
        <v>184876.32047827332</v>
      </c>
      <c r="F3143">
        <v>164374.13230435603</v>
      </c>
    </row>
    <row r="3144" spans="1:6" x14ac:dyDescent="0.8">
      <c r="A3144">
        <v>2011</v>
      </c>
      <c r="B3144" t="s">
        <v>157</v>
      </c>
      <c r="C3144">
        <v>51</v>
      </c>
      <c r="D3144">
        <f t="shared" si="49"/>
        <v>1960</v>
      </c>
      <c r="E3144">
        <v>183443.4669579757</v>
      </c>
      <c r="F3144">
        <v>164382.83942422067</v>
      </c>
    </row>
    <row r="3145" spans="1:6" x14ac:dyDescent="0.8">
      <c r="A3145">
        <v>2011</v>
      </c>
      <c r="B3145" t="s">
        <v>157</v>
      </c>
      <c r="C3145">
        <v>52</v>
      </c>
      <c r="D3145">
        <f t="shared" si="49"/>
        <v>1959</v>
      </c>
      <c r="E3145">
        <v>182010.61343767808</v>
      </c>
      <c r="F3145">
        <v>164391.54654408531</v>
      </c>
    </row>
    <row r="3146" spans="1:6" x14ac:dyDescent="0.8">
      <c r="A3146">
        <v>2011</v>
      </c>
      <c r="B3146" t="s">
        <v>157</v>
      </c>
      <c r="C3146">
        <v>53</v>
      </c>
      <c r="D3146">
        <f t="shared" si="49"/>
        <v>1958</v>
      </c>
      <c r="E3146">
        <v>180577.75991738046</v>
      </c>
      <c r="F3146">
        <v>164400.25366394999</v>
      </c>
    </row>
    <row r="3147" spans="1:6" x14ac:dyDescent="0.8">
      <c r="A3147">
        <v>2011</v>
      </c>
      <c r="B3147" t="s">
        <v>157</v>
      </c>
      <c r="C3147">
        <v>54</v>
      </c>
      <c r="D3147">
        <f t="shared" si="49"/>
        <v>1957</v>
      </c>
      <c r="E3147">
        <v>181972.2670901785</v>
      </c>
      <c r="F3147">
        <v>166688.68137676624</v>
      </c>
    </row>
    <row r="3148" spans="1:6" x14ac:dyDescent="0.8">
      <c r="A3148">
        <v>2011</v>
      </c>
      <c r="B3148" t="s">
        <v>157</v>
      </c>
      <c r="C3148">
        <v>55</v>
      </c>
      <c r="D3148">
        <f t="shared" si="49"/>
        <v>1956</v>
      </c>
      <c r="E3148">
        <v>183366.77426297654</v>
      </c>
      <c r="F3148">
        <v>168977.10908958243</v>
      </c>
    </row>
    <row r="3149" spans="1:6" x14ac:dyDescent="0.8">
      <c r="A3149">
        <v>2011</v>
      </c>
      <c r="B3149" t="s">
        <v>157</v>
      </c>
      <c r="C3149">
        <v>56</v>
      </c>
      <c r="D3149">
        <f t="shared" si="49"/>
        <v>1955</v>
      </c>
      <c r="E3149">
        <v>184761.28143577458</v>
      </c>
      <c r="F3149">
        <v>171265.53680239868</v>
      </c>
    </row>
    <row r="3150" spans="1:6" x14ac:dyDescent="0.8">
      <c r="A3150">
        <v>2011</v>
      </c>
      <c r="B3150" t="s">
        <v>157</v>
      </c>
      <c r="C3150">
        <v>57</v>
      </c>
      <c r="D3150">
        <f t="shared" si="49"/>
        <v>1954</v>
      </c>
      <c r="E3150">
        <v>185807.16181537314</v>
      </c>
      <c r="F3150">
        <v>172981.85758701086</v>
      </c>
    </row>
    <row r="3151" spans="1:6" x14ac:dyDescent="0.8">
      <c r="A3151">
        <v>2011</v>
      </c>
      <c r="B3151" t="s">
        <v>157</v>
      </c>
      <c r="C3151">
        <v>58</v>
      </c>
      <c r="D3151">
        <f t="shared" si="49"/>
        <v>1953</v>
      </c>
      <c r="E3151">
        <v>186853.04219497167</v>
      </c>
      <c r="F3151">
        <v>174698.17837162304</v>
      </c>
    </row>
    <row r="3152" spans="1:6" x14ac:dyDescent="0.8">
      <c r="A3152">
        <v>2011</v>
      </c>
      <c r="B3152" t="s">
        <v>157</v>
      </c>
      <c r="C3152">
        <v>59</v>
      </c>
      <c r="D3152">
        <f t="shared" si="49"/>
        <v>1952</v>
      </c>
      <c r="E3152">
        <v>187898.9225745702</v>
      </c>
      <c r="F3152">
        <v>176414.49915623519</v>
      </c>
    </row>
    <row r="3153" spans="1:6" x14ac:dyDescent="0.8">
      <c r="A3153">
        <v>2011</v>
      </c>
      <c r="B3153" t="s">
        <v>157</v>
      </c>
      <c r="C3153">
        <v>60</v>
      </c>
      <c r="D3153">
        <f t="shared" si="49"/>
        <v>1951</v>
      </c>
      <c r="E3153">
        <v>188944.80295416873</v>
      </c>
      <c r="F3153">
        <v>178130.81994084737</v>
      </c>
    </row>
    <row r="3154" spans="1:6" x14ac:dyDescent="0.8">
      <c r="A3154">
        <v>2011</v>
      </c>
      <c r="B3154" t="s">
        <v>157</v>
      </c>
      <c r="C3154">
        <v>61</v>
      </c>
      <c r="D3154">
        <f t="shared" si="49"/>
        <v>1950</v>
      </c>
      <c r="E3154">
        <v>188944.80295416873</v>
      </c>
      <c r="F3154">
        <v>178130.81994084737</v>
      </c>
    </row>
    <row r="3155" spans="1:6" x14ac:dyDescent="0.8">
      <c r="A3155">
        <v>2011</v>
      </c>
      <c r="B3155" t="s">
        <v>157</v>
      </c>
      <c r="C3155">
        <v>62</v>
      </c>
      <c r="D3155">
        <f t="shared" si="49"/>
        <v>1949</v>
      </c>
      <c r="E3155">
        <v>188944.80295416873</v>
      </c>
      <c r="F3155">
        <v>178130.81994084737</v>
      </c>
    </row>
    <row r="3156" spans="1:6" x14ac:dyDescent="0.8">
      <c r="A3156">
        <v>2011</v>
      </c>
      <c r="B3156" t="s">
        <v>157</v>
      </c>
      <c r="C3156">
        <v>63</v>
      </c>
      <c r="D3156">
        <f t="shared" si="49"/>
        <v>1948</v>
      </c>
      <c r="E3156">
        <v>188944.80295416873</v>
      </c>
      <c r="F3156">
        <v>178130.81994084737</v>
      </c>
    </row>
    <row r="3157" spans="1:6" x14ac:dyDescent="0.8">
      <c r="A3157">
        <v>2011</v>
      </c>
      <c r="B3157" t="s">
        <v>157</v>
      </c>
      <c r="C3157">
        <v>64</v>
      </c>
      <c r="D3157">
        <f t="shared" si="49"/>
        <v>1947</v>
      </c>
      <c r="E3157">
        <v>188944.80295416873</v>
      </c>
      <c r="F3157">
        <v>178130.81994084737</v>
      </c>
    </row>
    <row r="3158" spans="1:6" x14ac:dyDescent="0.8">
      <c r="A3158">
        <v>2011</v>
      </c>
      <c r="B3158" t="s">
        <v>157</v>
      </c>
      <c r="C3158">
        <v>65</v>
      </c>
      <c r="D3158">
        <f t="shared" si="49"/>
        <v>1946</v>
      </c>
      <c r="E3158">
        <v>188944.80295416873</v>
      </c>
      <c r="F3158">
        <v>178130.81994084737</v>
      </c>
    </row>
    <row r="3159" spans="1:6" x14ac:dyDescent="0.8">
      <c r="A3159">
        <v>2011</v>
      </c>
      <c r="B3159" t="s">
        <v>157</v>
      </c>
      <c r="C3159">
        <v>66</v>
      </c>
      <c r="D3159">
        <f t="shared" si="49"/>
        <v>1945</v>
      </c>
      <c r="E3159">
        <v>188944.80295416873</v>
      </c>
      <c r="F3159">
        <v>178130.81994084737</v>
      </c>
    </row>
    <row r="3160" spans="1:6" x14ac:dyDescent="0.8">
      <c r="A3160">
        <v>2011</v>
      </c>
      <c r="B3160" t="s">
        <v>157</v>
      </c>
      <c r="C3160">
        <v>67</v>
      </c>
      <c r="D3160">
        <f t="shared" si="49"/>
        <v>1944</v>
      </c>
      <c r="E3160">
        <v>188944.80295416873</v>
      </c>
      <c r="F3160">
        <v>178130.81994084737</v>
      </c>
    </row>
    <row r="3161" spans="1:6" x14ac:dyDescent="0.8">
      <c r="A3161">
        <v>2011</v>
      </c>
      <c r="B3161" t="s">
        <v>157</v>
      </c>
      <c r="C3161">
        <v>68</v>
      </c>
      <c r="D3161">
        <f t="shared" si="49"/>
        <v>1943</v>
      </c>
      <c r="E3161">
        <v>188944.80295416873</v>
      </c>
      <c r="F3161">
        <v>178130.81994084737</v>
      </c>
    </row>
    <row r="3162" spans="1:6" x14ac:dyDescent="0.8">
      <c r="A3162">
        <v>2011</v>
      </c>
      <c r="B3162" t="s">
        <v>157</v>
      </c>
      <c r="C3162">
        <v>69</v>
      </c>
      <c r="D3162">
        <f t="shared" si="49"/>
        <v>1942</v>
      </c>
      <c r="E3162">
        <v>188944.80295416873</v>
      </c>
      <c r="F3162">
        <v>178130.81994084737</v>
      </c>
    </row>
    <row r="3163" spans="1:6" x14ac:dyDescent="0.8">
      <c r="A3163">
        <v>2011</v>
      </c>
      <c r="B3163" t="s">
        <v>157</v>
      </c>
      <c r="C3163">
        <v>70</v>
      </c>
      <c r="D3163">
        <f t="shared" si="49"/>
        <v>1941</v>
      </c>
      <c r="E3163">
        <v>188944.80295416873</v>
      </c>
      <c r="F3163">
        <v>178130.81994084737</v>
      </c>
    </row>
    <row r="3164" spans="1:6" x14ac:dyDescent="0.8">
      <c r="A3164">
        <v>2011</v>
      </c>
      <c r="B3164" t="s">
        <v>158</v>
      </c>
      <c r="C3164">
        <v>20</v>
      </c>
      <c r="D3164">
        <f t="shared" si="49"/>
        <v>1991</v>
      </c>
      <c r="E3164">
        <v>117171.06919385213</v>
      </c>
      <c r="F3164">
        <v>123543.50941249535</v>
      </c>
    </row>
    <row r="3165" spans="1:6" x14ac:dyDescent="0.8">
      <c r="A3165">
        <v>2011</v>
      </c>
      <c r="B3165" t="s">
        <v>158</v>
      </c>
      <c r="C3165">
        <v>21</v>
      </c>
      <c r="D3165">
        <f t="shared" si="49"/>
        <v>1990</v>
      </c>
      <c r="E3165">
        <v>122684.59085110259</v>
      </c>
      <c r="F3165">
        <v>129820.07487235352</v>
      </c>
    </row>
    <row r="3166" spans="1:6" x14ac:dyDescent="0.8">
      <c r="A3166">
        <v>2011</v>
      </c>
      <c r="B3166" t="s">
        <v>158</v>
      </c>
      <c r="C3166">
        <v>22</v>
      </c>
      <c r="D3166">
        <f t="shared" si="49"/>
        <v>1989</v>
      </c>
      <c r="E3166">
        <v>128198.11250835306</v>
      </c>
      <c r="F3166">
        <v>136096.64033221171</v>
      </c>
    </row>
    <row r="3167" spans="1:6" x14ac:dyDescent="0.8">
      <c r="A3167">
        <v>2011</v>
      </c>
      <c r="B3167" t="s">
        <v>158</v>
      </c>
      <c r="C3167">
        <v>23</v>
      </c>
      <c r="D3167">
        <f t="shared" si="49"/>
        <v>1988</v>
      </c>
      <c r="E3167">
        <v>133711.63416560355</v>
      </c>
      <c r="F3167">
        <v>142373.20579206987</v>
      </c>
    </row>
    <row r="3168" spans="1:6" x14ac:dyDescent="0.8">
      <c r="A3168">
        <v>2011</v>
      </c>
      <c r="B3168" t="s">
        <v>158</v>
      </c>
      <c r="C3168">
        <v>24</v>
      </c>
      <c r="D3168">
        <f t="shared" si="49"/>
        <v>1987</v>
      </c>
      <c r="E3168">
        <v>139225.15582285402</v>
      </c>
      <c r="F3168">
        <v>148649.77125192806</v>
      </c>
    </row>
    <row r="3169" spans="1:6" x14ac:dyDescent="0.8">
      <c r="A3169">
        <v>2011</v>
      </c>
      <c r="B3169" t="s">
        <v>158</v>
      </c>
      <c r="C3169">
        <v>25</v>
      </c>
      <c r="D3169">
        <f t="shared" si="49"/>
        <v>1986</v>
      </c>
      <c r="E3169">
        <v>144738.67748010447</v>
      </c>
      <c r="F3169">
        <v>154926.33671178622</v>
      </c>
    </row>
    <row r="3170" spans="1:6" x14ac:dyDescent="0.8">
      <c r="A3170">
        <v>2011</v>
      </c>
      <c r="B3170" t="s">
        <v>158</v>
      </c>
      <c r="C3170">
        <v>26</v>
      </c>
      <c r="D3170">
        <f t="shared" si="49"/>
        <v>1985</v>
      </c>
      <c r="E3170">
        <v>149738.95887248649</v>
      </c>
      <c r="F3170">
        <v>156953.60685142103</v>
      </c>
    </row>
    <row r="3171" spans="1:6" x14ac:dyDescent="0.8">
      <c r="A3171">
        <v>2011</v>
      </c>
      <c r="B3171" t="s">
        <v>158</v>
      </c>
      <c r="C3171">
        <v>27</v>
      </c>
      <c r="D3171">
        <f t="shared" si="49"/>
        <v>1984</v>
      </c>
      <c r="E3171">
        <v>154739.24026486848</v>
      </c>
      <c r="F3171">
        <v>158980.87699105585</v>
      </c>
    </row>
    <row r="3172" spans="1:6" x14ac:dyDescent="0.8">
      <c r="A3172">
        <v>2011</v>
      </c>
      <c r="B3172" t="s">
        <v>158</v>
      </c>
      <c r="C3172">
        <v>28</v>
      </c>
      <c r="D3172">
        <f t="shared" si="49"/>
        <v>1983</v>
      </c>
      <c r="E3172">
        <v>159739.52165725044</v>
      </c>
      <c r="F3172">
        <v>161008.14713069063</v>
      </c>
    </row>
    <row r="3173" spans="1:6" x14ac:dyDescent="0.8">
      <c r="A3173">
        <v>2011</v>
      </c>
      <c r="B3173" t="s">
        <v>158</v>
      </c>
      <c r="C3173">
        <v>29</v>
      </c>
      <c r="D3173">
        <f t="shared" si="49"/>
        <v>1982</v>
      </c>
      <c r="E3173">
        <v>164739.80304963244</v>
      </c>
      <c r="F3173">
        <v>163035.41727032544</v>
      </c>
    </row>
    <row r="3174" spans="1:6" x14ac:dyDescent="0.8">
      <c r="A3174">
        <v>2011</v>
      </c>
      <c r="B3174" t="s">
        <v>158</v>
      </c>
      <c r="C3174">
        <v>30</v>
      </c>
      <c r="D3174">
        <f t="shared" si="49"/>
        <v>1981</v>
      </c>
      <c r="E3174">
        <v>169740.08444201446</v>
      </c>
      <c r="F3174">
        <v>165062.68740996023</v>
      </c>
    </row>
    <row r="3175" spans="1:6" x14ac:dyDescent="0.8">
      <c r="A3175">
        <v>2011</v>
      </c>
      <c r="B3175" t="s">
        <v>158</v>
      </c>
      <c r="C3175">
        <v>31</v>
      </c>
      <c r="D3175">
        <f t="shared" si="49"/>
        <v>1980</v>
      </c>
      <c r="E3175">
        <v>174740.36583439645</v>
      </c>
      <c r="F3175">
        <v>167089.95754959504</v>
      </c>
    </row>
    <row r="3176" spans="1:6" x14ac:dyDescent="0.8">
      <c r="A3176">
        <v>2011</v>
      </c>
      <c r="B3176" t="s">
        <v>158</v>
      </c>
      <c r="C3176">
        <v>32</v>
      </c>
      <c r="D3176">
        <f t="shared" si="49"/>
        <v>1979</v>
      </c>
      <c r="E3176">
        <v>179740.64722677844</v>
      </c>
      <c r="F3176">
        <v>169117.22768922985</v>
      </c>
    </row>
    <row r="3177" spans="1:6" x14ac:dyDescent="0.8">
      <c r="A3177">
        <v>2011</v>
      </c>
      <c r="B3177" t="s">
        <v>158</v>
      </c>
      <c r="C3177">
        <v>33</v>
      </c>
      <c r="D3177">
        <f t="shared" si="49"/>
        <v>1978</v>
      </c>
      <c r="E3177">
        <v>184740.9286191604</v>
      </c>
      <c r="F3177">
        <v>171144.49782886464</v>
      </c>
    </row>
    <row r="3178" spans="1:6" x14ac:dyDescent="0.8">
      <c r="A3178">
        <v>2011</v>
      </c>
      <c r="B3178" t="s">
        <v>158</v>
      </c>
      <c r="C3178">
        <v>34</v>
      </c>
      <c r="D3178">
        <f t="shared" si="49"/>
        <v>1977</v>
      </c>
      <c r="E3178">
        <v>189741.21001154243</v>
      </c>
      <c r="F3178">
        <v>173171.76796849945</v>
      </c>
    </row>
    <row r="3179" spans="1:6" x14ac:dyDescent="0.8">
      <c r="A3179">
        <v>2011</v>
      </c>
      <c r="B3179" t="s">
        <v>158</v>
      </c>
      <c r="C3179">
        <v>35</v>
      </c>
      <c r="D3179">
        <f t="shared" si="49"/>
        <v>1976</v>
      </c>
      <c r="E3179">
        <v>194741.49140392442</v>
      </c>
      <c r="F3179">
        <v>175199.03810813423</v>
      </c>
    </row>
    <row r="3180" spans="1:6" x14ac:dyDescent="0.8">
      <c r="A3180">
        <v>2011</v>
      </c>
      <c r="B3180" t="s">
        <v>158</v>
      </c>
      <c r="C3180">
        <v>36</v>
      </c>
      <c r="D3180">
        <f t="shared" si="49"/>
        <v>1975</v>
      </c>
      <c r="E3180">
        <v>194526.15916408479</v>
      </c>
      <c r="F3180">
        <v>174561.62649854153</v>
      </c>
    </row>
    <row r="3181" spans="1:6" x14ac:dyDescent="0.8">
      <c r="A3181">
        <v>2011</v>
      </c>
      <c r="B3181" t="s">
        <v>158</v>
      </c>
      <c r="C3181">
        <v>37</v>
      </c>
      <c r="D3181">
        <f t="shared" si="49"/>
        <v>1974</v>
      </c>
      <c r="E3181">
        <v>194310.82692424516</v>
      </c>
      <c r="F3181">
        <v>173924.21488894886</v>
      </c>
    </row>
    <row r="3182" spans="1:6" x14ac:dyDescent="0.8">
      <c r="A3182">
        <v>2011</v>
      </c>
      <c r="B3182" t="s">
        <v>158</v>
      </c>
      <c r="C3182">
        <v>38</v>
      </c>
      <c r="D3182">
        <f t="shared" si="49"/>
        <v>1973</v>
      </c>
      <c r="E3182">
        <v>194095.49468440554</v>
      </c>
      <c r="F3182">
        <v>173286.80327935613</v>
      </c>
    </row>
    <row r="3183" spans="1:6" x14ac:dyDescent="0.8">
      <c r="A3183">
        <v>2011</v>
      </c>
      <c r="B3183" t="s">
        <v>158</v>
      </c>
      <c r="C3183">
        <v>39</v>
      </c>
      <c r="D3183">
        <f t="shared" si="49"/>
        <v>1972</v>
      </c>
      <c r="E3183">
        <v>193880.16244456594</v>
      </c>
      <c r="F3183">
        <v>172649.39166976343</v>
      </c>
    </row>
    <row r="3184" spans="1:6" x14ac:dyDescent="0.8">
      <c r="A3184">
        <v>2011</v>
      </c>
      <c r="B3184" t="s">
        <v>158</v>
      </c>
      <c r="C3184">
        <v>40</v>
      </c>
      <c r="D3184">
        <f t="shared" si="49"/>
        <v>1971</v>
      </c>
      <c r="E3184">
        <v>193664.83020472631</v>
      </c>
      <c r="F3184">
        <v>172011.98006017072</v>
      </c>
    </row>
    <row r="3185" spans="1:6" x14ac:dyDescent="0.8">
      <c r="A3185">
        <v>2011</v>
      </c>
      <c r="B3185" t="s">
        <v>158</v>
      </c>
      <c r="C3185">
        <v>41</v>
      </c>
      <c r="D3185">
        <f t="shared" si="49"/>
        <v>1970</v>
      </c>
      <c r="E3185">
        <v>193449.49796488669</v>
      </c>
      <c r="F3185">
        <v>171374.56845057802</v>
      </c>
    </row>
    <row r="3186" spans="1:6" x14ac:dyDescent="0.8">
      <c r="A3186">
        <v>2011</v>
      </c>
      <c r="B3186" t="s">
        <v>158</v>
      </c>
      <c r="C3186">
        <v>42</v>
      </c>
      <c r="D3186">
        <f t="shared" si="49"/>
        <v>1969</v>
      </c>
      <c r="E3186">
        <v>193234.16572504706</v>
      </c>
      <c r="F3186">
        <v>170737.15684098535</v>
      </c>
    </row>
    <row r="3187" spans="1:6" x14ac:dyDescent="0.8">
      <c r="A3187">
        <v>2011</v>
      </c>
      <c r="B3187" t="s">
        <v>158</v>
      </c>
      <c r="C3187">
        <v>43</v>
      </c>
      <c r="D3187">
        <f t="shared" si="49"/>
        <v>1968</v>
      </c>
      <c r="E3187">
        <v>193018.83348520743</v>
      </c>
      <c r="F3187">
        <v>170099.74523139262</v>
      </c>
    </row>
    <row r="3188" spans="1:6" x14ac:dyDescent="0.8">
      <c r="A3188">
        <v>2011</v>
      </c>
      <c r="B3188" t="s">
        <v>158</v>
      </c>
      <c r="C3188">
        <v>44</v>
      </c>
      <c r="D3188">
        <f t="shared" si="49"/>
        <v>1967</v>
      </c>
      <c r="E3188">
        <v>192803.50124536784</v>
      </c>
      <c r="F3188">
        <v>169462.33362179992</v>
      </c>
    </row>
    <row r="3189" spans="1:6" x14ac:dyDescent="0.8">
      <c r="A3189">
        <v>2011</v>
      </c>
      <c r="B3189" t="s">
        <v>158</v>
      </c>
      <c r="C3189">
        <v>45</v>
      </c>
      <c r="D3189">
        <f t="shared" si="49"/>
        <v>1966</v>
      </c>
      <c r="E3189">
        <v>192588.16900552821</v>
      </c>
      <c r="F3189">
        <v>168824.92201220721</v>
      </c>
    </row>
    <row r="3190" spans="1:6" x14ac:dyDescent="0.8">
      <c r="A3190">
        <v>2011</v>
      </c>
      <c r="B3190" t="s">
        <v>158</v>
      </c>
      <c r="C3190">
        <v>46</v>
      </c>
      <c r="D3190">
        <f t="shared" si="49"/>
        <v>1965</v>
      </c>
      <c r="E3190">
        <v>191712.94508231577</v>
      </c>
      <c r="F3190">
        <v>168830.28859555797</v>
      </c>
    </row>
    <row r="3191" spans="1:6" x14ac:dyDescent="0.8">
      <c r="A3191">
        <v>2011</v>
      </c>
      <c r="B3191" t="s">
        <v>158</v>
      </c>
      <c r="C3191">
        <v>47</v>
      </c>
      <c r="D3191">
        <f t="shared" si="49"/>
        <v>1964</v>
      </c>
      <c r="E3191">
        <v>190837.72115910333</v>
      </c>
      <c r="F3191">
        <v>168835.65517890867</v>
      </c>
    </row>
    <row r="3192" spans="1:6" x14ac:dyDescent="0.8">
      <c r="A3192">
        <v>2011</v>
      </c>
      <c r="B3192" t="s">
        <v>158</v>
      </c>
      <c r="C3192">
        <v>48</v>
      </c>
      <c r="D3192">
        <f t="shared" si="49"/>
        <v>1963</v>
      </c>
      <c r="E3192">
        <v>189962.49723589089</v>
      </c>
      <c r="F3192">
        <v>168841.02176225939</v>
      </c>
    </row>
    <row r="3193" spans="1:6" x14ac:dyDescent="0.8">
      <c r="A3193">
        <v>2011</v>
      </c>
      <c r="B3193" t="s">
        <v>158</v>
      </c>
      <c r="C3193">
        <v>49</v>
      </c>
      <c r="D3193">
        <f t="shared" si="49"/>
        <v>1962</v>
      </c>
      <c r="E3193">
        <v>189087.27331267844</v>
      </c>
      <c r="F3193">
        <v>168846.38834561012</v>
      </c>
    </row>
    <row r="3194" spans="1:6" x14ac:dyDescent="0.8">
      <c r="A3194">
        <v>2011</v>
      </c>
      <c r="B3194" t="s">
        <v>158</v>
      </c>
      <c r="C3194">
        <v>50</v>
      </c>
      <c r="D3194">
        <f t="shared" si="49"/>
        <v>1961</v>
      </c>
      <c r="E3194">
        <v>188212.049389466</v>
      </c>
      <c r="F3194">
        <v>168851.75492896084</v>
      </c>
    </row>
    <row r="3195" spans="1:6" x14ac:dyDescent="0.8">
      <c r="A3195">
        <v>2011</v>
      </c>
      <c r="B3195" t="s">
        <v>158</v>
      </c>
      <c r="C3195">
        <v>51</v>
      </c>
      <c r="D3195">
        <f t="shared" si="49"/>
        <v>1960</v>
      </c>
      <c r="E3195">
        <v>186753.3428507786</v>
      </c>
      <c r="F3195">
        <v>168860.69923454541</v>
      </c>
    </row>
    <row r="3196" spans="1:6" x14ac:dyDescent="0.8">
      <c r="A3196">
        <v>2011</v>
      </c>
      <c r="B3196" t="s">
        <v>158</v>
      </c>
      <c r="C3196">
        <v>52</v>
      </c>
      <c r="D3196">
        <f t="shared" si="49"/>
        <v>1959</v>
      </c>
      <c r="E3196">
        <v>185294.6363120912</v>
      </c>
      <c r="F3196">
        <v>168869.64354012994</v>
      </c>
    </row>
    <row r="3197" spans="1:6" x14ac:dyDescent="0.8">
      <c r="A3197">
        <v>2011</v>
      </c>
      <c r="B3197" t="s">
        <v>158</v>
      </c>
      <c r="C3197">
        <v>53</v>
      </c>
      <c r="D3197">
        <f t="shared" si="49"/>
        <v>1958</v>
      </c>
      <c r="E3197">
        <v>183835.9297734038</v>
      </c>
      <c r="F3197">
        <v>168878.58784571447</v>
      </c>
    </row>
    <row r="3198" spans="1:6" x14ac:dyDescent="0.8">
      <c r="A3198">
        <v>2011</v>
      </c>
      <c r="B3198" t="s">
        <v>158</v>
      </c>
      <c r="C3198">
        <v>54</v>
      </c>
      <c r="D3198">
        <f t="shared" si="49"/>
        <v>1957</v>
      </c>
      <c r="E3198">
        <v>185255.59808031103</v>
      </c>
      <c r="F3198">
        <v>171229.35332152317</v>
      </c>
    </row>
    <row r="3199" spans="1:6" x14ac:dyDescent="0.8">
      <c r="A3199">
        <v>2011</v>
      </c>
      <c r="B3199" t="s">
        <v>158</v>
      </c>
      <c r="C3199">
        <v>55</v>
      </c>
      <c r="D3199">
        <f t="shared" si="49"/>
        <v>1956</v>
      </c>
      <c r="E3199">
        <v>186675.26638721826</v>
      </c>
      <c r="F3199">
        <v>173580.11879733184</v>
      </c>
    </row>
    <row r="3200" spans="1:6" x14ac:dyDescent="0.8">
      <c r="A3200">
        <v>2011</v>
      </c>
      <c r="B3200" t="s">
        <v>158</v>
      </c>
      <c r="C3200">
        <v>56</v>
      </c>
      <c r="D3200">
        <f t="shared" si="49"/>
        <v>1955</v>
      </c>
      <c r="E3200">
        <v>188094.93469412549</v>
      </c>
      <c r="F3200">
        <v>175930.88427314052</v>
      </c>
    </row>
    <row r="3201" spans="1:6" x14ac:dyDescent="0.8">
      <c r="A3201">
        <v>2011</v>
      </c>
      <c r="B3201" t="s">
        <v>158</v>
      </c>
      <c r="C3201">
        <v>57</v>
      </c>
      <c r="D3201">
        <f t="shared" si="49"/>
        <v>1954</v>
      </c>
      <c r="E3201">
        <v>189159.68592430593</v>
      </c>
      <c r="F3201">
        <v>177693.95837999703</v>
      </c>
    </row>
    <row r="3202" spans="1:6" x14ac:dyDescent="0.8">
      <c r="A3202">
        <v>2011</v>
      </c>
      <c r="B3202" t="s">
        <v>158</v>
      </c>
      <c r="C3202">
        <v>58</v>
      </c>
      <c r="D3202">
        <f t="shared" si="49"/>
        <v>1953</v>
      </c>
      <c r="E3202">
        <v>190224.43715448634</v>
      </c>
      <c r="F3202">
        <v>179457.03248685357</v>
      </c>
    </row>
    <row r="3203" spans="1:6" x14ac:dyDescent="0.8">
      <c r="A3203">
        <v>2011</v>
      </c>
      <c r="B3203" t="s">
        <v>158</v>
      </c>
      <c r="C3203">
        <v>59</v>
      </c>
      <c r="D3203">
        <f t="shared" ref="D3203:D3266" si="50">A3203-C3203</f>
        <v>1952</v>
      </c>
      <c r="E3203">
        <v>191289.18838466678</v>
      </c>
      <c r="F3203">
        <v>181220.10659371008</v>
      </c>
    </row>
    <row r="3204" spans="1:6" x14ac:dyDescent="0.8">
      <c r="A3204">
        <v>2011</v>
      </c>
      <c r="B3204" t="s">
        <v>158</v>
      </c>
      <c r="C3204">
        <v>60</v>
      </c>
      <c r="D3204">
        <f t="shared" si="50"/>
        <v>1951</v>
      </c>
      <c r="E3204">
        <v>192353.93961484722</v>
      </c>
      <c r="F3204">
        <v>182983.18070056659</v>
      </c>
    </row>
    <row r="3205" spans="1:6" x14ac:dyDescent="0.8">
      <c r="A3205">
        <v>2011</v>
      </c>
      <c r="B3205" t="s">
        <v>158</v>
      </c>
      <c r="C3205">
        <v>61</v>
      </c>
      <c r="D3205">
        <f t="shared" si="50"/>
        <v>1950</v>
      </c>
      <c r="E3205">
        <v>192353.93961484722</v>
      </c>
      <c r="F3205">
        <v>182983.18070056659</v>
      </c>
    </row>
    <row r="3206" spans="1:6" x14ac:dyDescent="0.8">
      <c r="A3206">
        <v>2011</v>
      </c>
      <c r="B3206" t="s">
        <v>158</v>
      </c>
      <c r="C3206">
        <v>62</v>
      </c>
      <c r="D3206">
        <f t="shared" si="50"/>
        <v>1949</v>
      </c>
      <c r="E3206">
        <v>192353.93961484722</v>
      </c>
      <c r="F3206">
        <v>182983.18070056659</v>
      </c>
    </row>
    <row r="3207" spans="1:6" x14ac:dyDescent="0.8">
      <c r="A3207">
        <v>2011</v>
      </c>
      <c r="B3207" t="s">
        <v>158</v>
      </c>
      <c r="C3207">
        <v>63</v>
      </c>
      <c r="D3207">
        <f t="shared" si="50"/>
        <v>1948</v>
      </c>
      <c r="E3207">
        <v>192353.93961484722</v>
      </c>
      <c r="F3207">
        <v>182983.18070056659</v>
      </c>
    </row>
    <row r="3208" spans="1:6" x14ac:dyDescent="0.8">
      <c r="A3208">
        <v>2011</v>
      </c>
      <c r="B3208" t="s">
        <v>158</v>
      </c>
      <c r="C3208">
        <v>64</v>
      </c>
      <c r="D3208">
        <f t="shared" si="50"/>
        <v>1947</v>
      </c>
      <c r="E3208">
        <v>192353.93961484722</v>
      </c>
      <c r="F3208">
        <v>182983.18070056659</v>
      </c>
    </row>
    <row r="3209" spans="1:6" x14ac:dyDescent="0.8">
      <c r="A3209">
        <v>2011</v>
      </c>
      <c r="B3209" t="s">
        <v>158</v>
      </c>
      <c r="C3209">
        <v>65</v>
      </c>
      <c r="D3209">
        <f t="shared" si="50"/>
        <v>1946</v>
      </c>
      <c r="E3209">
        <v>192353.93961484722</v>
      </c>
      <c r="F3209">
        <v>182983.18070056659</v>
      </c>
    </row>
    <row r="3210" spans="1:6" x14ac:dyDescent="0.8">
      <c r="A3210">
        <v>2011</v>
      </c>
      <c r="B3210" t="s">
        <v>158</v>
      </c>
      <c r="C3210">
        <v>66</v>
      </c>
      <c r="D3210">
        <f t="shared" si="50"/>
        <v>1945</v>
      </c>
      <c r="E3210">
        <v>192353.93961484722</v>
      </c>
      <c r="F3210">
        <v>182983.18070056659</v>
      </c>
    </row>
    <row r="3211" spans="1:6" x14ac:dyDescent="0.8">
      <c r="A3211">
        <v>2011</v>
      </c>
      <c r="B3211" t="s">
        <v>158</v>
      </c>
      <c r="C3211">
        <v>67</v>
      </c>
      <c r="D3211">
        <f t="shared" si="50"/>
        <v>1944</v>
      </c>
      <c r="E3211">
        <v>192353.93961484722</v>
      </c>
      <c r="F3211">
        <v>182983.18070056659</v>
      </c>
    </row>
    <row r="3212" spans="1:6" x14ac:dyDescent="0.8">
      <c r="A3212">
        <v>2011</v>
      </c>
      <c r="B3212" t="s">
        <v>158</v>
      </c>
      <c r="C3212">
        <v>68</v>
      </c>
      <c r="D3212">
        <f t="shared" si="50"/>
        <v>1943</v>
      </c>
      <c r="E3212">
        <v>192353.93961484722</v>
      </c>
      <c r="F3212">
        <v>182983.18070056659</v>
      </c>
    </row>
    <row r="3213" spans="1:6" x14ac:dyDescent="0.8">
      <c r="A3213">
        <v>2011</v>
      </c>
      <c r="B3213" t="s">
        <v>158</v>
      </c>
      <c r="C3213">
        <v>69</v>
      </c>
      <c r="D3213">
        <f t="shared" si="50"/>
        <v>1942</v>
      </c>
      <c r="E3213">
        <v>192353.93961484722</v>
      </c>
      <c r="F3213">
        <v>182983.18070056659</v>
      </c>
    </row>
    <row r="3214" spans="1:6" x14ac:dyDescent="0.8">
      <c r="A3214">
        <v>2011</v>
      </c>
      <c r="B3214" t="s">
        <v>158</v>
      </c>
      <c r="C3214">
        <v>70</v>
      </c>
      <c r="D3214">
        <f t="shared" si="50"/>
        <v>1941</v>
      </c>
      <c r="E3214">
        <v>192353.93961484722</v>
      </c>
      <c r="F3214">
        <v>182983.18070056659</v>
      </c>
    </row>
    <row r="3215" spans="1:6" x14ac:dyDescent="0.8">
      <c r="A3215">
        <v>2012</v>
      </c>
      <c r="B3215" t="s">
        <v>152</v>
      </c>
      <c r="C3215">
        <v>20</v>
      </c>
      <c r="D3215">
        <f t="shared" si="50"/>
        <v>1992</v>
      </c>
      <c r="E3215">
        <v>199789.48101469484</v>
      </c>
      <c r="F3215">
        <v>182642.92016088386</v>
      </c>
    </row>
    <row r="3216" spans="1:6" x14ac:dyDescent="0.8">
      <c r="A3216">
        <v>2012</v>
      </c>
      <c r="B3216" t="s">
        <v>152</v>
      </c>
      <c r="C3216">
        <v>21</v>
      </c>
      <c r="D3216">
        <f t="shared" si="50"/>
        <v>1991</v>
      </c>
      <c r="E3216">
        <v>208869.16949479782</v>
      </c>
      <c r="F3216">
        <v>191063.16135130593</v>
      </c>
    </row>
    <row r="3217" spans="1:6" x14ac:dyDescent="0.8">
      <c r="A3217">
        <v>2012</v>
      </c>
      <c r="B3217" t="s">
        <v>152</v>
      </c>
      <c r="C3217">
        <v>22</v>
      </c>
      <c r="D3217">
        <f t="shared" si="50"/>
        <v>1990</v>
      </c>
      <c r="E3217">
        <v>217948.85797490078</v>
      </c>
      <c r="F3217">
        <v>199483.40254172802</v>
      </c>
    </row>
    <row r="3218" spans="1:6" x14ac:dyDescent="0.8">
      <c r="A3218">
        <v>2012</v>
      </c>
      <c r="B3218" t="s">
        <v>152</v>
      </c>
      <c r="C3218">
        <v>23</v>
      </c>
      <c r="D3218">
        <f t="shared" si="50"/>
        <v>1989</v>
      </c>
      <c r="E3218">
        <v>227028.54645500379</v>
      </c>
      <c r="F3218">
        <v>207903.64373215009</v>
      </c>
    </row>
    <row r="3219" spans="1:6" x14ac:dyDescent="0.8">
      <c r="A3219">
        <v>2012</v>
      </c>
      <c r="B3219" t="s">
        <v>152</v>
      </c>
      <c r="C3219">
        <v>24</v>
      </c>
      <c r="D3219">
        <f t="shared" si="50"/>
        <v>1988</v>
      </c>
      <c r="E3219">
        <v>236108.23493510674</v>
      </c>
      <c r="F3219">
        <v>216323.88492257218</v>
      </c>
    </row>
    <row r="3220" spans="1:6" x14ac:dyDescent="0.8">
      <c r="A3220">
        <v>2012</v>
      </c>
      <c r="B3220" t="s">
        <v>152</v>
      </c>
      <c r="C3220">
        <v>25</v>
      </c>
      <c r="D3220">
        <f t="shared" si="50"/>
        <v>1987</v>
      </c>
      <c r="E3220">
        <v>245187.92341520972</v>
      </c>
      <c r="F3220">
        <v>224744.12611299424</v>
      </c>
    </row>
    <row r="3221" spans="1:6" x14ac:dyDescent="0.8">
      <c r="A3221">
        <v>2012</v>
      </c>
      <c r="B3221" t="s">
        <v>152</v>
      </c>
      <c r="C3221">
        <v>26</v>
      </c>
      <c r="D3221">
        <f t="shared" si="50"/>
        <v>1986</v>
      </c>
      <c r="E3221">
        <v>253558.90017161859</v>
      </c>
      <c r="F3221">
        <v>228008.76329762529</v>
      </c>
    </row>
    <row r="3222" spans="1:6" x14ac:dyDescent="0.8">
      <c r="A3222">
        <v>2012</v>
      </c>
      <c r="B3222" t="s">
        <v>152</v>
      </c>
      <c r="C3222">
        <v>27</v>
      </c>
      <c r="D3222">
        <f t="shared" si="50"/>
        <v>1985</v>
      </c>
      <c r="E3222">
        <v>261929.87692802749</v>
      </c>
      <c r="F3222">
        <v>231273.40048225634</v>
      </c>
    </row>
    <row r="3223" spans="1:6" x14ac:dyDescent="0.8">
      <c r="A3223">
        <v>2012</v>
      </c>
      <c r="B3223" t="s">
        <v>152</v>
      </c>
      <c r="C3223">
        <v>28</v>
      </c>
      <c r="D3223">
        <f t="shared" si="50"/>
        <v>1984</v>
      </c>
      <c r="E3223">
        <v>270300.85368443636</v>
      </c>
      <c r="F3223">
        <v>234538.03766688734</v>
      </c>
    </row>
    <row r="3224" spans="1:6" x14ac:dyDescent="0.8">
      <c r="A3224">
        <v>2012</v>
      </c>
      <c r="B3224" t="s">
        <v>152</v>
      </c>
      <c r="C3224">
        <v>29</v>
      </c>
      <c r="D3224">
        <f t="shared" si="50"/>
        <v>1983</v>
      </c>
      <c r="E3224">
        <v>278671.83044084522</v>
      </c>
      <c r="F3224">
        <v>237802.67485151839</v>
      </c>
    </row>
    <row r="3225" spans="1:6" x14ac:dyDescent="0.8">
      <c r="A3225">
        <v>2012</v>
      </c>
      <c r="B3225" t="s">
        <v>152</v>
      </c>
      <c r="C3225">
        <v>30</v>
      </c>
      <c r="D3225">
        <f t="shared" si="50"/>
        <v>1982</v>
      </c>
      <c r="E3225">
        <v>287042.80719725409</v>
      </c>
      <c r="F3225">
        <v>241067.31203614944</v>
      </c>
    </row>
    <row r="3226" spans="1:6" x14ac:dyDescent="0.8">
      <c r="A3226">
        <v>2012</v>
      </c>
      <c r="B3226" t="s">
        <v>152</v>
      </c>
      <c r="C3226">
        <v>31</v>
      </c>
      <c r="D3226">
        <f t="shared" si="50"/>
        <v>1981</v>
      </c>
      <c r="E3226">
        <v>295413.78395366302</v>
      </c>
      <c r="F3226">
        <v>244331.94922078049</v>
      </c>
    </row>
    <row r="3227" spans="1:6" x14ac:dyDescent="0.8">
      <c r="A3227">
        <v>2012</v>
      </c>
      <c r="B3227" t="s">
        <v>152</v>
      </c>
      <c r="C3227">
        <v>32</v>
      </c>
      <c r="D3227">
        <f t="shared" si="50"/>
        <v>1980</v>
      </c>
      <c r="E3227">
        <v>303784.76071007189</v>
      </c>
      <c r="F3227">
        <v>247596.58640541157</v>
      </c>
    </row>
    <row r="3228" spans="1:6" x14ac:dyDescent="0.8">
      <c r="A3228">
        <v>2012</v>
      </c>
      <c r="B3228" t="s">
        <v>152</v>
      </c>
      <c r="C3228">
        <v>33</v>
      </c>
      <c r="D3228">
        <f t="shared" si="50"/>
        <v>1979</v>
      </c>
      <c r="E3228">
        <v>312155.73746648076</v>
      </c>
      <c r="F3228">
        <v>250861.22359004256</v>
      </c>
    </row>
    <row r="3229" spans="1:6" x14ac:dyDescent="0.8">
      <c r="A3229">
        <v>2012</v>
      </c>
      <c r="B3229" t="s">
        <v>152</v>
      </c>
      <c r="C3229">
        <v>34</v>
      </c>
      <c r="D3229">
        <f t="shared" si="50"/>
        <v>1978</v>
      </c>
      <c r="E3229">
        <v>320526.71422288963</v>
      </c>
      <c r="F3229">
        <v>254125.86077467361</v>
      </c>
    </row>
    <row r="3230" spans="1:6" x14ac:dyDescent="0.8">
      <c r="A3230">
        <v>2012</v>
      </c>
      <c r="B3230" t="s">
        <v>152</v>
      </c>
      <c r="C3230">
        <v>35</v>
      </c>
      <c r="D3230">
        <f t="shared" si="50"/>
        <v>1977</v>
      </c>
      <c r="E3230">
        <v>328897.69097929855</v>
      </c>
      <c r="F3230">
        <v>257390.49795930466</v>
      </c>
    </row>
    <row r="3231" spans="1:6" x14ac:dyDescent="0.8">
      <c r="A3231">
        <v>2012</v>
      </c>
      <c r="B3231" t="s">
        <v>152</v>
      </c>
      <c r="C3231">
        <v>36</v>
      </c>
      <c r="D3231">
        <f t="shared" si="50"/>
        <v>1976</v>
      </c>
      <c r="E3231">
        <v>328428.00171618577</v>
      </c>
      <c r="F3231">
        <v>255813.72105424397</v>
      </c>
    </row>
    <row r="3232" spans="1:6" x14ac:dyDescent="0.8">
      <c r="A3232">
        <v>2012</v>
      </c>
      <c r="B3232" t="s">
        <v>152</v>
      </c>
      <c r="C3232">
        <v>37</v>
      </c>
      <c r="D3232">
        <f t="shared" si="50"/>
        <v>1975</v>
      </c>
      <c r="E3232">
        <v>327958.31245307304</v>
      </c>
      <c r="F3232">
        <v>254236.9441491832</v>
      </c>
    </row>
    <row r="3233" spans="1:6" x14ac:dyDescent="0.8">
      <c r="A3233">
        <v>2012</v>
      </c>
      <c r="B3233" t="s">
        <v>152</v>
      </c>
      <c r="C3233">
        <v>38</v>
      </c>
      <c r="D3233">
        <f t="shared" si="50"/>
        <v>1974</v>
      </c>
      <c r="E3233">
        <v>327488.62318996032</v>
      </c>
      <c r="F3233">
        <v>252660.16724412251</v>
      </c>
    </row>
    <row r="3234" spans="1:6" x14ac:dyDescent="0.8">
      <c r="A3234">
        <v>2012</v>
      </c>
      <c r="B3234" t="s">
        <v>152</v>
      </c>
      <c r="C3234">
        <v>39</v>
      </c>
      <c r="D3234">
        <f t="shared" si="50"/>
        <v>1973</v>
      </c>
      <c r="E3234">
        <v>327018.93392684759</v>
      </c>
      <c r="F3234">
        <v>251083.39033906176</v>
      </c>
    </row>
    <row r="3235" spans="1:6" x14ac:dyDescent="0.8">
      <c r="A3235">
        <v>2012</v>
      </c>
      <c r="B3235" t="s">
        <v>152</v>
      </c>
      <c r="C3235">
        <v>40</v>
      </c>
      <c r="D3235">
        <f t="shared" si="50"/>
        <v>1972</v>
      </c>
      <c r="E3235">
        <v>326549.24466373486</v>
      </c>
      <c r="F3235">
        <v>249506.61343400105</v>
      </c>
    </row>
    <row r="3236" spans="1:6" x14ac:dyDescent="0.8">
      <c r="A3236">
        <v>2012</v>
      </c>
      <c r="B3236" t="s">
        <v>152</v>
      </c>
      <c r="C3236">
        <v>41</v>
      </c>
      <c r="D3236">
        <f t="shared" si="50"/>
        <v>1971</v>
      </c>
      <c r="E3236">
        <v>326079.55540062214</v>
      </c>
      <c r="F3236">
        <v>247929.83652894033</v>
      </c>
    </row>
    <row r="3237" spans="1:6" x14ac:dyDescent="0.8">
      <c r="A3237">
        <v>2012</v>
      </c>
      <c r="B3237" t="s">
        <v>152</v>
      </c>
      <c r="C3237">
        <v>42</v>
      </c>
      <c r="D3237">
        <f t="shared" si="50"/>
        <v>1970</v>
      </c>
      <c r="E3237">
        <v>325609.86613750941</v>
      </c>
      <c r="F3237">
        <v>246353.05962387958</v>
      </c>
    </row>
    <row r="3238" spans="1:6" x14ac:dyDescent="0.8">
      <c r="A3238">
        <v>2012</v>
      </c>
      <c r="B3238" t="s">
        <v>152</v>
      </c>
      <c r="C3238">
        <v>43</v>
      </c>
      <c r="D3238">
        <f t="shared" si="50"/>
        <v>1969</v>
      </c>
      <c r="E3238">
        <v>325140.17687439668</v>
      </c>
      <c r="F3238">
        <v>244776.28271881887</v>
      </c>
    </row>
    <row r="3239" spans="1:6" x14ac:dyDescent="0.8">
      <c r="A3239">
        <v>2012</v>
      </c>
      <c r="B3239" t="s">
        <v>152</v>
      </c>
      <c r="C3239">
        <v>44</v>
      </c>
      <c r="D3239">
        <f t="shared" si="50"/>
        <v>1968</v>
      </c>
      <c r="E3239">
        <v>324670.48761128396</v>
      </c>
      <c r="F3239">
        <v>243199.50581375812</v>
      </c>
    </row>
    <row r="3240" spans="1:6" x14ac:dyDescent="0.8">
      <c r="A3240">
        <v>2012</v>
      </c>
      <c r="B3240" t="s">
        <v>152</v>
      </c>
      <c r="C3240">
        <v>45</v>
      </c>
      <c r="D3240">
        <f t="shared" si="50"/>
        <v>1967</v>
      </c>
      <c r="E3240">
        <v>324200.79834817123</v>
      </c>
      <c r="F3240">
        <v>241622.72890869741</v>
      </c>
    </row>
    <row r="3241" spans="1:6" x14ac:dyDescent="0.8">
      <c r="A3241">
        <v>2012</v>
      </c>
      <c r="B3241" t="s">
        <v>152</v>
      </c>
      <c r="C3241">
        <v>46</v>
      </c>
      <c r="D3241">
        <f t="shared" si="50"/>
        <v>1966</v>
      </c>
      <c r="E3241">
        <v>321860.70769065752</v>
      </c>
      <c r="F3241">
        <v>242336.94037562626</v>
      </c>
    </row>
    <row r="3242" spans="1:6" x14ac:dyDescent="0.8">
      <c r="A3242">
        <v>2012</v>
      </c>
      <c r="B3242" t="s">
        <v>152</v>
      </c>
      <c r="C3242">
        <v>47</v>
      </c>
      <c r="D3242">
        <f t="shared" si="50"/>
        <v>1965</v>
      </c>
      <c r="E3242">
        <v>319520.61703314388</v>
      </c>
      <c r="F3242">
        <v>243051.15184255518</v>
      </c>
    </row>
    <row r="3243" spans="1:6" x14ac:dyDescent="0.8">
      <c r="A3243">
        <v>2012</v>
      </c>
      <c r="B3243" t="s">
        <v>152</v>
      </c>
      <c r="C3243">
        <v>48</v>
      </c>
      <c r="D3243">
        <f t="shared" si="50"/>
        <v>1964</v>
      </c>
      <c r="E3243">
        <v>317180.52637563017</v>
      </c>
      <c r="F3243">
        <v>243765.36330948403</v>
      </c>
    </row>
    <row r="3244" spans="1:6" x14ac:dyDescent="0.8">
      <c r="A3244">
        <v>2012</v>
      </c>
      <c r="B3244" t="s">
        <v>152</v>
      </c>
      <c r="C3244">
        <v>49</v>
      </c>
      <c r="D3244">
        <f t="shared" si="50"/>
        <v>1963</v>
      </c>
      <c r="E3244">
        <v>314840.43571811653</v>
      </c>
      <c r="F3244">
        <v>244479.57477641292</v>
      </c>
    </row>
    <row r="3245" spans="1:6" x14ac:dyDescent="0.8">
      <c r="A3245">
        <v>2012</v>
      </c>
      <c r="B3245" t="s">
        <v>152</v>
      </c>
      <c r="C3245">
        <v>50</v>
      </c>
      <c r="D3245">
        <f t="shared" si="50"/>
        <v>1962</v>
      </c>
      <c r="E3245">
        <v>312500.34506060282</v>
      </c>
      <c r="F3245">
        <v>245193.78624334178</v>
      </c>
    </row>
    <row r="3246" spans="1:6" x14ac:dyDescent="0.8">
      <c r="A3246">
        <v>2012</v>
      </c>
      <c r="B3246" t="s">
        <v>152</v>
      </c>
      <c r="C3246">
        <v>51</v>
      </c>
      <c r="D3246">
        <f t="shared" si="50"/>
        <v>1961</v>
      </c>
      <c r="E3246">
        <v>308600.19396474672</v>
      </c>
      <c r="F3246">
        <v>246384.13868822326</v>
      </c>
    </row>
    <row r="3247" spans="1:6" x14ac:dyDescent="0.8">
      <c r="A3247">
        <v>2012</v>
      </c>
      <c r="B3247" t="s">
        <v>152</v>
      </c>
      <c r="C3247">
        <v>52</v>
      </c>
      <c r="D3247">
        <f t="shared" si="50"/>
        <v>1960</v>
      </c>
      <c r="E3247">
        <v>304700.04286889057</v>
      </c>
      <c r="F3247">
        <v>247574.49113310472</v>
      </c>
    </row>
    <row r="3248" spans="1:6" x14ac:dyDescent="0.8">
      <c r="A3248">
        <v>2012</v>
      </c>
      <c r="B3248" t="s">
        <v>152</v>
      </c>
      <c r="C3248">
        <v>53</v>
      </c>
      <c r="D3248">
        <f t="shared" si="50"/>
        <v>1959</v>
      </c>
      <c r="E3248">
        <v>300799.89177303447</v>
      </c>
      <c r="F3248">
        <v>248764.84357798618</v>
      </c>
    </row>
    <row r="3249" spans="1:6" x14ac:dyDescent="0.8">
      <c r="A3249">
        <v>2012</v>
      </c>
      <c r="B3249" t="s">
        <v>152</v>
      </c>
      <c r="C3249">
        <v>54</v>
      </c>
      <c r="D3249">
        <f t="shared" si="50"/>
        <v>1958</v>
      </c>
      <c r="E3249">
        <v>315658.19299939222</v>
      </c>
      <c r="F3249">
        <v>254091.78711298437</v>
      </c>
    </row>
    <row r="3250" spans="1:6" x14ac:dyDescent="0.8">
      <c r="A3250">
        <v>2012</v>
      </c>
      <c r="B3250" t="s">
        <v>152</v>
      </c>
      <c r="C3250">
        <v>55</v>
      </c>
      <c r="D3250">
        <f t="shared" si="50"/>
        <v>1957</v>
      </c>
      <c r="E3250">
        <v>330516.49422574992</v>
      </c>
      <c r="F3250">
        <v>259418.73064798251</v>
      </c>
    </row>
    <row r="3251" spans="1:6" x14ac:dyDescent="0.8">
      <c r="A3251">
        <v>2012</v>
      </c>
      <c r="B3251" t="s">
        <v>152</v>
      </c>
      <c r="C3251">
        <v>56</v>
      </c>
      <c r="D3251">
        <f t="shared" si="50"/>
        <v>1956</v>
      </c>
      <c r="E3251">
        <v>345374.79545210773</v>
      </c>
      <c r="F3251">
        <v>264745.67418298067</v>
      </c>
    </row>
    <row r="3252" spans="1:6" x14ac:dyDescent="0.8">
      <c r="A3252">
        <v>2012</v>
      </c>
      <c r="B3252" t="s">
        <v>152</v>
      </c>
      <c r="C3252">
        <v>57</v>
      </c>
      <c r="D3252">
        <f t="shared" si="50"/>
        <v>1955</v>
      </c>
      <c r="E3252">
        <v>356518.52137187601</v>
      </c>
      <c r="F3252">
        <v>268740.88183422934</v>
      </c>
    </row>
    <row r="3253" spans="1:6" x14ac:dyDescent="0.8">
      <c r="A3253">
        <v>2012</v>
      </c>
      <c r="B3253" t="s">
        <v>152</v>
      </c>
      <c r="C3253">
        <v>58</v>
      </c>
      <c r="D3253">
        <f t="shared" si="50"/>
        <v>1954</v>
      </c>
      <c r="E3253">
        <v>367662.24729164434</v>
      </c>
      <c r="F3253">
        <v>272736.08948547795</v>
      </c>
    </row>
    <row r="3254" spans="1:6" x14ac:dyDescent="0.8">
      <c r="A3254">
        <v>2012</v>
      </c>
      <c r="B3254" t="s">
        <v>152</v>
      </c>
      <c r="C3254">
        <v>59</v>
      </c>
      <c r="D3254">
        <f t="shared" si="50"/>
        <v>1953</v>
      </c>
      <c r="E3254">
        <v>378805.97321141267</v>
      </c>
      <c r="F3254">
        <v>276731.29713672656</v>
      </c>
    </row>
    <row r="3255" spans="1:6" x14ac:dyDescent="0.8">
      <c r="A3255">
        <v>2012</v>
      </c>
      <c r="B3255" t="s">
        <v>152</v>
      </c>
      <c r="C3255">
        <v>60</v>
      </c>
      <c r="D3255">
        <f t="shared" si="50"/>
        <v>1952</v>
      </c>
      <c r="E3255">
        <v>389949.699131181</v>
      </c>
      <c r="F3255">
        <v>280726.50478797522</v>
      </c>
    </row>
    <row r="3256" spans="1:6" x14ac:dyDescent="0.8">
      <c r="A3256">
        <v>2012</v>
      </c>
      <c r="B3256" t="s">
        <v>152</v>
      </c>
      <c r="C3256">
        <v>61</v>
      </c>
      <c r="D3256">
        <f t="shared" si="50"/>
        <v>1951</v>
      </c>
      <c r="E3256">
        <v>389949.699131181</v>
      </c>
      <c r="F3256">
        <v>280726.50478797522</v>
      </c>
    </row>
    <row r="3257" spans="1:6" x14ac:dyDescent="0.8">
      <c r="A3257">
        <v>2012</v>
      </c>
      <c r="B3257" t="s">
        <v>152</v>
      </c>
      <c r="C3257">
        <v>62</v>
      </c>
      <c r="D3257">
        <f t="shared" si="50"/>
        <v>1950</v>
      </c>
      <c r="E3257">
        <v>389949.699131181</v>
      </c>
      <c r="F3257">
        <v>280726.50478797522</v>
      </c>
    </row>
    <row r="3258" spans="1:6" x14ac:dyDescent="0.8">
      <c r="A3258">
        <v>2012</v>
      </c>
      <c r="B3258" t="s">
        <v>152</v>
      </c>
      <c r="C3258">
        <v>63</v>
      </c>
      <c r="D3258">
        <f t="shared" si="50"/>
        <v>1949</v>
      </c>
      <c r="E3258">
        <v>389949.699131181</v>
      </c>
      <c r="F3258">
        <v>280726.50478797522</v>
      </c>
    </row>
    <row r="3259" spans="1:6" x14ac:dyDescent="0.8">
      <c r="A3259">
        <v>2012</v>
      </c>
      <c r="B3259" t="s">
        <v>152</v>
      </c>
      <c r="C3259">
        <v>64</v>
      </c>
      <c r="D3259">
        <f t="shared" si="50"/>
        <v>1948</v>
      </c>
      <c r="E3259">
        <v>389949.699131181</v>
      </c>
      <c r="F3259">
        <v>280726.50478797522</v>
      </c>
    </row>
    <row r="3260" spans="1:6" x14ac:dyDescent="0.8">
      <c r="A3260">
        <v>2012</v>
      </c>
      <c r="B3260" t="s">
        <v>152</v>
      </c>
      <c r="C3260">
        <v>65</v>
      </c>
      <c r="D3260">
        <f t="shared" si="50"/>
        <v>1947</v>
      </c>
      <c r="E3260">
        <v>389949.699131181</v>
      </c>
      <c r="F3260">
        <v>280726.50478797522</v>
      </c>
    </row>
    <row r="3261" spans="1:6" x14ac:dyDescent="0.8">
      <c r="A3261">
        <v>2012</v>
      </c>
      <c r="B3261" t="s">
        <v>152</v>
      </c>
      <c r="C3261">
        <v>66</v>
      </c>
      <c r="D3261">
        <f t="shared" si="50"/>
        <v>1946</v>
      </c>
      <c r="E3261">
        <v>389949.699131181</v>
      </c>
      <c r="F3261">
        <v>280726.50478797522</v>
      </c>
    </row>
    <row r="3262" spans="1:6" x14ac:dyDescent="0.8">
      <c r="A3262">
        <v>2012</v>
      </c>
      <c r="B3262" t="s">
        <v>152</v>
      </c>
      <c r="C3262">
        <v>67</v>
      </c>
      <c r="D3262">
        <f t="shared" si="50"/>
        <v>1945</v>
      </c>
      <c r="E3262">
        <v>389949.699131181</v>
      </c>
      <c r="F3262">
        <v>280726.50478797522</v>
      </c>
    </row>
    <row r="3263" spans="1:6" x14ac:dyDescent="0.8">
      <c r="A3263">
        <v>2012</v>
      </c>
      <c r="B3263" t="s">
        <v>152</v>
      </c>
      <c r="C3263">
        <v>68</v>
      </c>
      <c r="D3263">
        <f t="shared" si="50"/>
        <v>1944</v>
      </c>
      <c r="E3263">
        <v>389949.699131181</v>
      </c>
      <c r="F3263">
        <v>280726.50478797522</v>
      </c>
    </row>
    <row r="3264" spans="1:6" x14ac:dyDescent="0.8">
      <c r="A3264">
        <v>2012</v>
      </c>
      <c r="B3264" t="s">
        <v>152</v>
      </c>
      <c r="C3264">
        <v>69</v>
      </c>
      <c r="D3264">
        <f t="shared" si="50"/>
        <v>1943</v>
      </c>
      <c r="E3264">
        <v>389949.699131181</v>
      </c>
      <c r="F3264">
        <v>280726.50478797522</v>
      </c>
    </row>
    <row r="3265" spans="1:6" x14ac:dyDescent="0.8">
      <c r="A3265">
        <v>2012</v>
      </c>
      <c r="B3265" t="s">
        <v>152</v>
      </c>
      <c r="C3265">
        <v>70</v>
      </c>
      <c r="D3265">
        <f t="shared" si="50"/>
        <v>1942</v>
      </c>
      <c r="E3265">
        <v>389949.699131181</v>
      </c>
      <c r="F3265">
        <v>280726.50478797522</v>
      </c>
    </row>
    <row r="3266" spans="1:6" x14ac:dyDescent="0.8">
      <c r="A3266">
        <v>2012</v>
      </c>
      <c r="B3266" t="s">
        <v>153</v>
      </c>
      <c r="C3266">
        <v>20</v>
      </c>
      <c r="D3266">
        <f t="shared" si="50"/>
        <v>1992</v>
      </c>
      <c r="E3266">
        <v>153523.40958465004</v>
      </c>
      <c r="F3266">
        <v>137325.06792106017</v>
      </c>
    </row>
    <row r="3267" spans="1:6" x14ac:dyDescent="0.8">
      <c r="A3267">
        <v>2012</v>
      </c>
      <c r="B3267" t="s">
        <v>153</v>
      </c>
      <c r="C3267">
        <v>21</v>
      </c>
      <c r="D3267">
        <f t="shared" ref="D3267:D3330" si="51">A3267-C3267</f>
        <v>1991</v>
      </c>
      <c r="E3267">
        <v>160500.47727786531</v>
      </c>
      <c r="F3267">
        <v>143656.05623622652</v>
      </c>
    </row>
    <row r="3268" spans="1:6" x14ac:dyDescent="0.8">
      <c r="A3268">
        <v>2012</v>
      </c>
      <c r="B3268" t="s">
        <v>153</v>
      </c>
      <c r="C3268">
        <v>22</v>
      </c>
      <c r="D3268">
        <f t="shared" si="51"/>
        <v>1990</v>
      </c>
      <c r="E3268">
        <v>167477.54497108061</v>
      </c>
      <c r="F3268">
        <v>149987.0445513929</v>
      </c>
    </row>
    <row r="3269" spans="1:6" x14ac:dyDescent="0.8">
      <c r="A3269">
        <v>2012</v>
      </c>
      <c r="B3269" t="s">
        <v>153</v>
      </c>
      <c r="C3269">
        <v>23</v>
      </c>
      <c r="D3269">
        <f t="shared" si="51"/>
        <v>1989</v>
      </c>
      <c r="E3269">
        <v>174454.61266429591</v>
      </c>
      <c r="F3269">
        <v>156318.03286655928</v>
      </c>
    </row>
    <row r="3270" spans="1:6" x14ac:dyDescent="0.8">
      <c r="A3270">
        <v>2012</v>
      </c>
      <c r="B3270" t="s">
        <v>153</v>
      </c>
      <c r="C3270">
        <v>24</v>
      </c>
      <c r="D3270">
        <f t="shared" si="51"/>
        <v>1988</v>
      </c>
      <c r="E3270">
        <v>181431.68035751118</v>
      </c>
      <c r="F3270">
        <v>162649.02118172566</v>
      </c>
    </row>
    <row r="3271" spans="1:6" x14ac:dyDescent="0.8">
      <c r="A3271">
        <v>2012</v>
      </c>
      <c r="B3271" t="s">
        <v>153</v>
      </c>
      <c r="C3271">
        <v>25</v>
      </c>
      <c r="D3271">
        <f t="shared" si="51"/>
        <v>1987</v>
      </c>
      <c r="E3271">
        <v>188408.74805072648</v>
      </c>
      <c r="F3271">
        <v>168980.00949689202</v>
      </c>
    </row>
    <row r="3272" spans="1:6" x14ac:dyDescent="0.8">
      <c r="A3272">
        <v>2012</v>
      </c>
      <c r="B3272" t="s">
        <v>153</v>
      </c>
      <c r="C3272">
        <v>26</v>
      </c>
      <c r="D3272">
        <f t="shared" si="51"/>
        <v>1986</v>
      </c>
      <c r="E3272">
        <v>194841.22330753555</v>
      </c>
      <c r="F3272">
        <v>171434.61612890474</v>
      </c>
    </row>
    <row r="3273" spans="1:6" x14ac:dyDescent="0.8">
      <c r="A3273">
        <v>2012</v>
      </c>
      <c r="B3273" t="s">
        <v>153</v>
      </c>
      <c r="C3273">
        <v>27</v>
      </c>
      <c r="D3273">
        <f t="shared" si="51"/>
        <v>1985</v>
      </c>
      <c r="E3273">
        <v>201273.69856434458</v>
      </c>
      <c r="F3273">
        <v>173889.22276091747</v>
      </c>
    </row>
    <row r="3274" spans="1:6" x14ac:dyDescent="0.8">
      <c r="A3274">
        <v>2012</v>
      </c>
      <c r="B3274" t="s">
        <v>153</v>
      </c>
      <c r="C3274">
        <v>28</v>
      </c>
      <c r="D3274">
        <f t="shared" si="51"/>
        <v>1984</v>
      </c>
      <c r="E3274">
        <v>207706.17382115361</v>
      </c>
      <c r="F3274">
        <v>176343.82939293017</v>
      </c>
    </row>
    <row r="3275" spans="1:6" x14ac:dyDescent="0.8">
      <c r="A3275">
        <v>2012</v>
      </c>
      <c r="B3275" t="s">
        <v>153</v>
      </c>
      <c r="C3275">
        <v>29</v>
      </c>
      <c r="D3275">
        <f t="shared" si="51"/>
        <v>1983</v>
      </c>
      <c r="E3275">
        <v>214138.64907796268</v>
      </c>
      <c r="F3275">
        <v>178798.43602494293</v>
      </c>
    </row>
    <row r="3276" spans="1:6" x14ac:dyDescent="0.8">
      <c r="A3276">
        <v>2012</v>
      </c>
      <c r="B3276" t="s">
        <v>153</v>
      </c>
      <c r="C3276">
        <v>30</v>
      </c>
      <c r="D3276">
        <f t="shared" si="51"/>
        <v>1982</v>
      </c>
      <c r="E3276">
        <v>220571.12433477174</v>
      </c>
      <c r="F3276">
        <v>181253.04265695566</v>
      </c>
    </row>
    <row r="3277" spans="1:6" x14ac:dyDescent="0.8">
      <c r="A3277">
        <v>2012</v>
      </c>
      <c r="B3277" t="s">
        <v>153</v>
      </c>
      <c r="C3277">
        <v>31</v>
      </c>
      <c r="D3277">
        <f t="shared" si="51"/>
        <v>1981</v>
      </c>
      <c r="E3277">
        <v>227003.59959158077</v>
      </c>
      <c r="F3277">
        <v>183707.64928896839</v>
      </c>
    </row>
    <row r="3278" spans="1:6" x14ac:dyDescent="0.8">
      <c r="A3278">
        <v>2012</v>
      </c>
      <c r="B3278" t="s">
        <v>153</v>
      </c>
      <c r="C3278">
        <v>32</v>
      </c>
      <c r="D3278">
        <f t="shared" si="51"/>
        <v>1980</v>
      </c>
      <c r="E3278">
        <v>233436.07484838984</v>
      </c>
      <c r="F3278">
        <v>186162.25592098112</v>
      </c>
    </row>
    <row r="3279" spans="1:6" x14ac:dyDescent="0.8">
      <c r="A3279">
        <v>2012</v>
      </c>
      <c r="B3279" t="s">
        <v>153</v>
      </c>
      <c r="C3279">
        <v>33</v>
      </c>
      <c r="D3279">
        <f t="shared" si="51"/>
        <v>1979</v>
      </c>
      <c r="E3279">
        <v>239868.55010519887</v>
      </c>
      <c r="F3279">
        <v>188616.86255299381</v>
      </c>
    </row>
    <row r="3280" spans="1:6" x14ac:dyDescent="0.8">
      <c r="A3280">
        <v>2012</v>
      </c>
      <c r="B3280" t="s">
        <v>153</v>
      </c>
      <c r="C3280">
        <v>34</v>
      </c>
      <c r="D3280">
        <f t="shared" si="51"/>
        <v>1978</v>
      </c>
      <c r="E3280">
        <v>246301.02536200793</v>
      </c>
      <c r="F3280">
        <v>191071.46918500657</v>
      </c>
    </row>
    <row r="3281" spans="1:6" x14ac:dyDescent="0.8">
      <c r="A3281">
        <v>2012</v>
      </c>
      <c r="B3281" t="s">
        <v>153</v>
      </c>
      <c r="C3281">
        <v>35</v>
      </c>
      <c r="D3281">
        <f t="shared" si="51"/>
        <v>1977</v>
      </c>
      <c r="E3281">
        <v>252733.50061881696</v>
      </c>
      <c r="F3281">
        <v>193526.0758170193</v>
      </c>
    </row>
    <row r="3282" spans="1:6" x14ac:dyDescent="0.8">
      <c r="A3282">
        <v>2012</v>
      </c>
      <c r="B3282" t="s">
        <v>153</v>
      </c>
      <c r="C3282">
        <v>36</v>
      </c>
      <c r="D3282">
        <f t="shared" si="51"/>
        <v>1976</v>
      </c>
      <c r="E3282">
        <v>252372.57922920154</v>
      </c>
      <c r="F3282">
        <v>192340.53303554666</v>
      </c>
    </row>
    <row r="3283" spans="1:6" x14ac:dyDescent="0.8">
      <c r="A3283">
        <v>2012</v>
      </c>
      <c r="B3283" t="s">
        <v>153</v>
      </c>
      <c r="C3283">
        <v>37</v>
      </c>
      <c r="D3283">
        <f t="shared" si="51"/>
        <v>1975</v>
      </c>
      <c r="E3283">
        <v>252011.65783958611</v>
      </c>
      <c r="F3283">
        <v>191154.99025407396</v>
      </c>
    </row>
    <row r="3284" spans="1:6" x14ac:dyDescent="0.8">
      <c r="A3284">
        <v>2012</v>
      </c>
      <c r="B3284" t="s">
        <v>153</v>
      </c>
      <c r="C3284">
        <v>38</v>
      </c>
      <c r="D3284">
        <f t="shared" si="51"/>
        <v>1974</v>
      </c>
      <c r="E3284">
        <v>251650.73644997069</v>
      </c>
      <c r="F3284">
        <v>189969.44747260131</v>
      </c>
    </row>
    <row r="3285" spans="1:6" x14ac:dyDescent="0.8">
      <c r="A3285">
        <v>2012</v>
      </c>
      <c r="B3285" t="s">
        <v>153</v>
      </c>
      <c r="C3285">
        <v>39</v>
      </c>
      <c r="D3285">
        <f t="shared" si="51"/>
        <v>1973</v>
      </c>
      <c r="E3285">
        <v>251289.81506035526</v>
      </c>
      <c r="F3285">
        <v>188783.90469112864</v>
      </c>
    </row>
    <row r="3286" spans="1:6" x14ac:dyDescent="0.8">
      <c r="A3286">
        <v>2012</v>
      </c>
      <c r="B3286" t="s">
        <v>153</v>
      </c>
      <c r="C3286">
        <v>40</v>
      </c>
      <c r="D3286">
        <f t="shared" si="51"/>
        <v>1972</v>
      </c>
      <c r="E3286">
        <v>250928.89367073984</v>
      </c>
      <c r="F3286">
        <v>187598.361909656</v>
      </c>
    </row>
    <row r="3287" spans="1:6" x14ac:dyDescent="0.8">
      <c r="A3287">
        <v>2012</v>
      </c>
      <c r="B3287" t="s">
        <v>153</v>
      </c>
      <c r="C3287">
        <v>41</v>
      </c>
      <c r="D3287">
        <f t="shared" si="51"/>
        <v>1971</v>
      </c>
      <c r="E3287">
        <v>250567.97228112441</v>
      </c>
      <c r="F3287">
        <v>186412.81912818333</v>
      </c>
    </row>
    <row r="3288" spans="1:6" x14ac:dyDescent="0.8">
      <c r="A3288">
        <v>2012</v>
      </c>
      <c r="B3288" t="s">
        <v>153</v>
      </c>
      <c r="C3288">
        <v>42</v>
      </c>
      <c r="D3288">
        <f t="shared" si="51"/>
        <v>1970</v>
      </c>
      <c r="E3288">
        <v>250207.05089150899</v>
      </c>
      <c r="F3288">
        <v>185227.27634671066</v>
      </c>
    </row>
    <row r="3289" spans="1:6" x14ac:dyDescent="0.8">
      <c r="A3289">
        <v>2012</v>
      </c>
      <c r="B3289" t="s">
        <v>153</v>
      </c>
      <c r="C3289">
        <v>43</v>
      </c>
      <c r="D3289">
        <f t="shared" si="51"/>
        <v>1969</v>
      </c>
      <c r="E3289">
        <v>249846.12950189356</v>
      </c>
      <c r="F3289">
        <v>184041.73356523801</v>
      </c>
    </row>
    <row r="3290" spans="1:6" x14ac:dyDescent="0.8">
      <c r="A3290">
        <v>2012</v>
      </c>
      <c r="B3290" t="s">
        <v>153</v>
      </c>
      <c r="C3290">
        <v>44</v>
      </c>
      <c r="D3290">
        <f t="shared" si="51"/>
        <v>1968</v>
      </c>
      <c r="E3290">
        <v>249485.20811227814</v>
      </c>
      <c r="F3290">
        <v>182856.19078376534</v>
      </c>
    </row>
    <row r="3291" spans="1:6" x14ac:dyDescent="0.8">
      <c r="A3291">
        <v>2012</v>
      </c>
      <c r="B3291" t="s">
        <v>153</v>
      </c>
      <c r="C3291">
        <v>45</v>
      </c>
      <c r="D3291">
        <f t="shared" si="51"/>
        <v>1967</v>
      </c>
      <c r="E3291">
        <v>249124.28672266271</v>
      </c>
      <c r="F3291">
        <v>181670.6480022927</v>
      </c>
    </row>
    <row r="3292" spans="1:6" x14ac:dyDescent="0.8">
      <c r="A3292">
        <v>2012</v>
      </c>
      <c r="B3292" t="s">
        <v>153</v>
      </c>
      <c r="C3292">
        <v>46</v>
      </c>
      <c r="D3292">
        <f t="shared" si="51"/>
        <v>1966</v>
      </c>
      <c r="E3292">
        <v>247326.10047855179</v>
      </c>
      <c r="F3292">
        <v>182207.6474004605</v>
      </c>
    </row>
    <row r="3293" spans="1:6" x14ac:dyDescent="0.8">
      <c r="A3293">
        <v>2012</v>
      </c>
      <c r="B3293" t="s">
        <v>153</v>
      </c>
      <c r="C3293">
        <v>47</v>
      </c>
      <c r="D3293">
        <f t="shared" si="51"/>
        <v>1965</v>
      </c>
      <c r="E3293">
        <v>245527.91423444089</v>
      </c>
      <c r="F3293">
        <v>182744.64679862832</v>
      </c>
    </row>
    <row r="3294" spans="1:6" x14ac:dyDescent="0.8">
      <c r="A3294">
        <v>2012</v>
      </c>
      <c r="B3294" t="s">
        <v>153</v>
      </c>
      <c r="C3294">
        <v>48</v>
      </c>
      <c r="D3294">
        <f t="shared" si="51"/>
        <v>1964</v>
      </c>
      <c r="E3294">
        <v>243729.72799032993</v>
      </c>
      <c r="F3294">
        <v>183281.64619679615</v>
      </c>
    </row>
    <row r="3295" spans="1:6" x14ac:dyDescent="0.8">
      <c r="A3295">
        <v>2012</v>
      </c>
      <c r="B3295" t="s">
        <v>153</v>
      </c>
      <c r="C3295">
        <v>49</v>
      </c>
      <c r="D3295">
        <f t="shared" si="51"/>
        <v>1963</v>
      </c>
      <c r="E3295">
        <v>241931.54174621901</v>
      </c>
      <c r="F3295">
        <v>183818.64559496398</v>
      </c>
    </row>
    <row r="3296" spans="1:6" x14ac:dyDescent="0.8">
      <c r="A3296">
        <v>2012</v>
      </c>
      <c r="B3296" t="s">
        <v>153</v>
      </c>
      <c r="C3296">
        <v>50</v>
      </c>
      <c r="D3296">
        <f t="shared" si="51"/>
        <v>1962</v>
      </c>
      <c r="E3296">
        <v>240133.35550210808</v>
      </c>
      <c r="F3296">
        <v>184355.64499313181</v>
      </c>
    </row>
    <row r="3297" spans="1:6" x14ac:dyDescent="0.8">
      <c r="A3297">
        <v>2012</v>
      </c>
      <c r="B3297" t="s">
        <v>153</v>
      </c>
      <c r="C3297">
        <v>51</v>
      </c>
      <c r="D3297">
        <f t="shared" si="51"/>
        <v>1961</v>
      </c>
      <c r="E3297">
        <v>237136.3784285899</v>
      </c>
      <c r="F3297">
        <v>185250.64399007816</v>
      </c>
    </row>
    <row r="3298" spans="1:6" x14ac:dyDescent="0.8">
      <c r="A3298">
        <v>2012</v>
      </c>
      <c r="B3298" t="s">
        <v>153</v>
      </c>
      <c r="C3298">
        <v>52</v>
      </c>
      <c r="D3298">
        <f t="shared" si="51"/>
        <v>1960</v>
      </c>
      <c r="E3298">
        <v>234139.40135507166</v>
      </c>
      <c r="F3298">
        <v>186145.64298702453</v>
      </c>
    </row>
    <row r="3299" spans="1:6" x14ac:dyDescent="0.8">
      <c r="A3299">
        <v>2012</v>
      </c>
      <c r="B3299" t="s">
        <v>153</v>
      </c>
      <c r="C3299">
        <v>53</v>
      </c>
      <c r="D3299">
        <f t="shared" si="51"/>
        <v>1959</v>
      </c>
      <c r="E3299">
        <v>231142.42428155348</v>
      </c>
      <c r="F3299">
        <v>187040.64198397091</v>
      </c>
    </row>
    <row r="3300" spans="1:6" x14ac:dyDescent="0.8">
      <c r="A3300">
        <v>2012</v>
      </c>
      <c r="B3300" t="s">
        <v>153</v>
      </c>
      <c r="C3300">
        <v>54</v>
      </c>
      <c r="D3300">
        <f t="shared" si="51"/>
        <v>1958</v>
      </c>
      <c r="E3300">
        <v>242559.92761216403</v>
      </c>
      <c r="F3300">
        <v>191045.84997183544</v>
      </c>
    </row>
    <row r="3301" spans="1:6" x14ac:dyDescent="0.8">
      <c r="A3301">
        <v>2012</v>
      </c>
      <c r="B3301" t="s">
        <v>153</v>
      </c>
      <c r="C3301">
        <v>55</v>
      </c>
      <c r="D3301">
        <f t="shared" si="51"/>
        <v>1957</v>
      </c>
      <c r="E3301">
        <v>253977.43094277455</v>
      </c>
      <c r="F3301">
        <v>195051.05795969995</v>
      </c>
    </row>
    <row r="3302" spans="1:6" x14ac:dyDescent="0.8">
      <c r="A3302">
        <v>2012</v>
      </c>
      <c r="B3302" t="s">
        <v>153</v>
      </c>
      <c r="C3302">
        <v>56</v>
      </c>
      <c r="D3302">
        <f t="shared" si="51"/>
        <v>1956</v>
      </c>
      <c r="E3302">
        <v>265394.93427338509</v>
      </c>
      <c r="F3302">
        <v>199056.26594756451</v>
      </c>
    </row>
    <row r="3303" spans="1:6" x14ac:dyDescent="0.8">
      <c r="A3303">
        <v>2012</v>
      </c>
      <c r="B3303" t="s">
        <v>153</v>
      </c>
      <c r="C3303">
        <v>57</v>
      </c>
      <c r="D3303">
        <f t="shared" si="51"/>
        <v>1955</v>
      </c>
      <c r="E3303">
        <v>273958.061771343</v>
      </c>
      <c r="F3303">
        <v>202060.17193846291</v>
      </c>
    </row>
    <row r="3304" spans="1:6" x14ac:dyDescent="0.8">
      <c r="A3304">
        <v>2012</v>
      </c>
      <c r="B3304" t="s">
        <v>153</v>
      </c>
      <c r="C3304">
        <v>58</v>
      </c>
      <c r="D3304">
        <f t="shared" si="51"/>
        <v>1954</v>
      </c>
      <c r="E3304">
        <v>282521.1892693009</v>
      </c>
      <c r="F3304">
        <v>205064.07792936132</v>
      </c>
    </row>
    <row r="3305" spans="1:6" x14ac:dyDescent="0.8">
      <c r="A3305">
        <v>2012</v>
      </c>
      <c r="B3305" t="s">
        <v>153</v>
      </c>
      <c r="C3305">
        <v>59</v>
      </c>
      <c r="D3305">
        <f t="shared" si="51"/>
        <v>1953</v>
      </c>
      <c r="E3305">
        <v>291084.3167672588</v>
      </c>
      <c r="F3305">
        <v>208067.98392025969</v>
      </c>
    </row>
    <row r="3306" spans="1:6" x14ac:dyDescent="0.8">
      <c r="A3306">
        <v>2012</v>
      </c>
      <c r="B3306" t="s">
        <v>153</v>
      </c>
      <c r="C3306">
        <v>60</v>
      </c>
      <c r="D3306">
        <f t="shared" si="51"/>
        <v>1952</v>
      </c>
      <c r="E3306">
        <v>299647.44426521671</v>
      </c>
      <c r="F3306">
        <v>211071.8899111581</v>
      </c>
    </row>
    <row r="3307" spans="1:6" x14ac:dyDescent="0.8">
      <c r="A3307">
        <v>2012</v>
      </c>
      <c r="B3307" t="s">
        <v>153</v>
      </c>
      <c r="C3307">
        <v>61</v>
      </c>
      <c r="D3307">
        <f t="shared" si="51"/>
        <v>1951</v>
      </c>
      <c r="E3307">
        <v>299647.44426521671</v>
      </c>
      <c r="F3307">
        <v>211071.8899111581</v>
      </c>
    </row>
    <row r="3308" spans="1:6" x14ac:dyDescent="0.8">
      <c r="A3308">
        <v>2012</v>
      </c>
      <c r="B3308" t="s">
        <v>153</v>
      </c>
      <c r="C3308">
        <v>62</v>
      </c>
      <c r="D3308">
        <f t="shared" si="51"/>
        <v>1950</v>
      </c>
      <c r="E3308">
        <v>299647.44426521671</v>
      </c>
      <c r="F3308">
        <v>211071.8899111581</v>
      </c>
    </row>
    <row r="3309" spans="1:6" x14ac:dyDescent="0.8">
      <c r="A3309">
        <v>2012</v>
      </c>
      <c r="B3309" t="s">
        <v>153</v>
      </c>
      <c r="C3309">
        <v>63</v>
      </c>
      <c r="D3309">
        <f t="shared" si="51"/>
        <v>1949</v>
      </c>
      <c r="E3309">
        <v>299647.44426521671</v>
      </c>
      <c r="F3309">
        <v>211071.8899111581</v>
      </c>
    </row>
    <row r="3310" spans="1:6" x14ac:dyDescent="0.8">
      <c r="A3310">
        <v>2012</v>
      </c>
      <c r="B3310" t="s">
        <v>153</v>
      </c>
      <c r="C3310">
        <v>64</v>
      </c>
      <c r="D3310">
        <f t="shared" si="51"/>
        <v>1948</v>
      </c>
      <c r="E3310">
        <v>299647.44426521671</v>
      </c>
      <c r="F3310">
        <v>211071.8899111581</v>
      </c>
    </row>
    <row r="3311" spans="1:6" x14ac:dyDescent="0.8">
      <c r="A3311">
        <v>2012</v>
      </c>
      <c r="B3311" t="s">
        <v>153</v>
      </c>
      <c r="C3311">
        <v>65</v>
      </c>
      <c r="D3311">
        <f t="shared" si="51"/>
        <v>1947</v>
      </c>
      <c r="E3311">
        <v>299647.44426521671</v>
      </c>
      <c r="F3311">
        <v>211071.8899111581</v>
      </c>
    </row>
    <row r="3312" spans="1:6" x14ac:dyDescent="0.8">
      <c r="A3312">
        <v>2012</v>
      </c>
      <c r="B3312" t="s">
        <v>153</v>
      </c>
      <c r="C3312">
        <v>66</v>
      </c>
      <c r="D3312">
        <f t="shared" si="51"/>
        <v>1946</v>
      </c>
      <c r="E3312">
        <v>299647.44426521671</v>
      </c>
      <c r="F3312">
        <v>211071.8899111581</v>
      </c>
    </row>
    <row r="3313" spans="1:6" x14ac:dyDescent="0.8">
      <c r="A3313">
        <v>2012</v>
      </c>
      <c r="B3313" t="s">
        <v>153</v>
      </c>
      <c r="C3313">
        <v>67</v>
      </c>
      <c r="D3313">
        <f t="shared" si="51"/>
        <v>1945</v>
      </c>
      <c r="E3313">
        <v>299647.44426521671</v>
      </c>
      <c r="F3313">
        <v>211071.8899111581</v>
      </c>
    </row>
    <row r="3314" spans="1:6" x14ac:dyDescent="0.8">
      <c r="A3314">
        <v>2012</v>
      </c>
      <c r="B3314" t="s">
        <v>153</v>
      </c>
      <c r="C3314">
        <v>68</v>
      </c>
      <c r="D3314">
        <f t="shared" si="51"/>
        <v>1944</v>
      </c>
      <c r="E3314">
        <v>299647.44426521671</v>
      </c>
      <c r="F3314">
        <v>211071.8899111581</v>
      </c>
    </row>
    <row r="3315" spans="1:6" x14ac:dyDescent="0.8">
      <c r="A3315">
        <v>2012</v>
      </c>
      <c r="B3315" t="s">
        <v>153</v>
      </c>
      <c r="C3315">
        <v>69</v>
      </c>
      <c r="D3315">
        <f t="shared" si="51"/>
        <v>1943</v>
      </c>
      <c r="E3315">
        <v>299647.44426521671</v>
      </c>
      <c r="F3315">
        <v>211071.8899111581</v>
      </c>
    </row>
    <row r="3316" spans="1:6" x14ac:dyDescent="0.8">
      <c r="A3316">
        <v>2012</v>
      </c>
      <c r="B3316" t="s">
        <v>153</v>
      </c>
      <c r="C3316">
        <v>70</v>
      </c>
      <c r="D3316">
        <f t="shared" si="51"/>
        <v>1942</v>
      </c>
      <c r="E3316">
        <v>299647.44426521671</v>
      </c>
      <c r="F3316">
        <v>211071.8899111581</v>
      </c>
    </row>
    <row r="3317" spans="1:6" x14ac:dyDescent="0.8">
      <c r="A3317">
        <v>2012</v>
      </c>
      <c r="B3317" t="s">
        <v>154</v>
      </c>
      <c r="C3317">
        <v>20</v>
      </c>
      <c r="D3317">
        <f t="shared" si="51"/>
        <v>1992</v>
      </c>
      <c r="E3317">
        <v>140747.42441975593</v>
      </c>
      <c r="F3317">
        <v>134103.31748870946</v>
      </c>
    </row>
    <row r="3318" spans="1:6" x14ac:dyDescent="0.8">
      <c r="A3318">
        <v>2012</v>
      </c>
      <c r="B3318" t="s">
        <v>154</v>
      </c>
      <c r="C3318">
        <v>21</v>
      </c>
      <c r="D3318">
        <f t="shared" si="51"/>
        <v>1991</v>
      </c>
      <c r="E3318">
        <v>147143.87112764956</v>
      </c>
      <c r="F3318">
        <v>140285.77600774771</v>
      </c>
    </row>
    <row r="3319" spans="1:6" x14ac:dyDescent="0.8">
      <c r="A3319">
        <v>2012</v>
      </c>
      <c r="B3319" t="s">
        <v>154</v>
      </c>
      <c r="C3319">
        <v>22</v>
      </c>
      <c r="D3319">
        <f t="shared" si="51"/>
        <v>1990</v>
      </c>
      <c r="E3319">
        <v>153540.31783554319</v>
      </c>
      <c r="F3319">
        <v>146468.23452678599</v>
      </c>
    </row>
    <row r="3320" spans="1:6" x14ac:dyDescent="0.8">
      <c r="A3320">
        <v>2012</v>
      </c>
      <c r="B3320" t="s">
        <v>154</v>
      </c>
      <c r="C3320">
        <v>23</v>
      </c>
      <c r="D3320">
        <f t="shared" si="51"/>
        <v>1989</v>
      </c>
      <c r="E3320">
        <v>159936.76454343685</v>
      </c>
      <c r="F3320">
        <v>152650.69304582424</v>
      </c>
    </row>
    <row r="3321" spans="1:6" x14ac:dyDescent="0.8">
      <c r="A3321">
        <v>2012</v>
      </c>
      <c r="B3321" t="s">
        <v>154</v>
      </c>
      <c r="C3321">
        <v>24</v>
      </c>
      <c r="D3321">
        <f t="shared" si="51"/>
        <v>1988</v>
      </c>
      <c r="E3321">
        <v>166333.21125133047</v>
      </c>
      <c r="F3321">
        <v>158833.15156486252</v>
      </c>
    </row>
    <row r="3322" spans="1:6" x14ac:dyDescent="0.8">
      <c r="A3322">
        <v>2012</v>
      </c>
      <c r="B3322" t="s">
        <v>154</v>
      </c>
      <c r="C3322">
        <v>25</v>
      </c>
      <c r="D3322">
        <f t="shared" si="51"/>
        <v>1987</v>
      </c>
      <c r="E3322">
        <v>172729.6579592241</v>
      </c>
      <c r="F3322">
        <v>165015.61008390074</v>
      </c>
    </row>
    <row r="3323" spans="1:6" x14ac:dyDescent="0.8">
      <c r="A3323">
        <v>2012</v>
      </c>
      <c r="B3323" t="s">
        <v>154</v>
      </c>
      <c r="C3323">
        <v>26</v>
      </c>
      <c r="D3323">
        <f t="shared" si="51"/>
        <v>1986</v>
      </c>
      <c r="E3323">
        <v>178626.83238681839</v>
      </c>
      <c r="F3323">
        <v>167412.62977932821</v>
      </c>
    </row>
    <row r="3324" spans="1:6" x14ac:dyDescent="0.8">
      <c r="A3324">
        <v>2012</v>
      </c>
      <c r="B3324" t="s">
        <v>154</v>
      </c>
      <c r="C3324">
        <v>27</v>
      </c>
      <c r="D3324">
        <f t="shared" si="51"/>
        <v>1985</v>
      </c>
      <c r="E3324">
        <v>184524.00681441269</v>
      </c>
      <c r="F3324">
        <v>169809.64947475569</v>
      </c>
    </row>
    <row r="3325" spans="1:6" x14ac:dyDescent="0.8">
      <c r="A3325">
        <v>2012</v>
      </c>
      <c r="B3325" t="s">
        <v>154</v>
      </c>
      <c r="C3325">
        <v>28</v>
      </c>
      <c r="D3325">
        <f t="shared" si="51"/>
        <v>1984</v>
      </c>
      <c r="E3325">
        <v>190421.18124200695</v>
      </c>
      <c r="F3325">
        <v>172206.66917018313</v>
      </c>
    </row>
    <row r="3326" spans="1:6" x14ac:dyDescent="0.8">
      <c r="A3326">
        <v>2012</v>
      </c>
      <c r="B3326" t="s">
        <v>154</v>
      </c>
      <c r="C3326">
        <v>29</v>
      </c>
      <c r="D3326">
        <f t="shared" si="51"/>
        <v>1983</v>
      </c>
      <c r="E3326">
        <v>196318.35566960124</v>
      </c>
      <c r="F3326">
        <v>174603.68886561057</v>
      </c>
    </row>
    <row r="3327" spans="1:6" x14ac:dyDescent="0.8">
      <c r="A3327">
        <v>2012</v>
      </c>
      <c r="B3327" t="s">
        <v>154</v>
      </c>
      <c r="C3327">
        <v>30</v>
      </c>
      <c r="D3327">
        <f t="shared" si="51"/>
        <v>1982</v>
      </c>
      <c r="E3327">
        <v>202215.53009719553</v>
      </c>
      <c r="F3327">
        <v>177000.70856103805</v>
      </c>
    </row>
    <row r="3328" spans="1:6" x14ac:dyDescent="0.8">
      <c r="A3328">
        <v>2012</v>
      </c>
      <c r="B3328" t="s">
        <v>154</v>
      </c>
      <c r="C3328">
        <v>31</v>
      </c>
      <c r="D3328">
        <f t="shared" si="51"/>
        <v>1981</v>
      </c>
      <c r="E3328">
        <v>208112.70452478982</v>
      </c>
      <c r="F3328">
        <v>179397.72825646552</v>
      </c>
    </row>
    <row r="3329" spans="1:6" x14ac:dyDescent="0.8">
      <c r="A3329">
        <v>2012</v>
      </c>
      <c r="B3329" t="s">
        <v>154</v>
      </c>
      <c r="C3329">
        <v>32</v>
      </c>
      <c r="D3329">
        <f t="shared" si="51"/>
        <v>1980</v>
      </c>
      <c r="E3329">
        <v>214009.87895238411</v>
      </c>
      <c r="F3329">
        <v>181794.74795189299</v>
      </c>
    </row>
    <row r="3330" spans="1:6" x14ac:dyDescent="0.8">
      <c r="A3330">
        <v>2012</v>
      </c>
      <c r="B3330" t="s">
        <v>154</v>
      </c>
      <c r="C3330">
        <v>33</v>
      </c>
      <c r="D3330">
        <f t="shared" si="51"/>
        <v>1979</v>
      </c>
      <c r="E3330">
        <v>219907.05337997837</v>
      </c>
      <c r="F3330">
        <v>184191.7676473204</v>
      </c>
    </row>
    <row r="3331" spans="1:6" x14ac:dyDescent="0.8">
      <c r="A3331">
        <v>2012</v>
      </c>
      <c r="B3331" t="s">
        <v>154</v>
      </c>
      <c r="C3331">
        <v>34</v>
      </c>
      <c r="D3331">
        <f t="shared" ref="D3331:D3394" si="52">A3331-C3331</f>
        <v>1978</v>
      </c>
      <c r="E3331">
        <v>225804.22780757266</v>
      </c>
      <c r="F3331">
        <v>186588.78734274788</v>
      </c>
    </row>
    <row r="3332" spans="1:6" x14ac:dyDescent="0.8">
      <c r="A3332">
        <v>2012</v>
      </c>
      <c r="B3332" t="s">
        <v>154</v>
      </c>
      <c r="C3332">
        <v>35</v>
      </c>
      <c r="D3332">
        <f t="shared" si="52"/>
        <v>1977</v>
      </c>
      <c r="E3332">
        <v>231701.40223516696</v>
      </c>
      <c r="F3332">
        <v>188985.80703817535</v>
      </c>
    </row>
    <row r="3333" spans="1:6" x14ac:dyDescent="0.8">
      <c r="A3333">
        <v>2012</v>
      </c>
      <c r="B3333" t="s">
        <v>154</v>
      </c>
      <c r="C3333">
        <v>36</v>
      </c>
      <c r="D3333">
        <f t="shared" si="52"/>
        <v>1976</v>
      </c>
      <c r="E3333">
        <v>231370.51617587605</v>
      </c>
      <c r="F3333">
        <v>187828.07799112573</v>
      </c>
    </row>
    <row r="3334" spans="1:6" x14ac:dyDescent="0.8">
      <c r="A3334">
        <v>2012</v>
      </c>
      <c r="B3334" t="s">
        <v>154</v>
      </c>
      <c r="C3334">
        <v>37</v>
      </c>
      <c r="D3334">
        <f t="shared" si="52"/>
        <v>1975</v>
      </c>
      <c r="E3334">
        <v>231039.63011658512</v>
      </c>
      <c r="F3334">
        <v>186670.34894407605</v>
      </c>
    </row>
    <row r="3335" spans="1:6" x14ac:dyDescent="0.8">
      <c r="A3335">
        <v>2012</v>
      </c>
      <c r="B3335" t="s">
        <v>154</v>
      </c>
      <c r="C3335">
        <v>38</v>
      </c>
      <c r="D3335">
        <f t="shared" si="52"/>
        <v>1974</v>
      </c>
      <c r="E3335">
        <v>230708.74405729421</v>
      </c>
      <c r="F3335">
        <v>185512.61989702642</v>
      </c>
    </row>
    <row r="3336" spans="1:6" x14ac:dyDescent="0.8">
      <c r="A3336">
        <v>2012</v>
      </c>
      <c r="B3336" t="s">
        <v>154</v>
      </c>
      <c r="C3336">
        <v>39</v>
      </c>
      <c r="D3336">
        <f t="shared" si="52"/>
        <v>1973</v>
      </c>
      <c r="E3336">
        <v>230377.85799800328</v>
      </c>
      <c r="F3336">
        <v>184354.89084997677</v>
      </c>
    </row>
    <row r="3337" spans="1:6" x14ac:dyDescent="0.8">
      <c r="A3337">
        <v>2012</v>
      </c>
      <c r="B3337" t="s">
        <v>154</v>
      </c>
      <c r="C3337">
        <v>40</v>
      </c>
      <c r="D3337">
        <f t="shared" si="52"/>
        <v>1972</v>
      </c>
      <c r="E3337">
        <v>230046.97193871238</v>
      </c>
      <c r="F3337">
        <v>183197.16180292715</v>
      </c>
    </row>
    <row r="3338" spans="1:6" x14ac:dyDescent="0.8">
      <c r="A3338">
        <v>2012</v>
      </c>
      <c r="B3338" t="s">
        <v>154</v>
      </c>
      <c r="C3338">
        <v>41</v>
      </c>
      <c r="D3338">
        <f t="shared" si="52"/>
        <v>1971</v>
      </c>
      <c r="E3338">
        <v>229716.08587942144</v>
      </c>
      <c r="F3338">
        <v>182039.43275587753</v>
      </c>
    </row>
    <row r="3339" spans="1:6" x14ac:dyDescent="0.8">
      <c r="A3339">
        <v>2012</v>
      </c>
      <c r="B3339" t="s">
        <v>154</v>
      </c>
      <c r="C3339">
        <v>42</v>
      </c>
      <c r="D3339">
        <f t="shared" si="52"/>
        <v>1970</v>
      </c>
      <c r="E3339">
        <v>229385.19982013054</v>
      </c>
      <c r="F3339">
        <v>180881.70370882787</v>
      </c>
    </row>
    <row r="3340" spans="1:6" x14ac:dyDescent="0.8">
      <c r="A3340">
        <v>2012</v>
      </c>
      <c r="B3340" t="s">
        <v>154</v>
      </c>
      <c r="C3340">
        <v>43</v>
      </c>
      <c r="D3340">
        <f t="shared" si="52"/>
        <v>1969</v>
      </c>
      <c r="E3340">
        <v>229054.31376083961</v>
      </c>
      <c r="F3340">
        <v>179723.97466177825</v>
      </c>
    </row>
    <row r="3341" spans="1:6" x14ac:dyDescent="0.8">
      <c r="A3341">
        <v>2012</v>
      </c>
      <c r="B3341" t="s">
        <v>154</v>
      </c>
      <c r="C3341">
        <v>44</v>
      </c>
      <c r="D3341">
        <f t="shared" si="52"/>
        <v>1968</v>
      </c>
      <c r="E3341">
        <v>228723.4277015487</v>
      </c>
      <c r="F3341">
        <v>178566.24561472857</v>
      </c>
    </row>
    <row r="3342" spans="1:6" x14ac:dyDescent="0.8">
      <c r="A3342">
        <v>2012</v>
      </c>
      <c r="B3342" t="s">
        <v>154</v>
      </c>
      <c r="C3342">
        <v>45</v>
      </c>
      <c r="D3342">
        <f t="shared" si="52"/>
        <v>1967</v>
      </c>
      <c r="E3342">
        <v>228392.54164225777</v>
      </c>
      <c r="F3342">
        <v>177408.51656767895</v>
      </c>
    </row>
    <row r="3343" spans="1:6" x14ac:dyDescent="0.8">
      <c r="A3343">
        <v>2012</v>
      </c>
      <c r="B3343" t="s">
        <v>154</v>
      </c>
      <c r="C3343">
        <v>46</v>
      </c>
      <c r="D3343">
        <f t="shared" si="52"/>
        <v>1966</v>
      </c>
      <c r="E3343">
        <v>226743.99772852912</v>
      </c>
      <c r="F3343">
        <v>177932.9175519562</v>
      </c>
    </row>
    <row r="3344" spans="1:6" x14ac:dyDescent="0.8">
      <c r="A3344">
        <v>2012</v>
      </c>
      <c r="B3344" t="s">
        <v>154</v>
      </c>
      <c r="C3344">
        <v>47</v>
      </c>
      <c r="D3344">
        <f t="shared" si="52"/>
        <v>1965</v>
      </c>
      <c r="E3344">
        <v>225095.45381480048</v>
      </c>
      <c r="F3344">
        <v>178457.31853623348</v>
      </c>
    </row>
    <row r="3345" spans="1:6" x14ac:dyDescent="0.8">
      <c r="A3345">
        <v>2012</v>
      </c>
      <c r="B3345" t="s">
        <v>154</v>
      </c>
      <c r="C3345">
        <v>48</v>
      </c>
      <c r="D3345">
        <f t="shared" si="52"/>
        <v>1964</v>
      </c>
      <c r="E3345">
        <v>223446.90990107178</v>
      </c>
      <c r="F3345">
        <v>178981.71952051073</v>
      </c>
    </row>
    <row r="3346" spans="1:6" x14ac:dyDescent="0.8">
      <c r="A3346">
        <v>2012</v>
      </c>
      <c r="B3346" t="s">
        <v>154</v>
      </c>
      <c r="C3346">
        <v>49</v>
      </c>
      <c r="D3346">
        <f t="shared" si="52"/>
        <v>1963</v>
      </c>
      <c r="E3346">
        <v>221798.36598734313</v>
      </c>
      <c r="F3346">
        <v>179506.12050478801</v>
      </c>
    </row>
    <row r="3347" spans="1:6" x14ac:dyDescent="0.8">
      <c r="A3347">
        <v>2012</v>
      </c>
      <c r="B3347" t="s">
        <v>154</v>
      </c>
      <c r="C3347">
        <v>50</v>
      </c>
      <c r="D3347">
        <f t="shared" si="52"/>
        <v>1962</v>
      </c>
      <c r="E3347">
        <v>220149.82207361449</v>
      </c>
      <c r="F3347">
        <v>180030.52148906526</v>
      </c>
    </row>
    <row r="3348" spans="1:6" x14ac:dyDescent="0.8">
      <c r="A3348">
        <v>2012</v>
      </c>
      <c r="B3348" t="s">
        <v>154</v>
      </c>
      <c r="C3348">
        <v>51</v>
      </c>
      <c r="D3348">
        <f t="shared" si="52"/>
        <v>1961</v>
      </c>
      <c r="E3348">
        <v>217402.24888406671</v>
      </c>
      <c r="F3348">
        <v>180904.52312952734</v>
      </c>
    </row>
    <row r="3349" spans="1:6" x14ac:dyDescent="0.8">
      <c r="A3349">
        <v>2012</v>
      </c>
      <c r="B3349" t="s">
        <v>154</v>
      </c>
      <c r="C3349">
        <v>52</v>
      </c>
      <c r="D3349">
        <f t="shared" si="52"/>
        <v>1960</v>
      </c>
      <c r="E3349">
        <v>214654.67569451893</v>
      </c>
      <c r="F3349">
        <v>181778.52476998942</v>
      </c>
    </row>
    <row r="3350" spans="1:6" x14ac:dyDescent="0.8">
      <c r="A3350">
        <v>2012</v>
      </c>
      <c r="B3350" t="s">
        <v>154</v>
      </c>
      <c r="C3350">
        <v>53</v>
      </c>
      <c r="D3350">
        <f t="shared" si="52"/>
        <v>1959</v>
      </c>
      <c r="E3350">
        <v>211907.10250497118</v>
      </c>
      <c r="F3350">
        <v>182652.52641045154</v>
      </c>
    </row>
    <row r="3351" spans="1:6" x14ac:dyDescent="0.8">
      <c r="A3351">
        <v>2012</v>
      </c>
      <c r="B3351" t="s">
        <v>154</v>
      </c>
      <c r="C3351">
        <v>54</v>
      </c>
      <c r="D3351">
        <f t="shared" si="52"/>
        <v>1958</v>
      </c>
      <c r="E3351">
        <v>222374.45853513645</v>
      </c>
      <c r="F3351">
        <v>186563.76917578312</v>
      </c>
    </row>
    <row r="3352" spans="1:6" x14ac:dyDescent="0.8">
      <c r="A3352">
        <v>2012</v>
      </c>
      <c r="B3352" t="s">
        <v>154</v>
      </c>
      <c r="C3352">
        <v>55</v>
      </c>
      <c r="D3352">
        <f t="shared" si="52"/>
        <v>1957</v>
      </c>
      <c r="E3352">
        <v>232841.8145653017</v>
      </c>
      <c r="F3352">
        <v>190475.01194111467</v>
      </c>
    </row>
    <row r="3353" spans="1:6" x14ac:dyDescent="0.8">
      <c r="A3353">
        <v>2012</v>
      </c>
      <c r="B3353" t="s">
        <v>154</v>
      </c>
      <c r="C3353">
        <v>56</v>
      </c>
      <c r="D3353">
        <f t="shared" si="52"/>
        <v>1956</v>
      </c>
      <c r="E3353">
        <v>243309.17059546697</v>
      </c>
      <c r="F3353">
        <v>194386.25470644623</v>
      </c>
    </row>
    <row r="3354" spans="1:6" x14ac:dyDescent="0.8">
      <c r="A3354">
        <v>2012</v>
      </c>
      <c r="B3354" t="s">
        <v>154</v>
      </c>
      <c r="C3354">
        <v>57</v>
      </c>
      <c r="D3354">
        <f t="shared" si="52"/>
        <v>1955</v>
      </c>
      <c r="E3354">
        <v>251159.68761809092</v>
      </c>
      <c r="F3354">
        <v>197319.6867804449</v>
      </c>
    </row>
    <row r="3355" spans="1:6" x14ac:dyDescent="0.8">
      <c r="A3355">
        <v>2012</v>
      </c>
      <c r="B3355" t="s">
        <v>154</v>
      </c>
      <c r="C3355">
        <v>58</v>
      </c>
      <c r="D3355">
        <f t="shared" si="52"/>
        <v>1954</v>
      </c>
      <c r="E3355">
        <v>259010.20464071486</v>
      </c>
      <c r="F3355">
        <v>200253.1188544436</v>
      </c>
    </row>
    <row r="3356" spans="1:6" x14ac:dyDescent="0.8">
      <c r="A3356">
        <v>2012</v>
      </c>
      <c r="B3356" t="s">
        <v>154</v>
      </c>
      <c r="C3356">
        <v>59</v>
      </c>
      <c r="D3356">
        <f t="shared" si="52"/>
        <v>1953</v>
      </c>
      <c r="E3356">
        <v>266860.72166333883</v>
      </c>
      <c r="F3356">
        <v>203186.55092844227</v>
      </c>
    </row>
    <row r="3357" spans="1:6" x14ac:dyDescent="0.8">
      <c r="A3357">
        <v>2012</v>
      </c>
      <c r="B3357" t="s">
        <v>154</v>
      </c>
      <c r="C3357">
        <v>60</v>
      </c>
      <c r="D3357">
        <f t="shared" si="52"/>
        <v>1952</v>
      </c>
      <c r="E3357">
        <v>274711.23868596274</v>
      </c>
      <c r="F3357">
        <v>206119.98300244095</v>
      </c>
    </row>
    <row r="3358" spans="1:6" x14ac:dyDescent="0.8">
      <c r="A3358">
        <v>2012</v>
      </c>
      <c r="B3358" t="s">
        <v>154</v>
      </c>
      <c r="C3358">
        <v>61</v>
      </c>
      <c r="D3358">
        <f t="shared" si="52"/>
        <v>1951</v>
      </c>
      <c r="E3358">
        <v>274711.23868596274</v>
      </c>
      <c r="F3358">
        <v>206119.98300244095</v>
      </c>
    </row>
    <row r="3359" spans="1:6" x14ac:dyDescent="0.8">
      <c r="A3359">
        <v>2012</v>
      </c>
      <c r="B3359" t="s">
        <v>154</v>
      </c>
      <c r="C3359">
        <v>62</v>
      </c>
      <c r="D3359">
        <f t="shared" si="52"/>
        <v>1950</v>
      </c>
      <c r="E3359">
        <v>274711.23868596274</v>
      </c>
      <c r="F3359">
        <v>206119.98300244095</v>
      </c>
    </row>
    <row r="3360" spans="1:6" x14ac:dyDescent="0.8">
      <c r="A3360">
        <v>2012</v>
      </c>
      <c r="B3360" t="s">
        <v>154</v>
      </c>
      <c r="C3360">
        <v>63</v>
      </c>
      <c r="D3360">
        <f t="shared" si="52"/>
        <v>1949</v>
      </c>
      <c r="E3360">
        <v>274711.23868596274</v>
      </c>
      <c r="F3360">
        <v>206119.98300244095</v>
      </c>
    </row>
    <row r="3361" spans="1:6" x14ac:dyDescent="0.8">
      <c r="A3361">
        <v>2012</v>
      </c>
      <c r="B3361" t="s">
        <v>154</v>
      </c>
      <c r="C3361">
        <v>64</v>
      </c>
      <c r="D3361">
        <f t="shared" si="52"/>
        <v>1948</v>
      </c>
      <c r="E3361">
        <v>274711.23868596274</v>
      </c>
      <c r="F3361">
        <v>206119.98300244095</v>
      </c>
    </row>
    <row r="3362" spans="1:6" x14ac:dyDescent="0.8">
      <c r="A3362">
        <v>2012</v>
      </c>
      <c r="B3362" t="s">
        <v>154</v>
      </c>
      <c r="C3362">
        <v>65</v>
      </c>
      <c r="D3362">
        <f t="shared" si="52"/>
        <v>1947</v>
      </c>
      <c r="E3362">
        <v>274711.23868596274</v>
      </c>
      <c r="F3362">
        <v>206119.98300244095</v>
      </c>
    </row>
    <row r="3363" spans="1:6" x14ac:dyDescent="0.8">
      <c r="A3363">
        <v>2012</v>
      </c>
      <c r="B3363" t="s">
        <v>154</v>
      </c>
      <c r="C3363">
        <v>66</v>
      </c>
      <c r="D3363">
        <f t="shared" si="52"/>
        <v>1946</v>
      </c>
      <c r="E3363">
        <v>274711.23868596274</v>
      </c>
      <c r="F3363">
        <v>206119.98300244095</v>
      </c>
    </row>
    <row r="3364" spans="1:6" x14ac:dyDescent="0.8">
      <c r="A3364">
        <v>2012</v>
      </c>
      <c r="B3364" t="s">
        <v>154</v>
      </c>
      <c r="C3364">
        <v>67</v>
      </c>
      <c r="D3364">
        <f t="shared" si="52"/>
        <v>1945</v>
      </c>
      <c r="E3364">
        <v>274711.23868596274</v>
      </c>
      <c r="F3364">
        <v>206119.98300244095</v>
      </c>
    </row>
    <row r="3365" spans="1:6" x14ac:dyDescent="0.8">
      <c r="A3365">
        <v>2012</v>
      </c>
      <c r="B3365" t="s">
        <v>154</v>
      </c>
      <c r="C3365">
        <v>68</v>
      </c>
      <c r="D3365">
        <f t="shared" si="52"/>
        <v>1944</v>
      </c>
      <c r="E3365">
        <v>274711.23868596274</v>
      </c>
      <c r="F3365">
        <v>206119.98300244095</v>
      </c>
    </row>
    <row r="3366" spans="1:6" x14ac:dyDescent="0.8">
      <c r="A3366">
        <v>2012</v>
      </c>
      <c r="B3366" t="s">
        <v>154</v>
      </c>
      <c r="C3366">
        <v>69</v>
      </c>
      <c r="D3366">
        <f t="shared" si="52"/>
        <v>1943</v>
      </c>
      <c r="E3366">
        <v>274711.23868596274</v>
      </c>
      <c r="F3366">
        <v>206119.98300244095</v>
      </c>
    </row>
    <row r="3367" spans="1:6" x14ac:dyDescent="0.8">
      <c r="A3367">
        <v>2012</v>
      </c>
      <c r="B3367" t="s">
        <v>154</v>
      </c>
      <c r="C3367">
        <v>70</v>
      </c>
      <c r="D3367">
        <f t="shared" si="52"/>
        <v>1942</v>
      </c>
      <c r="E3367">
        <v>274711.23868596274</v>
      </c>
      <c r="F3367">
        <v>206119.98300244095</v>
      </c>
    </row>
    <row r="3368" spans="1:6" x14ac:dyDescent="0.8">
      <c r="A3368">
        <v>2012</v>
      </c>
      <c r="B3368" t="s">
        <v>155</v>
      </c>
      <c r="C3368">
        <v>20</v>
      </c>
      <c r="D3368">
        <f t="shared" si="52"/>
        <v>1992</v>
      </c>
      <c r="E3368">
        <v>139467.48216363171</v>
      </c>
      <c r="F3368">
        <v>135711.96260537006</v>
      </c>
    </row>
    <row r="3369" spans="1:6" x14ac:dyDescent="0.8">
      <c r="A3369">
        <v>2012</v>
      </c>
      <c r="B3369" t="s">
        <v>155</v>
      </c>
      <c r="C3369">
        <v>21</v>
      </c>
      <c r="D3369">
        <f t="shared" si="52"/>
        <v>1991</v>
      </c>
      <c r="E3369">
        <v>145805.76025874802</v>
      </c>
      <c r="F3369">
        <v>141968.58320996928</v>
      </c>
    </row>
    <row r="3370" spans="1:6" x14ac:dyDescent="0.8">
      <c r="A3370">
        <v>2012</v>
      </c>
      <c r="B3370" t="s">
        <v>155</v>
      </c>
      <c r="C3370">
        <v>22</v>
      </c>
      <c r="D3370">
        <f t="shared" si="52"/>
        <v>1990</v>
      </c>
      <c r="E3370">
        <v>152144.03835386431</v>
      </c>
      <c r="F3370">
        <v>148225.20381456849</v>
      </c>
    </row>
    <row r="3371" spans="1:6" x14ac:dyDescent="0.8">
      <c r="A3371">
        <v>2012</v>
      </c>
      <c r="B3371" t="s">
        <v>155</v>
      </c>
      <c r="C3371">
        <v>23</v>
      </c>
      <c r="D3371">
        <f t="shared" si="52"/>
        <v>1989</v>
      </c>
      <c r="E3371">
        <v>158482.31644898062</v>
      </c>
      <c r="F3371">
        <v>154481.82441916771</v>
      </c>
    </row>
    <row r="3372" spans="1:6" x14ac:dyDescent="0.8">
      <c r="A3372">
        <v>2012</v>
      </c>
      <c r="B3372" t="s">
        <v>155</v>
      </c>
      <c r="C3372">
        <v>24</v>
      </c>
      <c r="D3372">
        <f t="shared" si="52"/>
        <v>1988</v>
      </c>
      <c r="E3372">
        <v>164820.59454409691</v>
      </c>
      <c r="F3372">
        <v>160738.44502376695</v>
      </c>
    </row>
    <row r="3373" spans="1:6" x14ac:dyDescent="0.8">
      <c r="A3373">
        <v>2012</v>
      </c>
      <c r="B3373" t="s">
        <v>155</v>
      </c>
      <c r="C3373">
        <v>25</v>
      </c>
      <c r="D3373">
        <f t="shared" si="52"/>
        <v>1987</v>
      </c>
      <c r="E3373">
        <v>171158.87263921319</v>
      </c>
      <c r="F3373">
        <v>166995.06562836617</v>
      </c>
    </row>
    <row r="3374" spans="1:6" x14ac:dyDescent="0.8">
      <c r="A3374">
        <v>2012</v>
      </c>
      <c r="B3374" t="s">
        <v>155</v>
      </c>
      <c r="C3374">
        <v>26</v>
      </c>
      <c r="D3374">
        <f t="shared" si="52"/>
        <v>1986</v>
      </c>
      <c r="E3374">
        <v>177002.41878357084</v>
      </c>
      <c r="F3374">
        <v>169420.83893033967</v>
      </c>
    </row>
    <row r="3375" spans="1:6" x14ac:dyDescent="0.8">
      <c r="A3375">
        <v>2012</v>
      </c>
      <c r="B3375" t="s">
        <v>155</v>
      </c>
      <c r="C3375">
        <v>27</v>
      </c>
      <c r="D3375">
        <f t="shared" si="52"/>
        <v>1985</v>
      </c>
      <c r="E3375">
        <v>182845.96492792846</v>
      </c>
      <c r="F3375">
        <v>171846.61223231317</v>
      </c>
    </row>
    <row r="3376" spans="1:6" x14ac:dyDescent="0.8">
      <c r="A3376">
        <v>2012</v>
      </c>
      <c r="B3376" t="s">
        <v>155</v>
      </c>
      <c r="C3376">
        <v>28</v>
      </c>
      <c r="D3376">
        <f t="shared" si="52"/>
        <v>1984</v>
      </c>
      <c r="E3376">
        <v>188689.51107228606</v>
      </c>
      <c r="F3376">
        <v>174272.38553428664</v>
      </c>
    </row>
    <row r="3377" spans="1:6" x14ac:dyDescent="0.8">
      <c r="A3377">
        <v>2012</v>
      </c>
      <c r="B3377" t="s">
        <v>155</v>
      </c>
      <c r="C3377">
        <v>29</v>
      </c>
      <c r="D3377">
        <f t="shared" si="52"/>
        <v>1983</v>
      </c>
      <c r="E3377">
        <v>194533.05721664371</v>
      </c>
      <c r="F3377">
        <v>176698.15883626015</v>
      </c>
    </row>
    <row r="3378" spans="1:6" x14ac:dyDescent="0.8">
      <c r="A3378">
        <v>2012</v>
      </c>
      <c r="B3378" t="s">
        <v>155</v>
      </c>
      <c r="C3378">
        <v>30</v>
      </c>
      <c r="D3378">
        <f t="shared" si="52"/>
        <v>1982</v>
      </c>
      <c r="E3378">
        <v>200376.60336100133</v>
      </c>
      <c r="F3378">
        <v>179123.93213823365</v>
      </c>
    </row>
    <row r="3379" spans="1:6" x14ac:dyDescent="0.8">
      <c r="A3379">
        <v>2012</v>
      </c>
      <c r="B3379" t="s">
        <v>155</v>
      </c>
      <c r="C3379">
        <v>31</v>
      </c>
      <c r="D3379">
        <f t="shared" si="52"/>
        <v>1981</v>
      </c>
      <c r="E3379">
        <v>206220.14950535898</v>
      </c>
      <c r="F3379">
        <v>181549.70544020715</v>
      </c>
    </row>
    <row r="3380" spans="1:6" x14ac:dyDescent="0.8">
      <c r="A3380">
        <v>2012</v>
      </c>
      <c r="B3380" t="s">
        <v>155</v>
      </c>
      <c r="C3380">
        <v>32</v>
      </c>
      <c r="D3380">
        <f t="shared" si="52"/>
        <v>1980</v>
      </c>
      <c r="E3380">
        <v>212063.6956497166</v>
      </c>
      <c r="F3380">
        <v>183975.47874218065</v>
      </c>
    </row>
    <row r="3381" spans="1:6" x14ac:dyDescent="0.8">
      <c r="A3381">
        <v>2012</v>
      </c>
      <c r="B3381" t="s">
        <v>155</v>
      </c>
      <c r="C3381">
        <v>33</v>
      </c>
      <c r="D3381">
        <f t="shared" si="52"/>
        <v>1979</v>
      </c>
      <c r="E3381">
        <v>217907.24179407422</v>
      </c>
      <c r="F3381">
        <v>186401.25204415413</v>
      </c>
    </row>
    <row r="3382" spans="1:6" x14ac:dyDescent="0.8">
      <c r="A3382">
        <v>2012</v>
      </c>
      <c r="B3382" t="s">
        <v>155</v>
      </c>
      <c r="C3382">
        <v>34</v>
      </c>
      <c r="D3382">
        <f t="shared" si="52"/>
        <v>1978</v>
      </c>
      <c r="E3382">
        <v>223750.78793843184</v>
      </c>
      <c r="F3382">
        <v>188827.02534612763</v>
      </c>
    </row>
    <row r="3383" spans="1:6" x14ac:dyDescent="0.8">
      <c r="A3383">
        <v>2012</v>
      </c>
      <c r="B3383" t="s">
        <v>155</v>
      </c>
      <c r="C3383">
        <v>35</v>
      </c>
      <c r="D3383">
        <f t="shared" si="52"/>
        <v>1977</v>
      </c>
      <c r="E3383">
        <v>229594.33408278946</v>
      </c>
      <c r="F3383">
        <v>191252.79864810113</v>
      </c>
    </row>
    <row r="3384" spans="1:6" x14ac:dyDescent="0.8">
      <c r="A3384">
        <v>2012</v>
      </c>
      <c r="B3384" t="s">
        <v>155</v>
      </c>
      <c r="C3384">
        <v>36</v>
      </c>
      <c r="D3384">
        <f t="shared" si="52"/>
        <v>1976</v>
      </c>
      <c r="E3384">
        <v>229266.45706647745</v>
      </c>
      <c r="F3384">
        <v>190081.18198654032</v>
      </c>
    </row>
    <row r="3385" spans="1:6" x14ac:dyDescent="0.8">
      <c r="A3385">
        <v>2012</v>
      </c>
      <c r="B3385" t="s">
        <v>155</v>
      </c>
      <c r="C3385">
        <v>37</v>
      </c>
      <c r="D3385">
        <f t="shared" si="52"/>
        <v>1975</v>
      </c>
      <c r="E3385">
        <v>228938.58005016544</v>
      </c>
      <c r="F3385">
        <v>188909.56532497951</v>
      </c>
    </row>
    <row r="3386" spans="1:6" x14ac:dyDescent="0.8">
      <c r="A3386">
        <v>2012</v>
      </c>
      <c r="B3386" t="s">
        <v>155</v>
      </c>
      <c r="C3386">
        <v>38</v>
      </c>
      <c r="D3386">
        <f t="shared" si="52"/>
        <v>1974</v>
      </c>
      <c r="E3386">
        <v>228610.70303385341</v>
      </c>
      <c r="F3386">
        <v>187737.94866341871</v>
      </c>
    </row>
    <row r="3387" spans="1:6" x14ac:dyDescent="0.8">
      <c r="A3387">
        <v>2012</v>
      </c>
      <c r="B3387" t="s">
        <v>155</v>
      </c>
      <c r="C3387">
        <v>39</v>
      </c>
      <c r="D3387">
        <f t="shared" si="52"/>
        <v>1973</v>
      </c>
      <c r="E3387">
        <v>228282.8260175414</v>
      </c>
      <c r="F3387">
        <v>186566.33200185787</v>
      </c>
    </row>
    <row r="3388" spans="1:6" x14ac:dyDescent="0.8">
      <c r="A3388">
        <v>2012</v>
      </c>
      <c r="B3388" t="s">
        <v>155</v>
      </c>
      <c r="C3388">
        <v>40</v>
      </c>
      <c r="D3388">
        <f t="shared" si="52"/>
        <v>1972</v>
      </c>
      <c r="E3388">
        <v>227954.9490012294</v>
      </c>
      <c r="F3388">
        <v>185394.71534029709</v>
      </c>
    </row>
    <row r="3389" spans="1:6" x14ac:dyDescent="0.8">
      <c r="A3389">
        <v>2012</v>
      </c>
      <c r="B3389" t="s">
        <v>155</v>
      </c>
      <c r="C3389">
        <v>41</v>
      </c>
      <c r="D3389">
        <f t="shared" si="52"/>
        <v>1971</v>
      </c>
      <c r="E3389">
        <v>227627.07198491736</v>
      </c>
      <c r="F3389">
        <v>184223.09867873628</v>
      </c>
    </row>
    <row r="3390" spans="1:6" x14ac:dyDescent="0.8">
      <c r="A3390">
        <v>2012</v>
      </c>
      <c r="B3390" t="s">
        <v>155</v>
      </c>
      <c r="C3390">
        <v>42</v>
      </c>
      <c r="D3390">
        <f t="shared" si="52"/>
        <v>1970</v>
      </c>
      <c r="E3390">
        <v>227299.19496860536</v>
      </c>
      <c r="F3390">
        <v>183051.48201717544</v>
      </c>
    </row>
    <row r="3391" spans="1:6" x14ac:dyDescent="0.8">
      <c r="A3391">
        <v>2012</v>
      </c>
      <c r="B3391" t="s">
        <v>155</v>
      </c>
      <c r="C3391">
        <v>43</v>
      </c>
      <c r="D3391">
        <f t="shared" si="52"/>
        <v>1969</v>
      </c>
      <c r="E3391">
        <v>226971.31795229335</v>
      </c>
      <c r="F3391">
        <v>181879.86535561466</v>
      </c>
    </row>
    <row r="3392" spans="1:6" x14ac:dyDescent="0.8">
      <c r="A3392">
        <v>2012</v>
      </c>
      <c r="B3392" t="s">
        <v>155</v>
      </c>
      <c r="C3392">
        <v>44</v>
      </c>
      <c r="D3392">
        <f t="shared" si="52"/>
        <v>1968</v>
      </c>
      <c r="E3392">
        <v>226643.44093598131</v>
      </c>
      <c r="F3392">
        <v>180708.24869405382</v>
      </c>
    </row>
    <row r="3393" spans="1:6" x14ac:dyDescent="0.8">
      <c r="A3393">
        <v>2012</v>
      </c>
      <c r="B3393" t="s">
        <v>155</v>
      </c>
      <c r="C3393">
        <v>45</v>
      </c>
      <c r="D3393">
        <f t="shared" si="52"/>
        <v>1967</v>
      </c>
      <c r="E3393">
        <v>226315.56391966931</v>
      </c>
      <c r="F3393">
        <v>179536.63203249301</v>
      </c>
    </row>
    <row r="3394" spans="1:6" x14ac:dyDescent="0.8">
      <c r="A3394">
        <v>2012</v>
      </c>
      <c r="B3394" t="s">
        <v>155</v>
      </c>
      <c r="C3394">
        <v>46</v>
      </c>
      <c r="D3394">
        <f t="shared" si="52"/>
        <v>1966</v>
      </c>
      <c r="E3394">
        <v>224682.01169069053</v>
      </c>
      <c r="F3394">
        <v>180067.32350307834</v>
      </c>
    </row>
    <row r="3395" spans="1:6" x14ac:dyDescent="0.8">
      <c r="A3395">
        <v>2012</v>
      </c>
      <c r="B3395" t="s">
        <v>155</v>
      </c>
      <c r="C3395">
        <v>47</v>
      </c>
      <c r="D3395">
        <f t="shared" ref="D3395:D3458" si="53">A3395-C3395</f>
        <v>1965</v>
      </c>
      <c r="E3395">
        <v>223048.45946171175</v>
      </c>
      <c r="F3395">
        <v>180598.0149736637</v>
      </c>
    </row>
    <row r="3396" spans="1:6" x14ac:dyDescent="0.8">
      <c r="A3396">
        <v>2012</v>
      </c>
      <c r="B3396" t="s">
        <v>155</v>
      </c>
      <c r="C3396">
        <v>48</v>
      </c>
      <c r="D3396">
        <f t="shared" si="53"/>
        <v>1964</v>
      </c>
      <c r="E3396">
        <v>221414.90723273295</v>
      </c>
      <c r="F3396">
        <v>181128.70644424899</v>
      </c>
    </row>
    <row r="3397" spans="1:6" x14ac:dyDescent="0.8">
      <c r="A3397">
        <v>2012</v>
      </c>
      <c r="B3397" t="s">
        <v>155</v>
      </c>
      <c r="C3397">
        <v>49</v>
      </c>
      <c r="D3397">
        <f t="shared" si="53"/>
        <v>1963</v>
      </c>
      <c r="E3397">
        <v>219781.35500375414</v>
      </c>
      <c r="F3397">
        <v>181659.39791483435</v>
      </c>
    </row>
    <row r="3398" spans="1:6" x14ac:dyDescent="0.8">
      <c r="A3398">
        <v>2012</v>
      </c>
      <c r="B3398" t="s">
        <v>155</v>
      </c>
      <c r="C3398">
        <v>50</v>
      </c>
      <c r="D3398">
        <f t="shared" si="53"/>
        <v>1962</v>
      </c>
      <c r="E3398">
        <v>218147.80277477537</v>
      </c>
      <c r="F3398">
        <v>182190.08938541968</v>
      </c>
    </row>
    <row r="3399" spans="1:6" x14ac:dyDescent="0.8">
      <c r="A3399">
        <v>2012</v>
      </c>
      <c r="B3399" t="s">
        <v>155</v>
      </c>
      <c r="C3399">
        <v>51</v>
      </c>
      <c r="D3399">
        <f t="shared" si="53"/>
        <v>1961</v>
      </c>
      <c r="E3399">
        <v>215425.21572647741</v>
      </c>
      <c r="F3399">
        <v>183074.57516972855</v>
      </c>
    </row>
    <row r="3400" spans="1:6" x14ac:dyDescent="0.8">
      <c r="A3400">
        <v>2012</v>
      </c>
      <c r="B3400" t="s">
        <v>155</v>
      </c>
      <c r="C3400">
        <v>52</v>
      </c>
      <c r="D3400">
        <f t="shared" si="53"/>
        <v>1960</v>
      </c>
      <c r="E3400">
        <v>212702.6286781794</v>
      </c>
      <c r="F3400">
        <v>183959.06095403741</v>
      </c>
    </row>
    <row r="3401" spans="1:6" x14ac:dyDescent="0.8">
      <c r="A3401">
        <v>2012</v>
      </c>
      <c r="B3401" t="s">
        <v>155</v>
      </c>
      <c r="C3401">
        <v>53</v>
      </c>
      <c r="D3401">
        <f t="shared" si="53"/>
        <v>1959</v>
      </c>
      <c r="E3401">
        <v>209980.04162988145</v>
      </c>
      <c r="F3401">
        <v>184843.54673834631</v>
      </c>
    </row>
    <row r="3402" spans="1:6" x14ac:dyDescent="0.8">
      <c r="A3402">
        <v>2012</v>
      </c>
      <c r="B3402" t="s">
        <v>155</v>
      </c>
      <c r="C3402">
        <v>54</v>
      </c>
      <c r="D3402">
        <f t="shared" si="53"/>
        <v>1958</v>
      </c>
      <c r="E3402">
        <v>220352.20862658383</v>
      </c>
      <c r="F3402">
        <v>188801.70707210459</v>
      </c>
    </row>
    <row r="3403" spans="1:6" x14ac:dyDescent="0.8">
      <c r="A3403">
        <v>2012</v>
      </c>
      <c r="B3403" t="s">
        <v>155</v>
      </c>
      <c r="C3403">
        <v>55</v>
      </c>
      <c r="D3403">
        <f t="shared" si="53"/>
        <v>1957</v>
      </c>
      <c r="E3403">
        <v>230724.37562328621</v>
      </c>
      <c r="F3403">
        <v>192759.86740586284</v>
      </c>
    </row>
    <row r="3404" spans="1:6" x14ac:dyDescent="0.8">
      <c r="A3404">
        <v>2012</v>
      </c>
      <c r="B3404" t="s">
        <v>155</v>
      </c>
      <c r="C3404">
        <v>56</v>
      </c>
      <c r="D3404">
        <f t="shared" si="53"/>
        <v>1956</v>
      </c>
      <c r="E3404">
        <v>241096.54261998861</v>
      </c>
      <c r="F3404">
        <v>196718.02773962112</v>
      </c>
    </row>
    <row r="3405" spans="1:6" x14ac:dyDescent="0.8">
      <c r="A3405">
        <v>2012</v>
      </c>
      <c r="B3405" t="s">
        <v>155</v>
      </c>
      <c r="C3405">
        <v>57</v>
      </c>
      <c r="D3405">
        <f t="shared" si="53"/>
        <v>1955</v>
      </c>
      <c r="E3405">
        <v>248875.66786751541</v>
      </c>
      <c r="F3405">
        <v>199686.64798993984</v>
      </c>
    </row>
    <row r="3406" spans="1:6" x14ac:dyDescent="0.8">
      <c r="A3406">
        <v>2012</v>
      </c>
      <c r="B3406" t="s">
        <v>155</v>
      </c>
      <c r="C3406">
        <v>58</v>
      </c>
      <c r="D3406">
        <f t="shared" si="53"/>
        <v>1954</v>
      </c>
      <c r="E3406">
        <v>256654.79311504221</v>
      </c>
      <c r="F3406">
        <v>202655.26824025853</v>
      </c>
    </row>
    <row r="3407" spans="1:6" x14ac:dyDescent="0.8">
      <c r="A3407">
        <v>2012</v>
      </c>
      <c r="B3407" t="s">
        <v>155</v>
      </c>
      <c r="C3407">
        <v>59</v>
      </c>
      <c r="D3407">
        <f t="shared" si="53"/>
        <v>1953</v>
      </c>
      <c r="E3407">
        <v>264433.91836256901</v>
      </c>
      <c r="F3407">
        <v>205623.88849057723</v>
      </c>
    </row>
    <row r="3408" spans="1:6" x14ac:dyDescent="0.8">
      <c r="A3408">
        <v>2012</v>
      </c>
      <c r="B3408" t="s">
        <v>155</v>
      </c>
      <c r="C3408">
        <v>60</v>
      </c>
      <c r="D3408">
        <f t="shared" si="53"/>
        <v>1952</v>
      </c>
      <c r="E3408">
        <v>272213.0436100958</v>
      </c>
      <c r="F3408">
        <v>208592.50874089595</v>
      </c>
    </row>
    <row r="3409" spans="1:6" x14ac:dyDescent="0.8">
      <c r="A3409">
        <v>2012</v>
      </c>
      <c r="B3409" t="s">
        <v>155</v>
      </c>
      <c r="C3409">
        <v>61</v>
      </c>
      <c r="D3409">
        <f t="shared" si="53"/>
        <v>1951</v>
      </c>
      <c r="E3409">
        <v>272213.0436100958</v>
      </c>
      <c r="F3409">
        <v>208592.50874089595</v>
      </c>
    </row>
    <row r="3410" spans="1:6" x14ac:dyDescent="0.8">
      <c r="A3410">
        <v>2012</v>
      </c>
      <c r="B3410" t="s">
        <v>155</v>
      </c>
      <c r="C3410">
        <v>62</v>
      </c>
      <c r="D3410">
        <f t="shared" si="53"/>
        <v>1950</v>
      </c>
      <c r="E3410">
        <v>272213.0436100958</v>
      </c>
      <c r="F3410">
        <v>208592.50874089595</v>
      </c>
    </row>
    <row r="3411" spans="1:6" x14ac:dyDescent="0.8">
      <c r="A3411">
        <v>2012</v>
      </c>
      <c r="B3411" t="s">
        <v>155</v>
      </c>
      <c r="C3411">
        <v>63</v>
      </c>
      <c r="D3411">
        <f t="shared" si="53"/>
        <v>1949</v>
      </c>
      <c r="E3411">
        <v>272213.0436100958</v>
      </c>
      <c r="F3411">
        <v>208592.50874089595</v>
      </c>
    </row>
    <row r="3412" spans="1:6" x14ac:dyDescent="0.8">
      <c r="A3412">
        <v>2012</v>
      </c>
      <c r="B3412" t="s">
        <v>155</v>
      </c>
      <c r="C3412">
        <v>64</v>
      </c>
      <c r="D3412">
        <f t="shared" si="53"/>
        <v>1948</v>
      </c>
      <c r="E3412">
        <v>272213.0436100958</v>
      </c>
      <c r="F3412">
        <v>208592.50874089595</v>
      </c>
    </row>
    <row r="3413" spans="1:6" x14ac:dyDescent="0.8">
      <c r="A3413">
        <v>2012</v>
      </c>
      <c r="B3413" t="s">
        <v>155</v>
      </c>
      <c r="C3413">
        <v>65</v>
      </c>
      <c r="D3413">
        <f t="shared" si="53"/>
        <v>1947</v>
      </c>
      <c r="E3413">
        <v>272213.0436100958</v>
      </c>
      <c r="F3413">
        <v>208592.50874089595</v>
      </c>
    </row>
    <row r="3414" spans="1:6" x14ac:dyDescent="0.8">
      <c r="A3414">
        <v>2012</v>
      </c>
      <c r="B3414" t="s">
        <v>155</v>
      </c>
      <c r="C3414">
        <v>66</v>
      </c>
      <c r="D3414">
        <f t="shared" si="53"/>
        <v>1946</v>
      </c>
      <c r="E3414">
        <v>272213.0436100958</v>
      </c>
      <c r="F3414">
        <v>208592.50874089595</v>
      </c>
    </row>
    <row r="3415" spans="1:6" x14ac:dyDescent="0.8">
      <c r="A3415">
        <v>2012</v>
      </c>
      <c r="B3415" t="s">
        <v>155</v>
      </c>
      <c r="C3415">
        <v>67</v>
      </c>
      <c r="D3415">
        <f t="shared" si="53"/>
        <v>1945</v>
      </c>
      <c r="E3415">
        <v>272213.0436100958</v>
      </c>
      <c r="F3415">
        <v>208592.50874089595</v>
      </c>
    </row>
    <row r="3416" spans="1:6" x14ac:dyDescent="0.8">
      <c r="A3416">
        <v>2012</v>
      </c>
      <c r="B3416" t="s">
        <v>155</v>
      </c>
      <c r="C3416">
        <v>68</v>
      </c>
      <c r="D3416">
        <f t="shared" si="53"/>
        <v>1944</v>
      </c>
      <c r="E3416">
        <v>272213.0436100958</v>
      </c>
      <c r="F3416">
        <v>208592.50874089595</v>
      </c>
    </row>
    <row r="3417" spans="1:6" x14ac:dyDescent="0.8">
      <c r="A3417">
        <v>2012</v>
      </c>
      <c r="B3417" t="s">
        <v>155</v>
      </c>
      <c r="C3417">
        <v>69</v>
      </c>
      <c r="D3417">
        <f t="shared" si="53"/>
        <v>1943</v>
      </c>
      <c r="E3417">
        <v>272213.0436100958</v>
      </c>
      <c r="F3417">
        <v>208592.50874089595</v>
      </c>
    </row>
    <row r="3418" spans="1:6" x14ac:dyDescent="0.8">
      <c r="A3418">
        <v>2012</v>
      </c>
      <c r="B3418" t="s">
        <v>155</v>
      </c>
      <c r="C3418">
        <v>70</v>
      </c>
      <c r="D3418">
        <f t="shared" si="53"/>
        <v>1942</v>
      </c>
      <c r="E3418">
        <v>272213.0436100958</v>
      </c>
      <c r="F3418">
        <v>208592.50874089595</v>
      </c>
    </row>
    <row r="3419" spans="1:6" x14ac:dyDescent="0.8">
      <c r="A3419">
        <v>2012</v>
      </c>
      <c r="B3419" t="s">
        <v>156</v>
      </c>
      <c r="C3419">
        <v>20</v>
      </c>
      <c r="D3419">
        <f t="shared" si="53"/>
        <v>1992</v>
      </c>
      <c r="E3419">
        <v>130918.6918456423</v>
      </c>
      <c r="F3419">
        <v>126511.31537389688</v>
      </c>
    </row>
    <row r="3420" spans="1:6" x14ac:dyDescent="0.8">
      <c r="A3420">
        <v>2012</v>
      </c>
      <c r="B3420" t="s">
        <v>156</v>
      </c>
      <c r="C3420">
        <v>21</v>
      </c>
      <c r="D3420">
        <f t="shared" si="53"/>
        <v>1991</v>
      </c>
      <c r="E3420">
        <v>136868.45923151181</v>
      </c>
      <c r="F3420">
        <v>132343.76586158847</v>
      </c>
    </row>
    <row r="3421" spans="1:6" x14ac:dyDescent="0.8">
      <c r="A3421">
        <v>2012</v>
      </c>
      <c r="B3421" t="s">
        <v>156</v>
      </c>
      <c r="C3421">
        <v>22</v>
      </c>
      <c r="D3421">
        <f t="shared" si="53"/>
        <v>1990</v>
      </c>
      <c r="E3421">
        <v>142818.22661738133</v>
      </c>
      <c r="F3421">
        <v>138176.21634928009</v>
      </c>
    </row>
    <row r="3422" spans="1:6" x14ac:dyDescent="0.8">
      <c r="A3422">
        <v>2012</v>
      </c>
      <c r="B3422" t="s">
        <v>156</v>
      </c>
      <c r="C3422">
        <v>23</v>
      </c>
      <c r="D3422">
        <f t="shared" si="53"/>
        <v>1989</v>
      </c>
      <c r="E3422">
        <v>148767.99400325087</v>
      </c>
      <c r="F3422">
        <v>144008.66683697165</v>
      </c>
    </row>
    <row r="3423" spans="1:6" x14ac:dyDescent="0.8">
      <c r="A3423">
        <v>2012</v>
      </c>
      <c r="B3423" t="s">
        <v>156</v>
      </c>
      <c r="C3423">
        <v>24</v>
      </c>
      <c r="D3423">
        <f t="shared" si="53"/>
        <v>1988</v>
      </c>
      <c r="E3423">
        <v>154717.76138912039</v>
      </c>
      <c r="F3423">
        <v>149841.11732466327</v>
      </c>
    </row>
    <row r="3424" spans="1:6" x14ac:dyDescent="0.8">
      <c r="A3424">
        <v>2012</v>
      </c>
      <c r="B3424" t="s">
        <v>156</v>
      </c>
      <c r="C3424">
        <v>25</v>
      </c>
      <c r="D3424">
        <f t="shared" si="53"/>
        <v>1987</v>
      </c>
      <c r="E3424">
        <v>160667.52877498991</v>
      </c>
      <c r="F3424">
        <v>155673.56781235486</v>
      </c>
    </row>
    <row r="3425" spans="1:6" x14ac:dyDescent="0.8">
      <c r="A3425">
        <v>2012</v>
      </c>
      <c r="B3425" t="s">
        <v>156</v>
      </c>
      <c r="C3425">
        <v>26</v>
      </c>
      <c r="D3425">
        <f t="shared" si="53"/>
        <v>1986</v>
      </c>
      <c r="E3425">
        <v>166152.88926971346</v>
      </c>
      <c r="F3425">
        <v>157934.8848351138</v>
      </c>
    </row>
    <row r="3426" spans="1:6" x14ac:dyDescent="0.8">
      <c r="A3426">
        <v>2012</v>
      </c>
      <c r="B3426" t="s">
        <v>156</v>
      </c>
      <c r="C3426">
        <v>27</v>
      </c>
      <c r="D3426">
        <f t="shared" si="53"/>
        <v>1985</v>
      </c>
      <c r="E3426">
        <v>171638.24976443703</v>
      </c>
      <c r="F3426">
        <v>160196.20185787274</v>
      </c>
    </row>
    <row r="3427" spans="1:6" x14ac:dyDescent="0.8">
      <c r="A3427">
        <v>2012</v>
      </c>
      <c r="B3427" t="s">
        <v>156</v>
      </c>
      <c r="C3427">
        <v>28</v>
      </c>
      <c r="D3427">
        <f t="shared" si="53"/>
        <v>1984</v>
      </c>
      <c r="E3427">
        <v>177123.61025916054</v>
      </c>
      <c r="F3427">
        <v>162457.51888063166</v>
      </c>
    </row>
    <row r="3428" spans="1:6" x14ac:dyDescent="0.8">
      <c r="A3428">
        <v>2012</v>
      </c>
      <c r="B3428" t="s">
        <v>156</v>
      </c>
      <c r="C3428">
        <v>29</v>
      </c>
      <c r="D3428">
        <f t="shared" si="53"/>
        <v>1983</v>
      </c>
      <c r="E3428">
        <v>182608.97075388412</v>
      </c>
      <c r="F3428">
        <v>164718.8359033906</v>
      </c>
    </row>
    <row r="3429" spans="1:6" x14ac:dyDescent="0.8">
      <c r="A3429">
        <v>2012</v>
      </c>
      <c r="B3429" t="s">
        <v>156</v>
      </c>
      <c r="C3429">
        <v>30</v>
      </c>
      <c r="D3429">
        <f t="shared" si="53"/>
        <v>1982</v>
      </c>
      <c r="E3429">
        <v>188094.33124860766</v>
      </c>
      <c r="F3429">
        <v>166980.15292614955</v>
      </c>
    </row>
    <row r="3430" spans="1:6" x14ac:dyDescent="0.8">
      <c r="A3430">
        <v>2012</v>
      </c>
      <c r="B3430" t="s">
        <v>156</v>
      </c>
      <c r="C3430">
        <v>31</v>
      </c>
      <c r="D3430">
        <f t="shared" si="53"/>
        <v>1981</v>
      </c>
      <c r="E3430">
        <v>193579.69174333123</v>
      </c>
      <c r="F3430">
        <v>169241.46994890849</v>
      </c>
    </row>
    <row r="3431" spans="1:6" x14ac:dyDescent="0.8">
      <c r="A3431">
        <v>2012</v>
      </c>
      <c r="B3431" t="s">
        <v>156</v>
      </c>
      <c r="C3431">
        <v>32</v>
      </c>
      <c r="D3431">
        <f t="shared" si="53"/>
        <v>1980</v>
      </c>
      <c r="E3431">
        <v>199065.05223805478</v>
      </c>
      <c r="F3431">
        <v>171502.78697166746</v>
      </c>
    </row>
    <row r="3432" spans="1:6" x14ac:dyDescent="0.8">
      <c r="A3432">
        <v>2012</v>
      </c>
      <c r="B3432" t="s">
        <v>156</v>
      </c>
      <c r="C3432">
        <v>33</v>
      </c>
      <c r="D3432">
        <f t="shared" si="53"/>
        <v>1979</v>
      </c>
      <c r="E3432">
        <v>204550.41273277832</v>
      </c>
      <c r="F3432">
        <v>173764.10399442638</v>
      </c>
    </row>
    <row r="3433" spans="1:6" x14ac:dyDescent="0.8">
      <c r="A3433">
        <v>2012</v>
      </c>
      <c r="B3433" t="s">
        <v>156</v>
      </c>
      <c r="C3433">
        <v>34</v>
      </c>
      <c r="D3433">
        <f t="shared" si="53"/>
        <v>1978</v>
      </c>
      <c r="E3433">
        <v>210035.77322750189</v>
      </c>
      <c r="F3433">
        <v>176025.42101718532</v>
      </c>
    </row>
    <row r="3434" spans="1:6" x14ac:dyDescent="0.8">
      <c r="A3434">
        <v>2012</v>
      </c>
      <c r="B3434" t="s">
        <v>156</v>
      </c>
      <c r="C3434">
        <v>35</v>
      </c>
      <c r="D3434">
        <f t="shared" si="53"/>
        <v>1977</v>
      </c>
      <c r="E3434">
        <v>215521.13372222544</v>
      </c>
      <c r="F3434">
        <v>178286.73803994426</v>
      </c>
    </row>
    <row r="3435" spans="1:6" x14ac:dyDescent="0.8">
      <c r="A3435">
        <v>2012</v>
      </c>
      <c r="B3435" t="s">
        <v>156</v>
      </c>
      <c r="C3435">
        <v>36</v>
      </c>
      <c r="D3435">
        <f t="shared" si="53"/>
        <v>1976</v>
      </c>
      <c r="E3435">
        <v>215213.35423559602</v>
      </c>
      <c r="F3435">
        <v>177194.55160241525</v>
      </c>
    </row>
    <row r="3436" spans="1:6" x14ac:dyDescent="0.8">
      <c r="A3436">
        <v>2012</v>
      </c>
      <c r="B3436" t="s">
        <v>156</v>
      </c>
      <c r="C3436">
        <v>37</v>
      </c>
      <c r="D3436">
        <f t="shared" si="53"/>
        <v>1975</v>
      </c>
      <c r="E3436">
        <v>214905.57474896658</v>
      </c>
      <c r="F3436">
        <v>176102.3651648862</v>
      </c>
    </row>
    <row r="3437" spans="1:6" x14ac:dyDescent="0.8">
      <c r="A3437">
        <v>2012</v>
      </c>
      <c r="B3437" t="s">
        <v>156</v>
      </c>
      <c r="C3437">
        <v>38</v>
      </c>
      <c r="D3437">
        <f t="shared" si="53"/>
        <v>1974</v>
      </c>
      <c r="E3437">
        <v>214597.79526233717</v>
      </c>
      <c r="F3437">
        <v>175010.17872735718</v>
      </c>
    </row>
    <row r="3438" spans="1:6" x14ac:dyDescent="0.8">
      <c r="A3438">
        <v>2012</v>
      </c>
      <c r="B3438" t="s">
        <v>156</v>
      </c>
      <c r="C3438">
        <v>39</v>
      </c>
      <c r="D3438">
        <f t="shared" si="53"/>
        <v>1973</v>
      </c>
      <c r="E3438">
        <v>214290.01577570772</v>
      </c>
      <c r="F3438">
        <v>173917.99228982814</v>
      </c>
    </row>
    <row r="3439" spans="1:6" x14ac:dyDescent="0.8">
      <c r="A3439">
        <v>2012</v>
      </c>
      <c r="B3439" t="s">
        <v>156</v>
      </c>
      <c r="C3439">
        <v>40</v>
      </c>
      <c r="D3439">
        <f t="shared" si="53"/>
        <v>1972</v>
      </c>
      <c r="E3439">
        <v>213982.23628907831</v>
      </c>
      <c r="F3439">
        <v>172825.80585229912</v>
      </c>
    </row>
    <row r="3440" spans="1:6" x14ac:dyDescent="0.8">
      <c r="A3440">
        <v>2012</v>
      </c>
      <c r="B3440" t="s">
        <v>156</v>
      </c>
      <c r="C3440">
        <v>41</v>
      </c>
      <c r="D3440">
        <f t="shared" si="53"/>
        <v>1971</v>
      </c>
      <c r="E3440">
        <v>213674.45680244887</v>
      </c>
      <c r="F3440">
        <v>171733.6194147701</v>
      </c>
    </row>
    <row r="3441" spans="1:6" x14ac:dyDescent="0.8">
      <c r="A3441">
        <v>2012</v>
      </c>
      <c r="B3441" t="s">
        <v>156</v>
      </c>
      <c r="C3441">
        <v>42</v>
      </c>
      <c r="D3441">
        <f t="shared" si="53"/>
        <v>1970</v>
      </c>
      <c r="E3441">
        <v>213366.67731581946</v>
      </c>
      <c r="F3441">
        <v>170641.43297724106</v>
      </c>
    </row>
    <row r="3442" spans="1:6" x14ac:dyDescent="0.8">
      <c r="A3442">
        <v>2012</v>
      </c>
      <c r="B3442" t="s">
        <v>156</v>
      </c>
      <c r="C3442">
        <v>43</v>
      </c>
      <c r="D3442">
        <f t="shared" si="53"/>
        <v>1969</v>
      </c>
      <c r="E3442">
        <v>213058.89782919001</v>
      </c>
      <c r="F3442">
        <v>169549.24653971204</v>
      </c>
    </row>
    <row r="3443" spans="1:6" x14ac:dyDescent="0.8">
      <c r="A3443">
        <v>2012</v>
      </c>
      <c r="B3443" t="s">
        <v>156</v>
      </c>
      <c r="C3443">
        <v>44</v>
      </c>
      <c r="D3443">
        <f t="shared" si="53"/>
        <v>1968</v>
      </c>
      <c r="E3443">
        <v>212751.1183425606</v>
      </c>
      <c r="F3443">
        <v>168457.06010218299</v>
      </c>
    </row>
    <row r="3444" spans="1:6" x14ac:dyDescent="0.8">
      <c r="A3444">
        <v>2012</v>
      </c>
      <c r="B3444" t="s">
        <v>156</v>
      </c>
      <c r="C3444">
        <v>45</v>
      </c>
      <c r="D3444">
        <f t="shared" si="53"/>
        <v>1967</v>
      </c>
      <c r="E3444">
        <v>212443.33885593116</v>
      </c>
      <c r="F3444">
        <v>167364.87366465398</v>
      </c>
    </row>
    <row r="3445" spans="1:6" x14ac:dyDescent="0.8">
      <c r="A3445">
        <v>2012</v>
      </c>
      <c r="B3445" t="s">
        <v>156</v>
      </c>
      <c r="C3445">
        <v>46</v>
      </c>
      <c r="D3445">
        <f t="shared" si="53"/>
        <v>1966</v>
      </c>
      <c r="E3445">
        <v>210909.91674518769</v>
      </c>
      <c r="F3445">
        <v>167859.58669298652</v>
      </c>
    </row>
    <row r="3446" spans="1:6" x14ac:dyDescent="0.8">
      <c r="A3446">
        <v>2012</v>
      </c>
      <c r="B3446" t="s">
        <v>156</v>
      </c>
      <c r="C3446">
        <v>47</v>
      </c>
      <c r="D3446">
        <f t="shared" si="53"/>
        <v>1965</v>
      </c>
      <c r="E3446">
        <v>209376.49463444421</v>
      </c>
      <c r="F3446">
        <v>168354.29972131908</v>
      </c>
    </row>
    <row r="3447" spans="1:6" x14ac:dyDescent="0.8">
      <c r="A3447">
        <v>2012</v>
      </c>
      <c r="B3447" t="s">
        <v>156</v>
      </c>
      <c r="C3447">
        <v>48</v>
      </c>
      <c r="D3447">
        <f t="shared" si="53"/>
        <v>1964</v>
      </c>
      <c r="E3447">
        <v>207843.07252370068</v>
      </c>
      <c r="F3447">
        <v>168849.01274965165</v>
      </c>
    </row>
    <row r="3448" spans="1:6" x14ac:dyDescent="0.8">
      <c r="A3448">
        <v>2012</v>
      </c>
      <c r="B3448" t="s">
        <v>156</v>
      </c>
      <c r="C3448">
        <v>49</v>
      </c>
      <c r="D3448">
        <f t="shared" si="53"/>
        <v>1963</v>
      </c>
      <c r="E3448">
        <v>206309.65041295721</v>
      </c>
      <c r="F3448">
        <v>169343.72577798422</v>
      </c>
    </row>
    <row r="3449" spans="1:6" x14ac:dyDescent="0.8">
      <c r="A3449">
        <v>2012</v>
      </c>
      <c r="B3449" t="s">
        <v>156</v>
      </c>
      <c r="C3449">
        <v>50</v>
      </c>
      <c r="D3449">
        <f t="shared" si="53"/>
        <v>1962</v>
      </c>
      <c r="E3449">
        <v>204776.22830221371</v>
      </c>
      <c r="F3449">
        <v>169838.43880631676</v>
      </c>
    </row>
    <row r="3450" spans="1:6" x14ac:dyDescent="0.8">
      <c r="A3450">
        <v>2012</v>
      </c>
      <c r="B3450" t="s">
        <v>156</v>
      </c>
      <c r="C3450">
        <v>51</v>
      </c>
      <c r="D3450">
        <f t="shared" si="53"/>
        <v>1961</v>
      </c>
      <c r="E3450">
        <v>202220.52478430793</v>
      </c>
      <c r="F3450">
        <v>170662.96052020436</v>
      </c>
    </row>
    <row r="3451" spans="1:6" x14ac:dyDescent="0.8">
      <c r="A3451">
        <v>2012</v>
      </c>
      <c r="B3451" t="s">
        <v>156</v>
      </c>
      <c r="C3451">
        <v>52</v>
      </c>
      <c r="D3451">
        <f t="shared" si="53"/>
        <v>1960</v>
      </c>
      <c r="E3451">
        <v>199664.82126640208</v>
      </c>
      <c r="F3451">
        <v>171487.48223409196</v>
      </c>
    </row>
    <row r="3452" spans="1:6" x14ac:dyDescent="0.8">
      <c r="A3452">
        <v>2012</v>
      </c>
      <c r="B3452" t="s">
        <v>156</v>
      </c>
      <c r="C3452">
        <v>53</v>
      </c>
      <c r="D3452">
        <f t="shared" si="53"/>
        <v>1959</v>
      </c>
      <c r="E3452">
        <v>197109.1177484963</v>
      </c>
      <c r="F3452">
        <v>172312.00394797957</v>
      </c>
    </row>
    <row r="3453" spans="1:6" x14ac:dyDescent="0.8">
      <c r="A3453">
        <v>2012</v>
      </c>
      <c r="B3453" t="s">
        <v>156</v>
      </c>
      <c r="C3453">
        <v>54</v>
      </c>
      <c r="D3453">
        <f t="shared" si="53"/>
        <v>1958</v>
      </c>
      <c r="E3453">
        <v>206845.51302678516</v>
      </c>
      <c r="F3453">
        <v>176001.81920575941</v>
      </c>
    </row>
    <row r="3454" spans="1:6" x14ac:dyDescent="0.8">
      <c r="A3454">
        <v>2012</v>
      </c>
      <c r="B3454" t="s">
        <v>156</v>
      </c>
      <c r="C3454">
        <v>55</v>
      </c>
      <c r="D3454">
        <f t="shared" si="53"/>
        <v>1957</v>
      </c>
      <c r="E3454">
        <v>216581.90830507403</v>
      </c>
      <c r="F3454">
        <v>179691.63446353923</v>
      </c>
    </row>
    <row r="3455" spans="1:6" x14ac:dyDescent="0.8">
      <c r="A3455">
        <v>2012</v>
      </c>
      <c r="B3455" t="s">
        <v>156</v>
      </c>
      <c r="C3455">
        <v>56</v>
      </c>
      <c r="D3455">
        <f t="shared" si="53"/>
        <v>1956</v>
      </c>
      <c r="E3455">
        <v>226318.30358336293</v>
      </c>
      <c r="F3455">
        <v>183381.44972131908</v>
      </c>
    </row>
    <row r="3456" spans="1:6" x14ac:dyDescent="0.8">
      <c r="A3456">
        <v>2012</v>
      </c>
      <c r="B3456" t="s">
        <v>156</v>
      </c>
      <c r="C3456">
        <v>57</v>
      </c>
      <c r="D3456">
        <f t="shared" si="53"/>
        <v>1955</v>
      </c>
      <c r="E3456">
        <v>233620.60004207958</v>
      </c>
      <c r="F3456">
        <v>186148.81116465398</v>
      </c>
    </row>
    <row r="3457" spans="1:6" x14ac:dyDescent="0.8">
      <c r="A3457">
        <v>2012</v>
      </c>
      <c r="B3457" t="s">
        <v>156</v>
      </c>
      <c r="C3457">
        <v>58</v>
      </c>
      <c r="D3457">
        <f t="shared" si="53"/>
        <v>1954</v>
      </c>
      <c r="E3457">
        <v>240922.89650079623</v>
      </c>
      <c r="F3457">
        <v>188916.17260798885</v>
      </c>
    </row>
    <row r="3458" spans="1:6" x14ac:dyDescent="0.8">
      <c r="A3458">
        <v>2012</v>
      </c>
      <c r="B3458" t="s">
        <v>156</v>
      </c>
      <c r="C3458">
        <v>59</v>
      </c>
      <c r="D3458">
        <f t="shared" si="53"/>
        <v>1953</v>
      </c>
      <c r="E3458">
        <v>248225.19295951287</v>
      </c>
      <c r="F3458">
        <v>191683.53405132375</v>
      </c>
    </row>
    <row r="3459" spans="1:6" x14ac:dyDescent="0.8">
      <c r="A3459">
        <v>2012</v>
      </c>
      <c r="B3459" t="s">
        <v>156</v>
      </c>
      <c r="C3459">
        <v>60</v>
      </c>
      <c r="D3459">
        <f t="shared" ref="D3459:D3522" si="54">A3459-C3459</f>
        <v>1952</v>
      </c>
      <c r="E3459">
        <v>255527.48941822952</v>
      </c>
      <c r="F3459">
        <v>194450.89549465862</v>
      </c>
    </row>
    <row r="3460" spans="1:6" x14ac:dyDescent="0.8">
      <c r="A3460">
        <v>2012</v>
      </c>
      <c r="B3460" t="s">
        <v>156</v>
      </c>
      <c r="C3460">
        <v>61</v>
      </c>
      <c r="D3460">
        <f t="shared" si="54"/>
        <v>1951</v>
      </c>
      <c r="E3460">
        <v>255527.48941822952</v>
      </c>
      <c r="F3460">
        <v>194450.89549465862</v>
      </c>
    </row>
    <row r="3461" spans="1:6" x14ac:dyDescent="0.8">
      <c r="A3461">
        <v>2012</v>
      </c>
      <c r="B3461" t="s">
        <v>156</v>
      </c>
      <c r="C3461">
        <v>62</v>
      </c>
      <c r="D3461">
        <f t="shared" si="54"/>
        <v>1950</v>
      </c>
      <c r="E3461">
        <v>255527.48941822952</v>
      </c>
      <c r="F3461">
        <v>194450.89549465862</v>
      </c>
    </row>
    <row r="3462" spans="1:6" x14ac:dyDescent="0.8">
      <c r="A3462">
        <v>2012</v>
      </c>
      <c r="B3462" t="s">
        <v>156</v>
      </c>
      <c r="C3462">
        <v>63</v>
      </c>
      <c r="D3462">
        <f t="shared" si="54"/>
        <v>1949</v>
      </c>
      <c r="E3462">
        <v>255527.48941822952</v>
      </c>
      <c r="F3462">
        <v>194450.89549465862</v>
      </c>
    </row>
    <row r="3463" spans="1:6" x14ac:dyDescent="0.8">
      <c r="A3463">
        <v>2012</v>
      </c>
      <c r="B3463" t="s">
        <v>156</v>
      </c>
      <c r="C3463">
        <v>64</v>
      </c>
      <c r="D3463">
        <f t="shared" si="54"/>
        <v>1948</v>
      </c>
      <c r="E3463">
        <v>255527.48941822952</v>
      </c>
      <c r="F3463">
        <v>194450.89549465862</v>
      </c>
    </row>
    <row r="3464" spans="1:6" x14ac:dyDescent="0.8">
      <c r="A3464">
        <v>2012</v>
      </c>
      <c r="B3464" t="s">
        <v>156</v>
      </c>
      <c r="C3464">
        <v>65</v>
      </c>
      <c r="D3464">
        <f t="shared" si="54"/>
        <v>1947</v>
      </c>
      <c r="E3464">
        <v>255527.48941822952</v>
      </c>
      <c r="F3464">
        <v>194450.89549465862</v>
      </c>
    </row>
    <row r="3465" spans="1:6" x14ac:dyDescent="0.8">
      <c r="A3465">
        <v>2012</v>
      </c>
      <c r="B3465" t="s">
        <v>156</v>
      </c>
      <c r="C3465">
        <v>66</v>
      </c>
      <c r="D3465">
        <f t="shared" si="54"/>
        <v>1946</v>
      </c>
      <c r="E3465">
        <v>255527.48941822952</v>
      </c>
      <c r="F3465">
        <v>194450.89549465862</v>
      </c>
    </row>
    <row r="3466" spans="1:6" x14ac:dyDescent="0.8">
      <c r="A3466">
        <v>2012</v>
      </c>
      <c r="B3466" t="s">
        <v>156</v>
      </c>
      <c r="C3466">
        <v>67</v>
      </c>
      <c r="D3466">
        <f t="shared" si="54"/>
        <v>1945</v>
      </c>
      <c r="E3466">
        <v>255527.48941822952</v>
      </c>
      <c r="F3466">
        <v>194450.89549465862</v>
      </c>
    </row>
    <row r="3467" spans="1:6" x14ac:dyDescent="0.8">
      <c r="A3467">
        <v>2012</v>
      </c>
      <c r="B3467" t="s">
        <v>156</v>
      </c>
      <c r="C3467">
        <v>68</v>
      </c>
      <c r="D3467">
        <f t="shared" si="54"/>
        <v>1944</v>
      </c>
      <c r="E3467">
        <v>255527.48941822952</v>
      </c>
      <c r="F3467">
        <v>194450.89549465862</v>
      </c>
    </row>
    <row r="3468" spans="1:6" x14ac:dyDescent="0.8">
      <c r="A3468">
        <v>2012</v>
      </c>
      <c r="B3468" t="s">
        <v>156</v>
      </c>
      <c r="C3468">
        <v>69</v>
      </c>
      <c r="D3468">
        <f t="shared" si="54"/>
        <v>1943</v>
      </c>
      <c r="E3468">
        <v>255527.48941822952</v>
      </c>
      <c r="F3468">
        <v>194450.89549465862</v>
      </c>
    </row>
    <row r="3469" spans="1:6" x14ac:dyDescent="0.8">
      <c r="A3469">
        <v>2012</v>
      </c>
      <c r="B3469" t="s">
        <v>156</v>
      </c>
      <c r="C3469">
        <v>70</v>
      </c>
      <c r="D3469">
        <f t="shared" si="54"/>
        <v>1942</v>
      </c>
      <c r="E3469">
        <v>255527.48941822952</v>
      </c>
      <c r="F3469">
        <v>194450.89549465862</v>
      </c>
    </row>
    <row r="3470" spans="1:6" x14ac:dyDescent="0.8">
      <c r="A3470">
        <v>2012</v>
      </c>
      <c r="B3470" t="s">
        <v>157</v>
      </c>
      <c r="C3470">
        <v>20</v>
      </c>
      <c r="D3470">
        <f t="shared" si="54"/>
        <v>1992</v>
      </c>
      <c r="E3470">
        <v>121655.7119778216</v>
      </c>
      <c r="F3470">
        <v>125336.7962961133</v>
      </c>
    </row>
    <row r="3471" spans="1:6" x14ac:dyDescent="0.8">
      <c r="A3471">
        <v>2012</v>
      </c>
      <c r="B3471" t="s">
        <v>157</v>
      </c>
      <c r="C3471">
        <v>21</v>
      </c>
      <c r="D3471">
        <f t="shared" si="54"/>
        <v>1991</v>
      </c>
      <c r="E3471">
        <v>127184.51139695871</v>
      </c>
      <c r="F3471">
        <v>131115.09886551174</v>
      </c>
    </row>
    <row r="3472" spans="1:6" x14ac:dyDescent="0.8">
      <c r="A3472">
        <v>2012</v>
      </c>
      <c r="B3472" t="s">
        <v>157</v>
      </c>
      <c r="C3472">
        <v>22</v>
      </c>
      <c r="D3472">
        <f t="shared" si="54"/>
        <v>1990</v>
      </c>
      <c r="E3472">
        <v>132713.31081609582</v>
      </c>
      <c r="F3472">
        <v>136893.40143491022</v>
      </c>
    </row>
    <row r="3473" spans="1:6" x14ac:dyDescent="0.8">
      <c r="A3473">
        <v>2012</v>
      </c>
      <c r="B3473" t="s">
        <v>157</v>
      </c>
      <c r="C3473">
        <v>23</v>
      </c>
      <c r="D3473">
        <f t="shared" si="54"/>
        <v>1989</v>
      </c>
      <c r="E3473">
        <v>138242.11023523298</v>
      </c>
      <c r="F3473">
        <v>142671.70400430867</v>
      </c>
    </row>
    <row r="3474" spans="1:6" x14ac:dyDescent="0.8">
      <c r="A3474">
        <v>2012</v>
      </c>
      <c r="B3474" t="s">
        <v>157</v>
      </c>
      <c r="C3474">
        <v>24</v>
      </c>
      <c r="D3474">
        <f t="shared" si="54"/>
        <v>1988</v>
      </c>
      <c r="E3474">
        <v>143770.9096543701</v>
      </c>
      <c r="F3474">
        <v>148450.00657370716</v>
      </c>
    </row>
    <row r="3475" spans="1:6" x14ac:dyDescent="0.8">
      <c r="A3475">
        <v>2012</v>
      </c>
      <c r="B3475" t="s">
        <v>157</v>
      </c>
      <c r="C3475">
        <v>25</v>
      </c>
      <c r="D3475">
        <f t="shared" si="54"/>
        <v>1987</v>
      </c>
      <c r="E3475">
        <v>149299.7090735072</v>
      </c>
      <c r="F3475">
        <v>154228.30914310561</v>
      </c>
    </row>
    <row r="3476" spans="1:6" x14ac:dyDescent="0.8">
      <c r="A3476">
        <v>2012</v>
      </c>
      <c r="B3476" t="s">
        <v>157</v>
      </c>
      <c r="C3476">
        <v>26</v>
      </c>
      <c r="D3476">
        <f t="shared" si="54"/>
        <v>1986</v>
      </c>
      <c r="E3476">
        <v>154396.96010033085</v>
      </c>
      <c r="F3476">
        <v>156468.63231265626</v>
      </c>
    </row>
    <row r="3477" spans="1:6" x14ac:dyDescent="0.8">
      <c r="A3477">
        <v>2012</v>
      </c>
      <c r="B3477" t="s">
        <v>157</v>
      </c>
      <c r="C3477">
        <v>27</v>
      </c>
      <c r="D3477">
        <f t="shared" si="54"/>
        <v>1985</v>
      </c>
      <c r="E3477">
        <v>159494.21112715453</v>
      </c>
      <c r="F3477">
        <v>158708.95548220695</v>
      </c>
    </row>
    <row r="3478" spans="1:6" x14ac:dyDescent="0.8">
      <c r="A3478">
        <v>2012</v>
      </c>
      <c r="B3478" t="s">
        <v>157</v>
      </c>
      <c r="C3478">
        <v>28</v>
      </c>
      <c r="D3478">
        <f t="shared" si="54"/>
        <v>1984</v>
      </c>
      <c r="E3478">
        <v>164591.46215397815</v>
      </c>
      <c r="F3478">
        <v>160949.27865175757</v>
      </c>
    </row>
    <row r="3479" spans="1:6" x14ac:dyDescent="0.8">
      <c r="A3479">
        <v>2012</v>
      </c>
      <c r="B3479" t="s">
        <v>157</v>
      </c>
      <c r="C3479">
        <v>29</v>
      </c>
      <c r="D3479">
        <f t="shared" si="54"/>
        <v>1983</v>
      </c>
      <c r="E3479">
        <v>169688.7131808018</v>
      </c>
      <c r="F3479">
        <v>163189.60182130823</v>
      </c>
    </row>
    <row r="3480" spans="1:6" x14ac:dyDescent="0.8">
      <c r="A3480">
        <v>2012</v>
      </c>
      <c r="B3480" t="s">
        <v>157</v>
      </c>
      <c r="C3480">
        <v>30</v>
      </c>
      <c r="D3480">
        <f t="shared" si="54"/>
        <v>1982</v>
      </c>
      <c r="E3480">
        <v>174785.96420762548</v>
      </c>
      <c r="F3480">
        <v>165429.92499085888</v>
      </c>
    </row>
    <row r="3481" spans="1:6" x14ac:dyDescent="0.8">
      <c r="A3481">
        <v>2012</v>
      </c>
      <c r="B3481" t="s">
        <v>157</v>
      </c>
      <c r="C3481">
        <v>31</v>
      </c>
      <c r="D3481">
        <f t="shared" si="54"/>
        <v>1981</v>
      </c>
      <c r="E3481">
        <v>179883.21523444913</v>
      </c>
      <c r="F3481">
        <v>167670.24816040954</v>
      </c>
    </row>
    <row r="3482" spans="1:6" x14ac:dyDescent="0.8">
      <c r="A3482">
        <v>2012</v>
      </c>
      <c r="B3482" t="s">
        <v>157</v>
      </c>
      <c r="C3482">
        <v>32</v>
      </c>
      <c r="D3482">
        <f t="shared" si="54"/>
        <v>1980</v>
      </c>
      <c r="E3482">
        <v>184980.46626127278</v>
      </c>
      <c r="F3482">
        <v>169910.57132996019</v>
      </c>
    </row>
    <row r="3483" spans="1:6" x14ac:dyDescent="0.8">
      <c r="A3483">
        <v>2012</v>
      </c>
      <c r="B3483" t="s">
        <v>157</v>
      </c>
      <c r="C3483">
        <v>33</v>
      </c>
      <c r="D3483">
        <f t="shared" si="54"/>
        <v>1979</v>
      </c>
      <c r="E3483">
        <v>190077.71728809644</v>
      </c>
      <c r="F3483">
        <v>172150.89449951082</v>
      </c>
    </row>
    <row r="3484" spans="1:6" x14ac:dyDescent="0.8">
      <c r="A3484">
        <v>2012</v>
      </c>
      <c r="B3484" t="s">
        <v>157</v>
      </c>
      <c r="C3484">
        <v>34</v>
      </c>
      <c r="D3484">
        <f t="shared" si="54"/>
        <v>1978</v>
      </c>
      <c r="E3484">
        <v>195174.96831492009</v>
      </c>
      <c r="F3484">
        <v>174391.21766906147</v>
      </c>
    </row>
    <row r="3485" spans="1:6" x14ac:dyDescent="0.8">
      <c r="A3485">
        <v>2012</v>
      </c>
      <c r="B3485" t="s">
        <v>157</v>
      </c>
      <c r="C3485">
        <v>35</v>
      </c>
      <c r="D3485">
        <f t="shared" si="54"/>
        <v>1977</v>
      </c>
      <c r="E3485">
        <v>200272.21934174374</v>
      </c>
      <c r="F3485">
        <v>176631.54083861213</v>
      </c>
    </row>
    <row r="3486" spans="1:6" x14ac:dyDescent="0.8">
      <c r="A3486">
        <v>2012</v>
      </c>
      <c r="B3486" t="s">
        <v>157</v>
      </c>
      <c r="C3486">
        <v>36</v>
      </c>
      <c r="D3486">
        <f t="shared" si="54"/>
        <v>1976</v>
      </c>
      <c r="E3486">
        <v>199986.21638792398</v>
      </c>
      <c r="F3486">
        <v>175549.49415659497</v>
      </c>
    </row>
    <row r="3487" spans="1:6" x14ac:dyDescent="0.8">
      <c r="A3487">
        <v>2012</v>
      </c>
      <c r="B3487" t="s">
        <v>157</v>
      </c>
      <c r="C3487">
        <v>37</v>
      </c>
      <c r="D3487">
        <f t="shared" si="54"/>
        <v>1975</v>
      </c>
      <c r="E3487">
        <v>199700.21343410423</v>
      </c>
      <c r="F3487">
        <v>174467.44747457778</v>
      </c>
    </row>
    <row r="3488" spans="1:6" x14ac:dyDescent="0.8">
      <c r="A3488">
        <v>2012</v>
      </c>
      <c r="B3488" t="s">
        <v>157</v>
      </c>
      <c r="C3488">
        <v>38</v>
      </c>
      <c r="D3488">
        <f t="shared" si="54"/>
        <v>1974</v>
      </c>
      <c r="E3488">
        <v>199414.2104802845</v>
      </c>
      <c r="F3488">
        <v>173385.40079256063</v>
      </c>
    </row>
    <row r="3489" spans="1:6" x14ac:dyDescent="0.8">
      <c r="A3489">
        <v>2012</v>
      </c>
      <c r="B3489" t="s">
        <v>157</v>
      </c>
      <c r="C3489">
        <v>39</v>
      </c>
      <c r="D3489">
        <f t="shared" si="54"/>
        <v>1973</v>
      </c>
      <c r="E3489">
        <v>199128.20752646474</v>
      </c>
      <c r="F3489">
        <v>172303.35411054344</v>
      </c>
    </row>
    <row r="3490" spans="1:6" x14ac:dyDescent="0.8">
      <c r="A3490">
        <v>2012</v>
      </c>
      <c r="B3490" t="s">
        <v>157</v>
      </c>
      <c r="C3490">
        <v>40</v>
      </c>
      <c r="D3490">
        <f t="shared" si="54"/>
        <v>1972</v>
      </c>
      <c r="E3490">
        <v>198842.20457264499</v>
      </c>
      <c r="F3490">
        <v>171221.30742852626</v>
      </c>
    </row>
    <row r="3491" spans="1:6" x14ac:dyDescent="0.8">
      <c r="A3491">
        <v>2012</v>
      </c>
      <c r="B3491" t="s">
        <v>157</v>
      </c>
      <c r="C3491">
        <v>41</v>
      </c>
      <c r="D3491">
        <f t="shared" si="54"/>
        <v>1971</v>
      </c>
      <c r="E3491">
        <v>198556.20161882523</v>
      </c>
      <c r="F3491">
        <v>170139.2607465091</v>
      </c>
    </row>
    <row r="3492" spans="1:6" x14ac:dyDescent="0.8">
      <c r="A3492">
        <v>2012</v>
      </c>
      <c r="B3492" t="s">
        <v>157</v>
      </c>
      <c r="C3492">
        <v>42</v>
      </c>
      <c r="D3492">
        <f t="shared" si="54"/>
        <v>1970</v>
      </c>
      <c r="E3492">
        <v>198270.19866500548</v>
      </c>
      <c r="F3492">
        <v>169057.21406449191</v>
      </c>
    </row>
    <row r="3493" spans="1:6" x14ac:dyDescent="0.8">
      <c r="A3493">
        <v>2012</v>
      </c>
      <c r="B3493" t="s">
        <v>157</v>
      </c>
      <c r="C3493">
        <v>43</v>
      </c>
      <c r="D3493">
        <f t="shared" si="54"/>
        <v>1969</v>
      </c>
      <c r="E3493">
        <v>197984.19571118572</v>
      </c>
      <c r="F3493">
        <v>167975.16738247473</v>
      </c>
    </row>
    <row r="3494" spans="1:6" x14ac:dyDescent="0.8">
      <c r="A3494">
        <v>2012</v>
      </c>
      <c r="B3494" t="s">
        <v>157</v>
      </c>
      <c r="C3494">
        <v>44</v>
      </c>
      <c r="D3494">
        <f t="shared" si="54"/>
        <v>1968</v>
      </c>
      <c r="E3494">
        <v>197698.19275736599</v>
      </c>
      <c r="F3494">
        <v>166893.12070045754</v>
      </c>
    </row>
    <row r="3495" spans="1:6" x14ac:dyDescent="0.8">
      <c r="A3495">
        <v>2012</v>
      </c>
      <c r="B3495" t="s">
        <v>157</v>
      </c>
      <c r="C3495">
        <v>45</v>
      </c>
      <c r="D3495">
        <f t="shared" si="54"/>
        <v>1967</v>
      </c>
      <c r="E3495">
        <v>197412.18980354624</v>
      </c>
      <c r="F3495">
        <v>165811.07401844038</v>
      </c>
    </row>
    <row r="3496" spans="1:6" x14ac:dyDescent="0.8">
      <c r="A3496">
        <v>2012</v>
      </c>
      <c r="B3496" t="s">
        <v>157</v>
      </c>
      <c r="C3496">
        <v>46</v>
      </c>
      <c r="D3496">
        <f t="shared" si="54"/>
        <v>1966</v>
      </c>
      <c r="E3496">
        <v>195987.26295761517</v>
      </c>
      <c r="F3496">
        <v>166301.19417784191</v>
      </c>
    </row>
    <row r="3497" spans="1:6" x14ac:dyDescent="0.8">
      <c r="A3497">
        <v>2012</v>
      </c>
      <c r="B3497" t="s">
        <v>157</v>
      </c>
      <c r="C3497">
        <v>47</v>
      </c>
      <c r="D3497">
        <f t="shared" si="54"/>
        <v>1965</v>
      </c>
      <c r="E3497">
        <v>194562.3361116841</v>
      </c>
      <c r="F3497">
        <v>166791.31433724344</v>
      </c>
    </row>
    <row r="3498" spans="1:6" x14ac:dyDescent="0.8">
      <c r="A3498">
        <v>2012</v>
      </c>
      <c r="B3498" t="s">
        <v>157</v>
      </c>
      <c r="C3498">
        <v>48</v>
      </c>
      <c r="D3498">
        <f t="shared" si="54"/>
        <v>1964</v>
      </c>
      <c r="E3498">
        <v>193137.409265753</v>
      </c>
      <c r="F3498">
        <v>167281.43449664497</v>
      </c>
    </row>
    <row r="3499" spans="1:6" x14ac:dyDescent="0.8">
      <c r="A3499">
        <v>2012</v>
      </c>
      <c r="B3499" t="s">
        <v>157</v>
      </c>
      <c r="C3499">
        <v>49</v>
      </c>
      <c r="D3499">
        <f t="shared" si="54"/>
        <v>1963</v>
      </c>
      <c r="E3499">
        <v>191712.48241982193</v>
      </c>
      <c r="F3499">
        <v>167771.5546560465</v>
      </c>
    </row>
    <row r="3500" spans="1:6" x14ac:dyDescent="0.8">
      <c r="A3500">
        <v>2012</v>
      </c>
      <c r="B3500" t="s">
        <v>157</v>
      </c>
      <c r="C3500">
        <v>50</v>
      </c>
      <c r="D3500">
        <f t="shared" si="54"/>
        <v>1962</v>
      </c>
      <c r="E3500">
        <v>190287.55557389086</v>
      </c>
      <c r="F3500">
        <v>168261.67481544803</v>
      </c>
    </row>
    <row r="3501" spans="1:6" x14ac:dyDescent="0.8">
      <c r="A3501">
        <v>2012</v>
      </c>
      <c r="B3501" t="s">
        <v>157</v>
      </c>
      <c r="C3501">
        <v>51</v>
      </c>
      <c r="D3501">
        <f t="shared" si="54"/>
        <v>1961</v>
      </c>
      <c r="E3501">
        <v>187912.67749733909</v>
      </c>
      <c r="F3501">
        <v>169078.54174778389</v>
      </c>
    </row>
    <row r="3502" spans="1:6" x14ac:dyDescent="0.8">
      <c r="A3502">
        <v>2012</v>
      </c>
      <c r="B3502" t="s">
        <v>157</v>
      </c>
      <c r="C3502">
        <v>52</v>
      </c>
      <c r="D3502">
        <f t="shared" si="54"/>
        <v>1960</v>
      </c>
      <c r="E3502">
        <v>185537.79942078728</v>
      </c>
      <c r="F3502">
        <v>169895.40868011978</v>
      </c>
    </row>
    <row r="3503" spans="1:6" x14ac:dyDescent="0.8">
      <c r="A3503">
        <v>2012</v>
      </c>
      <c r="B3503" t="s">
        <v>157</v>
      </c>
      <c r="C3503">
        <v>53</v>
      </c>
      <c r="D3503">
        <f t="shared" si="54"/>
        <v>1959</v>
      </c>
      <c r="E3503">
        <v>183162.92134423551</v>
      </c>
      <c r="F3503">
        <v>170712.27561245568</v>
      </c>
    </row>
    <row r="3504" spans="1:6" x14ac:dyDescent="0.8">
      <c r="A3504">
        <v>2012</v>
      </c>
      <c r="B3504" t="s">
        <v>157</v>
      </c>
      <c r="C3504">
        <v>54</v>
      </c>
      <c r="D3504">
        <f t="shared" si="54"/>
        <v>1958</v>
      </c>
      <c r="E3504">
        <v>192210.43077913186</v>
      </c>
      <c r="F3504">
        <v>174367.83497461898</v>
      </c>
    </row>
    <row r="3505" spans="1:6" x14ac:dyDescent="0.8">
      <c r="A3505">
        <v>2012</v>
      </c>
      <c r="B3505" t="s">
        <v>157</v>
      </c>
      <c r="C3505">
        <v>55</v>
      </c>
      <c r="D3505">
        <f t="shared" si="54"/>
        <v>1957</v>
      </c>
      <c r="E3505">
        <v>201257.94021402815</v>
      </c>
      <c r="F3505">
        <v>178023.39433678225</v>
      </c>
    </row>
    <row r="3506" spans="1:6" x14ac:dyDescent="0.8">
      <c r="A3506">
        <v>2012</v>
      </c>
      <c r="B3506" t="s">
        <v>157</v>
      </c>
      <c r="C3506">
        <v>56</v>
      </c>
      <c r="D3506">
        <f t="shared" si="54"/>
        <v>1956</v>
      </c>
      <c r="E3506">
        <v>210305.44964892449</v>
      </c>
      <c r="F3506">
        <v>181678.95369894558</v>
      </c>
    </row>
    <row r="3507" spans="1:6" x14ac:dyDescent="0.8">
      <c r="A3507">
        <v>2012</v>
      </c>
      <c r="B3507" t="s">
        <v>157</v>
      </c>
      <c r="C3507">
        <v>57</v>
      </c>
      <c r="D3507">
        <f t="shared" si="54"/>
        <v>1955</v>
      </c>
      <c r="E3507">
        <v>217091.08172509674</v>
      </c>
      <c r="F3507">
        <v>184420.62322056806</v>
      </c>
    </row>
    <row r="3508" spans="1:6" x14ac:dyDescent="0.8">
      <c r="A3508">
        <v>2012</v>
      </c>
      <c r="B3508" t="s">
        <v>157</v>
      </c>
      <c r="C3508">
        <v>58</v>
      </c>
      <c r="D3508">
        <f t="shared" si="54"/>
        <v>1954</v>
      </c>
      <c r="E3508">
        <v>223876.71380126898</v>
      </c>
      <c r="F3508">
        <v>187162.29274219053</v>
      </c>
    </row>
    <row r="3509" spans="1:6" x14ac:dyDescent="0.8">
      <c r="A3509">
        <v>2012</v>
      </c>
      <c r="B3509" t="s">
        <v>157</v>
      </c>
      <c r="C3509">
        <v>59</v>
      </c>
      <c r="D3509">
        <f t="shared" si="54"/>
        <v>1953</v>
      </c>
      <c r="E3509">
        <v>230662.34587744123</v>
      </c>
      <c r="F3509">
        <v>189903.96226381301</v>
      </c>
    </row>
    <row r="3510" spans="1:6" x14ac:dyDescent="0.8">
      <c r="A3510">
        <v>2012</v>
      </c>
      <c r="B3510" t="s">
        <v>157</v>
      </c>
      <c r="C3510">
        <v>60</v>
      </c>
      <c r="D3510">
        <f t="shared" si="54"/>
        <v>1952</v>
      </c>
      <c r="E3510">
        <v>237447.97795361347</v>
      </c>
      <c r="F3510">
        <v>192645.63178543549</v>
      </c>
    </row>
    <row r="3511" spans="1:6" x14ac:dyDescent="0.8">
      <c r="A3511">
        <v>2012</v>
      </c>
      <c r="B3511" t="s">
        <v>157</v>
      </c>
      <c r="C3511">
        <v>61</v>
      </c>
      <c r="D3511">
        <f t="shared" si="54"/>
        <v>1951</v>
      </c>
      <c r="E3511">
        <v>237447.97795361347</v>
      </c>
      <c r="F3511">
        <v>192645.63178543549</v>
      </c>
    </row>
    <row r="3512" spans="1:6" x14ac:dyDescent="0.8">
      <c r="A3512">
        <v>2012</v>
      </c>
      <c r="B3512" t="s">
        <v>157</v>
      </c>
      <c r="C3512">
        <v>62</v>
      </c>
      <c r="D3512">
        <f t="shared" si="54"/>
        <v>1950</v>
      </c>
      <c r="E3512">
        <v>237447.97795361347</v>
      </c>
      <c r="F3512">
        <v>192645.63178543549</v>
      </c>
    </row>
    <row r="3513" spans="1:6" x14ac:dyDescent="0.8">
      <c r="A3513">
        <v>2012</v>
      </c>
      <c r="B3513" t="s">
        <v>157</v>
      </c>
      <c r="C3513">
        <v>63</v>
      </c>
      <c r="D3513">
        <f t="shared" si="54"/>
        <v>1949</v>
      </c>
      <c r="E3513">
        <v>237447.97795361347</v>
      </c>
      <c r="F3513">
        <v>192645.63178543549</v>
      </c>
    </row>
    <row r="3514" spans="1:6" x14ac:dyDescent="0.8">
      <c r="A3514">
        <v>2012</v>
      </c>
      <c r="B3514" t="s">
        <v>157</v>
      </c>
      <c r="C3514">
        <v>64</v>
      </c>
      <c r="D3514">
        <f t="shared" si="54"/>
        <v>1948</v>
      </c>
      <c r="E3514">
        <v>237447.97795361347</v>
      </c>
      <c r="F3514">
        <v>192645.63178543549</v>
      </c>
    </row>
    <row r="3515" spans="1:6" x14ac:dyDescent="0.8">
      <c r="A3515">
        <v>2012</v>
      </c>
      <c r="B3515" t="s">
        <v>157</v>
      </c>
      <c r="C3515">
        <v>65</v>
      </c>
      <c r="D3515">
        <f t="shared" si="54"/>
        <v>1947</v>
      </c>
      <c r="E3515">
        <v>237447.97795361347</v>
      </c>
      <c r="F3515">
        <v>192645.63178543549</v>
      </c>
    </row>
    <row r="3516" spans="1:6" x14ac:dyDescent="0.8">
      <c r="A3516">
        <v>2012</v>
      </c>
      <c r="B3516" t="s">
        <v>157</v>
      </c>
      <c r="C3516">
        <v>66</v>
      </c>
      <c r="D3516">
        <f t="shared" si="54"/>
        <v>1946</v>
      </c>
      <c r="E3516">
        <v>237447.97795361347</v>
      </c>
      <c r="F3516">
        <v>192645.63178543549</v>
      </c>
    </row>
    <row r="3517" spans="1:6" x14ac:dyDescent="0.8">
      <c r="A3517">
        <v>2012</v>
      </c>
      <c r="B3517" t="s">
        <v>157</v>
      </c>
      <c r="C3517">
        <v>67</v>
      </c>
      <c r="D3517">
        <f t="shared" si="54"/>
        <v>1945</v>
      </c>
      <c r="E3517">
        <v>237447.97795361347</v>
      </c>
      <c r="F3517">
        <v>192645.63178543549</v>
      </c>
    </row>
    <row r="3518" spans="1:6" x14ac:dyDescent="0.8">
      <c r="A3518">
        <v>2012</v>
      </c>
      <c r="B3518" t="s">
        <v>157</v>
      </c>
      <c r="C3518">
        <v>68</v>
      </c>
      <c r="D3518">
        <f t="shared" si="54"/>
        <v>1944</v>
      </c>
      <c r="E3518">
        <v>237447.97795361347</v>
      </c>
      <c r="F3518">
        <v>192645.63178543549</v>
      </c>
    </row>
    <row r="3519" spans="1:6" x14ac:dyDescent="0.8">
      <c r="A3519">
        <v>2012</v>
      </c>
      <c r="B3519" t="s">
        <v>157</v>
      </c>
      <c r="C3519">
        <v>69</v>
      </c>
      <c r="D3519">
        <f t="shared" si="54"/>
        <v>1943</v>
      </c>
      <c r="E3519">
        <v>237447.97795361347</v>
      </c>
      <c r="F3519">
        <v>192645.63178543549</v>
      </c>
    </row>
    <row r="3520" spans="1:6" x14ac:dyDescent="0.8">
      <c r="A3520">
        <v>2012</v>
      </c>
      <c r="B3520" t="s">
        <v>157</v>
      </c>
      <c r="C3520">
        <v>70</v>
      </c>
      <c r="D3520">
        <f t="shared" si="54"/>
        <v>1942</v>
      </c>
      <c r="E3520">
        <v>237447.97795361347</v>
      </c>
      <c r="F3520">
        <v>192645.63178543549</v>
      </c>
    </row>
    <row r="3521" spans="1:6" x14ac:dyDescent="0.8">
      <c r="A3521">
        <v>2012</v>
      </c>
      <c r="B3521" t="s">
        <v>158</v>
      </c>
      <c r="C3521">
        <v>20</v>
      </c>
      <c r="D3521">
        <f t="shared" si="54"/>
        <v>1992</v>
      </c>
      <c r="E3521">
        <v>122382.92230340185</v>
      </c>
      <c r="F3521">
        <v>128344.4571750452</v>
      </c>
    </row>
    <row r="3522" spans="1:6" x14ac:dyDescent="0.8">
      <c r="A3522">
        <v>2012</v>
      </c>
      <c r="B3522" t="s">
        <v>158</v>
      </c>
      <c r="C3522">
        <v>21</v>
      </c>
      <c r="D3522">
        <f t="shared" si="54"/>
        <v>1991</v>
      </c>
      <c r="E3522">
        <v>127944.77072583107</v>
      </c>
      <c r="F3522">
        <v>134261.4195402753</v>
      </c>
    </row>
    <row r="3523" spans="1:6" x14ac:dyDescent="0.8">
      <c r="A3523">
        <v>2012</v>
      </c>
      <c r="B3523" t="s">
        <v>158</v>
      </c>
      <c r="C3523">
        <v>22</v>
      </c>
      <c r="D3523">
        <f t="shared" ref="D3523:D3586" si="55">A3523-C3523</f>
        <v>1990</v>
      </c>
      <c r="E3523">
        <v>133506.6191482603</v>
      </c>
      <c r="F3523">
        <v>140178.38190550543</v>
      </c>
    </row>
    <row r="3524" spans="1:6" x14ac:dyDescent="0.8">
      <c r="A3524">
        <v>2012</v>
      </c>
      <c r="B3524" t="s">
        <v>158</v>
      </c>
      <c r="C3524">
        <v>23</v>
      </c>
      <c r="D3524">
        <f t="shared" si="55"/>
        <v>1989</v>
      </c>
      <c r="E3524">
        <v>139068.46757068954</v>
      </c>
      <c r="F3524">
        <v>146095.34427073554</v>
      </c>
    </row>
    <row r="3525" spans="1:6" x14ac:dyDescent="0.8">
      <c r="A3525">
        <v>2012</v>
      </c>
      <c r="B3525" t="s">
        <v>158</v>
      </c>
      <c r="C3525">
        <v>24</v>
      </c>
      <c r="D3525">
        <f t="shared" si="55"/>
        <v>1988</v>
      </c>
      <c r="E3525">
        <v>144630.31599311877</v>
      </c>
      <c r="F3525">
        <v>152012.30663596565</v>
      </c>
    </row>
    <row r="3526" spans="1:6" x14ac:dyDescent="0.8">
      <c r="A3526">
        <v>2012</v>
      </c>
      <c r="B3526" t="s">
        <v>158</v>
      </c>
      <c r="C3526">
        <v>25</v>
      </c>
      <c r="D3526">
        <f t="shared" si="55"/>
        <v>1987</v>
      </c>
      <c r="E3526">
        <v>150192.16441554797</v>
      </c>
      <c r="F3526">
        <v>157929.26900119576</v>
      </c>
    </row>
    <row r="3527" spans="1:6" x14ac:dyDescent="0.8">
      <c r="A3527">
        <v>2012</v>
      </c>
      <c r="B3527" t="s">
        <v>158</v>
      </c>
      <c r="C3527">
        <v>26</v>
      </c>
      <c r="D3527">
        <f t="shared" si="55"/>
        <v>1986</v>
      </c>
      <c r="E3527">
        <v>155319.88481794405</v>
      </c>
      <c r="F3527">
        <v>160223.35237965826</v>
      </c>
    </row>
    <row r="3528" spans="1:6" x14ac:dyDescent="0.8">
      <c r="A3528">
        <v>2012</v>
      </c>
      <c r="B3528" t="s">
        <v>158</v>
      </c>
      <c r="C3528">
        <v>27</v>
      </c>
      <c r="D3528">
        <f t="shared" si="55"/>
        <v>1985</v>
      </c>
      <c r="E3528">
        <v>160447.60522034011</v>
      </c>
      <c r="F3528">
        <v>162517.43575812079</v>
      </c>
    </row>
    <row r="3529" spans="1:6" x14ac:dyDescent="0.8">
      <c r="A3529">
        <v>2012</v>
      </c>
      <c r="B3529" t="s">
        <v>158</v>
      </c>
      <c r="C3529">
        <v>28</v>
      </c>
      <c r="D3529">
        <f t="shared" si="55"/>
        <v>1984</v>
      </c>
      <c r="E3529">
        <v>165575.32562273616</v>
      </c>
      <c r="F3529">
        <v>164811.51913658329</v>
      </c>
    </row>
    <row r="3530" spans="1:6" x14ac:dyDescent="0.8">
      <c r="A3530">
        <v>2012</v>
      </c>
      <c r="B3530" t="s">
        <v>158</v>
      </c>
      <c r="C3530">
        <v>29</v>
      </c>
      <c r="D3530">
        <f t="shared" si="55"/>
        <v>1983</v>
      </c>
      <c r="E3530">
        <v>170703.04602513221</v>
      </c>
      <c r="F3530">
        <v>167105.60251504579</v>
      </c>
    </row>
    <row r="3531" spans="1:6" x14ac:dyDescent="0.8">
      <c r="A3531">
        <v>2012</v>
      </c>
      <c r="B3531" t="s">
        <v>158</v>
      </c>
      <c r="C3531">
        <v>30</v>
      </c>
      <c r="D3531">
        <f t="shared" si="55"/>
        <v>1982</v>
      </c>
      <c r="E3531">
        <v>175830.76642752829</v>
      </c>
      <c r="F3531">
        <v>169399.68589350831</v>
      </c>
    </row>
    <row r="3532" spans="1:6" x14ac:dyDescent="0.8">
      <c r="A3532">
        <v>2012</v>
      </c>
      <c r="B3532" t="s">
        <v>158</v>
      </c>
      <c r="C3532">
        <v>31</v>
      </c>
      <c r="D3532">
        <f t="shared" si="55"/>
        <v>1981</v>
      </c>
      <c r="E3532">
        <v>180958.48682992434</v>
      </c>
      <c r="F3532">
        <v>171693.76927197081</v>
      </c>
    </row>
    <row r="3533" spans="1:6" x14ac:dyDescent="0.8">
      <c r="A3533">
        <v>2012</v>
      </c>
      <c r="B3533" t="s">
        <v>158</v>
      </c>
      <c r="C3533">
        <v>32</v>
      </c>
      <c r="D3533">
        <f t="shared" si="55"/>
        <v>1980</v>
      </c>
      <c r="E3533">
        <v>186086.20723232042</v>
      </c>
      <c r="F3533">
        <v>173987.85265043334</v>
      </c>
    </row>
    <row r="3534" spans="1:6" x14ac:dyDescent="0.8">
      <c r="A3534">
        <v>2012</v>
      </c>
      <c r="B3534" t="s">
        <v>158</v>
      </c>
      <c r="C3534">
        <v>33</v>
      </c>
      <c r="D3534">
        <f t="shared" si="55"/>
        <v>1979</v>
      </c>
      <c r="E3534">
        <v>191213.92763471644</v>
      </c>
      <c r="F3534">
        <v>176281.93602889584</v>
      </c>
    </row>
    <row r="3535" spans="1:6" x14ac:dyDescent="0.8">
      <c r="A3535">
        <v>2012</v>
      </c>
      <c r="B3535" t="s">
        <v>158</v>
      </c>
      <c r="C3535">
        <v>34</v>
      </c>
      <c r="D3535">
        <f t="shared" si="55"/>
        <v>1978</v>
      </c>
      <c r="E3535">
        <v>196341.64803711252</v>
      </c>
      <c r="F3535">
        <v>178576.01940735834</v>
      </c>
    </row>
    <row r="3536" spans="1:6" x14ac:dyDescent="0.8">
      <c r="A3536">
        <v>2012</v>
      </c>
      <c r="B3536" t="s">
        <v>158</v>
      </c>
      <c r="C3536">
        <v>35</v>
      </c>
      <c r="D3536">
        <f t="shared" si="55"/>
        <v>1977</v>
      </c>
      <c r="E3536">
        <v>201469.36843950857</v>
      </c>
      <c r="F3536">
        <v>180870.10278582087</v>
      </c>
    </row>
    <row r="3537" spans="1:6" x14ac:dyDescent="0.8">
      <c r="A3537">
        <v>2012</v>
      </c>
      <c r="B3537" t="s">
        <v>158</v>
      </c>
      <c r="C3537">
        <v>36</v>
      </c>
      <c r="D3537">
        <f t="shared" si="55"/>
        <v>1976</v>
      </c>
      <c r="E3537">
        <v>201181.65587174811</v>
      </c>
      <c r="F3537">
        <v>179762.09062861322</v>
      </c>
    </row>
    <row r="3538" spans="1:6" x14ac:dyDescent="0.8">
      <c r="A3538">
        <v>2012</v>
      </c>
      <c r="B3538" t="s">
        <v>158</v>
      </c>
      <c r="C3538">
        <v>37</v>
      </c>
      <c r="D3538">
        <f t="shared" si="55"/>
        <v>1975</v>
      </c>
      <c r="E3538">
        <v>200893.94330398767</v>
      </c>
      <c r="F3538">
        <v>178654.07847140555</v>
      </c>
    </row>
    <row r="3539" spans="1:6" x14ac:dyDescent="0.8">
      <c r="A3539">
        <v>2012</v>
      </c>
      <c r="B3539" t="s">
        <v>158</v>
      </c>
      <c r="C3539">
        <v>38</v>
      </c>
      <c r="D3539">
        <f t="shared" si="55"/>
        <v>1974</v>
      </c>
      <c r="E3539">
        <v>200606.23073622721</v>
      </c>
      <c r="F3539">
        <v>177546.0663141979</v>
      </c>
    </row>
    <row r="3540" spans="1:6" x14ac:dyDescent="0.8">
      <c r="A3540">
        <v>2012</v>
      </c>
      <c r="B3540" t="s">
        <v>158</v>
      </c>
      <c r="C3540">
        <v>39</v>
      </c>
      <c r="D3540">
        <f t="shared" si="55"/>
        <v>1973</v>
      </c>
      <c r="E3540">
        <v>200318.51816846675</v>
      </c>
      <c r="F3540">
        <v>176438.05415699023</v>
      </c>
    </row>
    <row r="3541" spans="1:6" x14ac:dyDescent="0.8">
      <c r="A3541">
        <v>2012</v>
      </c>
      <c r="B3541" t="s">
        <v>158</v>
      </c>
      <c r="C3541">
        <v>40</v>
      </c>
      <c r="D3541">
        <f t="shared" si="55"/>
        <v>1972</v>
      </c>
      <c r="E3541">
        <v>200030.80560070628</v>
      </c>
      <c r="F3541">
        <v>175330.04199978258</v>
      </c>
    </row>
    <row r="3542" spans="1:6" x14ac:dyDescent="0.8">
      <c r="A3542">
        <v>2012</v>
      </c>
      <c r="B3542" t="s">
        <v>158</v>
      </c>
      <c r="C3542">
        <v>41</v>
      </c>
      <c r="D3542">
        <f t="shared" si="55"/>
        <v>1971</v>
      </c>
      <c r="E3542">
        <v>199743.09303294582</v>
      </c>
      <c r="F3542">
        <v>174222.02984257494</v>
      </c>
    </row>
    <row r="3543" spans="1:6" x14ac:dyDescent="0.8">
      <c r="A3543">
        <v>2012</v>
      </c>
      <c r="B3543" t="s">
        <v>158</v>
      </c>
      <c r="C3543">
        <v>42</v>
      </c>
      <c r="D3543">
        <f t="shared" si="55"/>
        <v>1970</v>
      </c>
      <c r="E3543">
        <v>199455.38046518536</v>
      </c>
      <c r="F3543">
        <v>173114.01768536726</v>
      </c>
    </row>
    <row r="3544" spans="1:6" x14ac:dyDescent="0.8">
      <c r="A3544">
        <v>2012</v>
      </c>
      <c r="B3544" t="s">
        <v>158</v>
      </c>
      <c r="C3544">
        <v>43</v>
      </c>
      <c r="D3544">
        <f t="shared" si="55"/>
        <v>1969</v>
      </c>
      <c r="E3544">
        <v>199167.66789742489</v>
      </c>
      <c r="F3544">
        <v>172006.00552815961</v>
      </c>
    </row>
    <row r="3545" spans="1:6" x14ac:dyDescent="0.8">
      <c r="A3545">
        <v>2012</v>
      </c>
      <c r="B3545" t="s">
        <v>158</v>
      </c>
      <c r="C3545">
        <v>44</v>
      </c>
      <c r="D3545">
        <f t="shared" si="55"/>
        <v>1968</v>
      </c>
      <c r="E3545">
        <v>198879.95532966443</v>
      </c>
      <c r="F3545">
        <v>170897.99337095194</v>
      </c>
    </row>
    <row r="3546" spans="1:6" x14ac:dyDescent="0.8">
      <c r="A3546">
        <v>2012</v>
      </c>
      <c r="B3546" t="s">
        <v>158</v>
      </c>
      <c r="C3546">
        <v>45</v>
      </c>
      <c r="D3546">
        <f t="shared" si="55"/>
        <v>1967</v>
      </c>
      <c r="E3546">
        <v>198592.24276190397</v>
      </c>
      <c r="F3546">
        <v>169789.98121374429</v>
      </c>
    </row>
    <row r="3547" spans="1:6" x14ac:dyDescent="0.8">
      <c r="A3547">
        <v>2012</v>
      </c>
      <c r="B3547" t="s">
        <v>158</v>
      </c>
      <c r="C3547">
        <v>46</v>
      </c>
      <c r="D3547">
        <f t="shared" si="55"/>
        <v>1966</v>
      </c>
      <c r="E3547">
        <v>197158.79825988665</v>
      </c>
      <c r="F3547">
        <v>170291.86260586415</v>
      </c>
    </row>
    <row r="3548" spans="1:6" x14ac:dyDescent="0.8">
      <c r="A3548">
        <v>2012</v>
      </c>
      <c r="B3548" t="s">
        <v>158</v>
      </c>
      <c r="C3548">
        <v>47</v>
      </c>
      <c r="D3548">
        <f t="shared" si="55"/>
        <v>1965</v>
      </c>
      <c r="E3548">
        <v>195725.35375786931</v>
      </c>
      <c r="F3548">
        <v>170793.74399798401</v>
      </c>
    </row>
    <row r="3549" spans="1:6" x14ac:dyDescent="0.8">
      <c r="A3549">
        <v>2012</v>
      </c>
      <c r="B3549" t="s">
        <v>158</v>
      </c>
      <c r="C3549">
        <v>48</v>
      </c>
      <c r="D3549">
        <f t="shared" si="55"/>
        <v>1964</v>
      </c>
      <c r="E3549">
        <v>194291.90925585193</v>
      </c>
      <c r="F3549">
        <v>171295.62539010384</v>
      </c>
    </row>
    <row r="3550" spans="1:6" x14ac:dyDescent="0.8">
      <c r="A3550">
        <v>2012</v>
      </c>
      <c r="B3550" t="s">
        <v>158</v>
      </c>
      <c r="C3550">
        <v>49</v>
      </c>
      <c r="D3550">
        <f t="shared" si="55"/>
        <v>1963</v>
      </c>
      <c r="E3550">
        <v>192858.46475383459</v>
      </c>
      <c r="F3550">
        <v>171797.50678222373</v>
      </c>
    </row>
    <row r="3551" spans="1:6" x14ac:dyDescent="0.8">
      <c r="A3551">
        <v>2012</v>
      </c>
      <c r="B3551" t="s">
        <v>158</v>
      </c>
      <c r="C3551">
        <v>50</v>
      </c>
      <c r="D3551">
        <f t="shared" si="55"/>
        <v>1962</v>
      </c>
      <c r="E3551">
        <v>191425.02025181727</v>
      </c>
      <c r="F3551">
        <v>172299.38817434356</v>
      </c>
    </row>
    <row r="3552" spans="1:6" x14ac:dyDescent="0.8">
      <c r="A3552">
        <v>2012</v>
      </c>
      <c r="B3552" t="s">
        <v>158</v>
      </c>
      <c r="C3552">
        <v>51</v>
      </c>
      <c r="D3552">
        <f t="shared" si="55"/>
        <v>1961</v>
      </c>
      <c r="E3552">
        <v>189035.94608178837</v>
      </c>
      <c r="F3552">
        <v>173135.85716120998</v>
      </c>
    </row>
    <row r="3553" spans="1:6" x14ac:dyDescent="0.8">
      <c r="A3553">
        <v>2012</v>
      </c>
      <c r="B3553" t="s">
        <v>158</v>
      </c>
      <c r="C3553">
        <v>52</v>
      </c>
      <c r="D3553">
        <f t="shared" si="55"/>
        <v>1960</v>
      </c>
      <c r="E3553">
        <v>186646.87191175946</v>
      </c>
      <c r="F3553">
        <v>173972.32614807642</v>
      </c>
    </row>
    <row r="3554" spans="1:6" x14ac:dyDescent="0.8">
      <c r="A3554">
        <v>2012</v>
      </c>
      <c r="B3554" t="s">
        <v>158</v>
      </c>
      <c r="C3554">
        <v>53</v>
      </c>
      <c r="D3554">
        <f t="shared" si="55"/>
        <v>1959</v>
      </c>
      <c r="E3554">
        <v>184257.79774173055</v>
      </c>
      <c r="F3554">
        <v>174808.79513494283</v>
      </c>
    </row>
    <row r="3555" spans="1:6" x14ac:dyDescent="0.8">
      <c r="A3555">
        <v>2012</v>
      </c>
      <c r="B3555" t="s">
        <v>158</v>
      </c>
      <c r="C3555">
        <v>54</v>
      </c>
      <c r="D3555">
        <f t="shared" si="55"/>
        <v>1958</v>
      </c>
      <c r="E3555">
        <v>193359.38965393006</v>
      </c>
      <c r="F3555">
        <v>178552.07560702038</v>
      </c>
    </row>
    <row r="3556" spans="1:6" x14ac:dyDescent="0.8">
      <c r="A3556">
        <v>2012</v>
      </c>
      <c r="B3556" t="s">
        <v>158</v>
      </c>
      <c r="C3556">
        <v>55</v>
      </c>
      <c r="D3556">
        <f t="shared" si="55"/>
        <v>1957</v>
      </c>
      <c r="E3556">
        <v>202460.98156612954</v>
      </c>
      <c r="F3556">
        <v>182295.35607909792</v>
      </c>
    </row>
    <row r="3557" spans="1:6" x14ac:dyDescent="0.8">
      <c r="A3557">
        <v>2012</v>
      </c>
      <c r="B3557" t="s">
        <v>158</v>
      </c>
      <c r="C3557">
        <v>56</v>
      </c>
      <c r="D3557">
        <f t="shared" si="55"/>
        <v>1956</v>
      </c>
      <c r="E3557">
        <v>211562.57347832902</v>
      </c>
      <c r="F3557">
        <v>186038.6365511755</v>
      </c>
    </row>
    <row r="3558" spans="1:6" x14ac:dyDescent="0.8">
      <c r="A3558">
        <v>2012</v>
      </c>
      <c r="B3558" t="s">
        <v>158</v>
      </c>
      <c r="C3558">
        <v>57</v>
      </c>
      <c r="D3558">
        <f t="shared" si="55"/>
        <v>1955</v>
      </c>
      <c r="E3558">
        <v>218388.76741247866</v>
      </c>
      <c r="F3558">
        <v>188846.09690523366</v>
      </c>
    </row>
    <row r="3559" spans="1:6" x14ac:dyDescent="0.8">
      <c r="A3559">
        <v>2012</v>
      </c>
      <c r="B3559" t="s">
        <v>158</v>
      </c>
      <c r="C3559">
        <v>58</v>
      </c>
      <c r="D3559">
        <f t="shared" si="55"/>
        <v>1954</v>
      </c>
      <c r="E3559">
        <v>225214.96134662829</v>
      </c>
      <c r="F3559">
        <v>191653.55725929182</v>
      </c>
    </row>
    <row r="3560" spans="1:6" x14ac:dyDescent="0.8">
      <c r="A3560">
        <v>2012</v>
      </c>
      <c r="B3560" t="s">
        <v>158</v>
      </c>
      <c r="C3560">
        <v>59</v>
      </c>
      <c r="D3560">
        <f t="shared" si="55"/>
        <v>1953</v>
      </c>
      <c r="E3560">
        <v>232041.15528077789</v>
      </c>
      <c r="F3560">
        <v>194461.01761335001</v>
      </c>
    </row>
    <row r="3561" spans="1:6" x14ac:dyDescent="0.8">
      <c r="A3561">
        <v>2012</v>
      </c>
      <c r="B3561" t="s">
        <v>158</v>
      </c>
      <c r="C3561">
        <v>60</v>
      </c>
      <c r="D3561">
        <f t="shared" si="55"/>
        <v>1952</v>
      </c>
      <c r="E3561">
        <v>238867.34921492753</v>
      </c>
      <c r="F3561">
        <v>197268.47796740817</v>
      </c>
    </row>
    <row r="3562" spans="1:6" x14ac:dyDescent="0.8">
      <c r="A3562">
        <v>2012</v>
      </c>
      <c r="B3562" t="s">
        <v>158</v>
      </c>
      <c r="C3562">
        <v>61</v>
      </c>
      <c r="D3562">
        <f t="shared" si="55"/>
        <v>1951</v>
      </c>
      <c r="E3562">
        <v>238867.34921492753</v>
      </c>
      <c r="F3562">
        <v>197268.47796740817</v>
      </c>
    </row>
    <row r="3563" spans="1:6" x14ac:dyDescent="0.8">
      <c r="A3563">
        <v>2012</v>
      </c>
      <c r="B3563" t="s">
        <v>158</v>
      </c>
      <c r="C3563">
        <v>62</v>
      </c>
      <c r="D3563">
        <f t="shared" si="55"/>
        <v>1950</v>
      </c>
      <c r="E3563">
        <v>238867.34921492753</v>
      </c>
      <c r="F3563">
        <v>197268.47796740817</v>
      </c>
    </row>
    <row r="3564" spans="1:6" x14ac:dyDescent="0.8">
      <c r="A3564">
        <v>2012</v>
      </c>
      <c r="B3564" t="s">
        <v>158</v>
      </c>
      <c r="C3564">
        <v>63</v>
      </c>
      <c r="D3564">
        <f t="shared" si="55"/>
        <v>1949</v>
      </c>
      <c r="E3564">
        <v>238867.34921492753</v>
      </c>
      <c r="F3564">
        <v>197268.47796740817</v>
      </c>
    </row>
    <row r="3565" spans="1:6" x14ac:dyDescent="0.8">
      <c r="A3565">
        <v>2012</v>
      </c>
      <c r="B3565" t="s">
        <v>158</v>
      </c>
      <c r="C3565">
        <v>64</v>
      </c>
      <c r="D3565">
        <f t="shared" si="55"/>
        <v>1948</v>
      </c>
      <c r="E3565">
        <v>238867.34921492753</v>
      </c>
      <c r="F3565">
        <v>197268.47796740817</v>
      </c>
    </row>
    <row r="3566" spans="1:6" x14ac:dyDescent="0.8">
      <c r="A3566">
        <v>2012</v>
      </c>
      <c r="B3566" t="s">
        <v>158</v>
      </c>
      <c r="C3566">
        <v>65</v>
      </c>
      <c r="D3566">
        <f t="shared" si="55"/>
        <v>1947</v>
      </c>
      <c r="E3566">
        <v>238867.34921492753</v>
      </c>
      <c r="F3566">
        <v>197268.47796740817</v>
      </c>
    </row>
    <row r="3567" spans="1:6" x14ac:dyDescent="0.8">
      <c r="A3567">
        <v>2012</v>
      </c>
      <c r="B3567" t="s">
        <v>158</v>
      </c>
      <c r="C3567">
        <v>66</v>
      </c>
      <c r="D3567">
        <f t="shared" si="55"/>
        <v>1946</v>
      </c>
      <c r="E3567">
        <v>238867.34921492753</v>
      </c>
      <c r="F3567">
        <v>197268.47796740817</v>
      </c>
    </row>
    <row r="3568" spans="1:6" x14ac:dyDescent="0.8">
      <c r="A3568">
        <v>2012</v>
      </c>
      <c r="B3568" t="s">
        <v>158</v>
      </c>
      <c r="C3568">
        <v>67</v>
      </c>
      <c r="D3568">
        <f t="shared" si="55"/>
        <v>1945</v>
      </c>
      <c r="E3568">
        <v>238867.34921492753</v>
      </c>
      <c r="F3568">
        <v>197268.47796740817</v>
      </c>
    </row>
    <row r="3569" spans="1:6" x14ac:dyDescent="0.8">
      <c r="A3569">
        <v>2012</v>
      </c>
      <c r="B3569" t="s">
        <v>158</v>
      </c>
      <c r="C3569">
        <v>68</v>
      </c>
      <c r="D3569">
        <f t="shared" si="55"/>
        <v>1944</v>
      </c>
      <c r="E3569">
        <v>238867.34921492753</v>
      </c>
      <c r="F3569">
        <v>197268.47796740817</v>
      </c>
    </row>
    <row r="3570" spans="1:6" x14ac:dyDescent="0.8">
      <c r="A3570">
        <v>2012</v>
      </c>
      <c r="B3570" t="s">
        <v>158</v>
      </c>
      <c r="C3570">
        <v>69</v>
      </c>
      <c r="D3570">
        <f t="shared" si="55"/>
        <v>1943</v>
      </c>
      <c r="E3570">
        <v>238867.34921492753</v>
      </c>
      <c r="F3570">
        <v>197268.47796740817</v>
      </c>
    </row>
    <row r="3571" spans="1:6" x14ac:dyDescent="0.8">
      <c r="A3571">
        <v>2012</v>
      </c>
      <c r="B3571" t="s">
        <v>158</v>
      </c>
      <c r="C3571">
        <v>70</v>
      </c>
      <c r="D3571">
        <f t="shared" si="55"/>
        <v>1942</v>
      </c>
      <c r="E3571">
        <v>238867.34921492753</v>
      </c>
      <c r="F3571">
        <v>197268.47796740817</v>
      </c>
    </row>
    <row r="3572" spans="1:6" x14ac:dyDescent="0.8">
      <c r="A3572">
        <v>2013</v>
      </c>
      <c r="B3572" t="s">
        <v>152</v>
      </c>
      <c r="C3572">
        <v>20</v>
      </c>
      <c r="D3572">
        <f t="shared" si="55"/>
        <v>1993</v>
      </c>
      <c r="E3572">
        <v>192548.88123960065</v>
      </c>
      <c r="F3572">
        <v>182466.52473958331</v>
      </c>
    </row>
    <row r="3573" spans="1:6" x14ac:dyDescent="0.8">
      <c r="A3573">
        <v>2013</v>
      </c>
      <c r="B3573" t="s">
        <v>152</v>
      </c>
      <c r="C3573">
        <v>21</v>
      </c>
      <c r="D3573">
        <f t="shared" si="55"/>
        <v>1992</v>
      </c>
      <c r="E3573">
        <v>201894.42770382692</v>
      </c>
      <c r="F3573">
        <v>190820.31852836881</v>
      </c>
    </row>
    <row r="3574" spans="1:6" x14ac:dyDescent="0.8">
      <c r="A3574">
        <v>2013</v>
      </c>
      <c r="B3574" t="s">
        <v>152</v>
      </c>
      <c r="C3574">
        <v>22</v>
      </c>
      <c r="D3574">
        <f t="shared" si="55"/>
        <v>1991</v>
      </c>
      <c r="E3574">
        <v>211239.97416805325</v>
      </c>
      <c r="F3574">
        <v>199174.11231715424</v>
      </c>
    </row>
    <row r="3575" spans="1:6" x14ac:dyDescent="0.8">
      <c r="A3575">
        <v>2013</v>
      </c>
      <c r="B3575" t="s">
        <v>152</v>
      </c>
      <c r="C3575">
        <v>23</v>
      </c>
      <c r="D3575">
        <f t="shared" si="55"/>
        <v>1990</v>
      </c>
      <c r="E3575">
        <v>220585.52063227951</v>
      </c>
      <c r="F3575">
        <v>207527.90610593971</v>
      </c>
    </row>
    <row r="3576" spans="1:6" x14ac:dyDescent="0.8">
      <c r="A3576">
        <v>2013</v>
      </c>
      <c r="B3576" t="s">
        <v>152</v>
      </c>
      <c r="C3576">
        <v>24</v>
      </c>
      <c r="D3576">
        <f t="shared" si="55"/>
        <v>1989</v>
      </c>
      <c r="E3576">
        <v>229931.06709650581</v>
      </c>
      <c r="F3576">
        <v>215881.69989472514</v>
      </c>
    </row>
    <row r="3577" spans="1:6" x14ac:dyDescent="0.8">
      <c r="A3577">
        <v>2013</v>
      </c>
      <c r="B3577" t="s">
        <v>152</v>
      </c>
      <c r="C3577">
        <v>25</v>
      </c>
      <c r="D3577">
        <f t="shared" si="55"/>
        <v>1988</v>
      </c>
      <c r="E3577">
        <v>239276.6135607321</v>
      </c>
      <c r="F3577">
        <v>224235.49368351063</v>
      </c>
    </row>
    <row r="3578" spans="1:6" x14ac:dyDescent="0.8">
      <c r="A3578">
        <v>2013</v>
      </c>
      <c r="B3578" t="s">
        <v>152</v>
      </c>
      <c r="C3578">
        <v>26</v>
      </c>
      <c r="D3578">
        <f t="shared" si="55"/>
        <v>1987</v>
      </c>
      <c r="E3578">
        <v>248035.19855795894</v>
      </c>
      <c r="F3578">
        <v>228275.83115026593</v>
      </c>
    </row>
    <row r="3579" spans="1:6" x14ac:dyDescent="0.8">
      <c r="A3579">
        <v>2013</v>
      </c>
      <c r="B3579" t="s">
        <v>152</v>
      </c>
      <c r="C3579">
        <v>27</v>
      </c>
      <c r="D3579">
        <f t="shared" si="55"/>
        <v>1986</v>
      </c>
      <c r="E3579">
        <v>256793.78355518577</v>
      </c>
      <c r="F3579">
        <v>232316.16861702126</v>
      </c>
    </row>
    <row r="3580" spans="1:6" x14ac:dyDescent="0.8">
      <c r="A3580">
        <v>2013</v>
      </c>
      <c r="B3580" t="s">
        <v>152</v>
      </c>
      <c r="C3580">
        <v>28</v>
      </c>
      <c r="D3580">
        <f t="shared" si="55"/>
        <v>1985</v>
      </c>
      <c r="E3580">
        <v>265552.3685524126</v>
      </c>
      <c r="F3580">
        <v>236356.50608377659</v>
      </c>
    </row>
    <row r="3581" spans="1:6" x14ac:dyDescent="0.8">
      <c r="A3581">
        <v>2013</v>
      </c>
      <c r="B3581" t="s">
        <v>152</v>
      </c>
      <c r="C3581">
        <v>29</v>
      </c>
      <c r="D3581">
        <f t="shared" si="55"/>
        <v>1984</v>
      </c>
      <c r="E3581">
        <v>274310.95354963944</v>
      </c>
      <c r="F3581">
        <v>240396.84355053192</v>
      </c>
    </row>
    <row r="3582" spans="1:6" x14ac:dyDescent="0.8">
      <c r="A3582">
        <v>2013</v>
      </c>
      <c r="B3582" t="s">
        <v>152</v>
      </c>
      <c r="C3582">
        <v>30</v>
      </c>
      <c r="D3582">
        <f t="shared" si="55"/>
        <v>1983</v>
      </c>
      <c r="E3582">
        <v>283069.53854686633</v>
      </c>
      <c r="F3582">
        <v>244437.18101728722</v>
      </c>
    </row>
    <row r="3583" spans="1:6" x14ac:dyDescent="0.8">
      <c r="A3583">
        <v>2013</v>
      </c>
      <c r="B3583" t="s">
        <v>152</v>
      </c>
      <c r="C3583">
        <v>31</v>
      </c>
      <c r="D3583">
        <f t="shared" si="55"/>
        <v>1982</v>
      </c>
      <c r="E3583">
        <v>291828.12354409316</v>
      </c>
      <c r="F3583">
        <v>248477.51848404255</v>
      </c>
    </row>
    <row r="3584" spans="1:6" x14ac:dyDescent="0.8">
      <c r="A3584">
        <v>2013</v>
      </c>
      <c r="B3584" t="s">
        <v>152</v>
      </c>
      <c r="C3584">
        <v>32</v>
      </c>
      <c r="D3584">
        <f t="shared" si="55"/>
        <v>1981</v>
      </c>
      <c r="E3584">
        <v>300586.70854132</v>
      </c>
      <c r="F3584">
        <v>252517.85595079785</v>
      </c>
    </row>
    <row r="3585" spans="1:6" x14ac:dyDescent="0.8">
      <c r="A3585">
        <v>2013</v>
      </c>
      <c r="B3585" t="s">
        <v>152</v>
      </c>
      <c r="C3585">
        <v>33</v>
      </c>
      <c r="D3585">
        <f t="shared" si="55"/>
        <v>1980</v>
      </c>
      <c r="E3585">
        <v>309345.29353854683</v>
      </c>
      <c r="F3585">
        <v>256558.19341755321</v>
      </c>
    </row>
    <row r="3586" spans="1:6" x14ac:dyDescent="0.8">
      <c r="A3586">
        <v>2013</v>
      </c>
      <c r="B3586" t="s">
        <v>152</v>
      </c>
      <c r="C3586">
        <v>34</v>
      </c>
      <c r="D3586">
        <f t="shared" si="55"/>
        <v>1979</v>
      </c>
      <c r="E3586">
        <v>318103.87853577366</v>
      </c>
      <c r="F3586">
        <v>260598.53088430851</v>
      </c>
    </row>
    <row r="3587" spans="1:6" x14ac:dyDescent="0.8">
      <c r="A3587">
        <v>2013</v>
      </c>
      <c r="B3587" t="s">
        <v>152</v>
      </c>
      <c r="C3587">
        <v>35</v>
      </c>
      <c r="D3587">
        <f t="shared" ref="D3587:D3650" si="56">A3587-C3587</f>
        <v>1978</v>
      </c>
      <c r="E3587">
        <v>326862.46353300055</v>
      </c>
      <c r="F3587">
        <v>264638.86835106381</v>
      </c>
    </row>
    <row r="3588" spans="1:6" x14ac:dyDescent="0.8">
      <c r="A3588">
        <v>2013</v>
      </c>
      <c r="B3588" t="s">
        <v>152</v>
      </c>
      <c r="C3588">
        <v>36</v>
      </c>
      <c r="D3588">
        <f t="shared" si="56"/>
        <v>1977</v>
      </c>
      <c r="E3588">
        <v>326836.32405019412</v>
      </c>
      <c r="F3588">
        <v>263267.76136414008</v>
      </c>
    </row>
    <row r="3589" spans="1:6" x14ac:dyDescent="0.8">
      <c r="A3589">
        <v>2013</v>
      </c>
      <c r="B3589" t="s">
        <v>152</v>
      </c>
      <c r="C3589">
        <v>37</v>
      </c>
      <c r="D3589">
        <f t="shared" si="56"/>
        <v>1976</v>
      </c>
      <c r="E3589">
        <v>326810.18456738762</v>
      </c>
      <c r="F3589">
        <v>261896.6543772163</v>
      </c>
    </row>
    <row r="3590" spans="1:6" x14ac:dyDescent="0.8">
      <c r="A3590">
        <v>2013</v>
      </c>
      <c r="B3590" t="s">
        <v>152</v>
      </c>
      <c r="C3590">
        <v>38</v>
      </c>
      <c r="D3590">
        <f t="shared" si="56"/>
        <v>1975</v>
      </c>
      <c r="E3590">
        <v>326784.04508458124</v>
      </c>
      <c r="F3590">
        <v>260525.54739029254</v>
      </c>
    </row>
    <row r="3591" spans="1:6" x14ac:dyDescent="0.8">
      <c r="A3591">
        <v>2013</v>
      </c>
      <c r="B3591" t="s">
        <v>152</v>
      </c>
      <c r="C3591">
        <v>39</v>
      </c>
      <c r="D3591">
        <f t="shared" si="56"/>
        <v>1974</v>
      </c>
      <c r="E3591">
        <v>326757.90560177475</v>
      </c>
      <c r="F3591">
        <v>259154.44040336879</v>
      </c>
    </row>
    <row r="3592" spans="1:6" x14ac:dyDescent="0.8">
      <c r="A3592">
        <v>2013</v>
      </c>
      <c r="B3592" t="s">
        <v>152</v>
      </c>
      <c r="C3592">
        <v>40</v>
      </c>
      <c r="D3592">
        <f t="shared" si="56"/>
        <v>1973</v>
      </c>
      <c r="E3592">
        <v>326731.76611896837</v>
      </c>
      <c r="F3592">
        <v>257783.33341644504</v>
      </c>
    </row>
    <row r="3593" spans="1:6" x14ac:dyDescent="0.8">
      <c r="A3593">
        <v>2013</v>
      </c>
      <c r="B3593" t="s">
        <v>152</v>
      </c>
      <c r="C3593">
        <v>41</v>
      </c>
      <c r="D3593">
        <f t="shared" si="56"/>
        <v>1972</v>
      </c>
      <c r="E3593">
        <v>326705.62663616193</v>
      </c>
      <c r="F3593">
        <v>256412.22642952125</v>
      </c>
    </row>
    <row r="3594" spans="1:6" x14ac:dyDescent="0.8">
      <c r="A3594">
        <v>2013</v>
      </c>
      <c r="B3594" t="s">
        <v>152</v>
      </c>
      <c r="C3594">
        <v>42</v>
      </c>
      <c r="D3594">
        <f t="shared" si="56"/>
        <v>1971</v>
      </c>
      <c r="E3594">
        <v>326679.4871533555</v>
      </c>
      <c r="F3594">
        <v>255041.1194425975</v>
      </c>
    </row>
    <row r="3595" spans="1:6" x14ac:dyDescent="0.8">
      <c r="A3595">
        <v>2013</v>
      </c>
      <c r="B3595" t="s">
        <v>152</v>
      </c>
      <c r="C3595">
        <v>43</v>
      </c>
      <c r="D3595">
        <f t="shared" si="56"/>
        <v>1970</v>
      </c>
      <c r="E3595">
        <v>326653.34767054906</v>
      </c>
      <c r="F3595">
        <v>253670.01245567377</v>
      </c>
    </row>
    <row r="3596" spans="1:6" x14ac:dyDescent="0.8">
      <c r="A3596">
        <v>2013</v>
      </c>
      <c r="B3596" t="s">
        <v>152</v>
      </c>
      <c r="C3596">
        <v>44</v>
      </c>
      <c r="D3596">
        <f t="shared" si="56"/>
        <v>1969</v>
      </c>
      <c r="E3596">
        <v>326627.20818774262</v>
      </c>
      <c r="F3596">
        <v>252298.90546874999</v>
      </c>
    </row>
    <row r="3597" spans="1:6" x14ac:dyDescent="0.8">
      <c r="A3597">
        <v>2013</v>
      </c>
      <c r="B3597" t="s">
        <v>152</v>
      </c>
      <c r="C3597">
        <v>45</v>
      </c>
      <c r="D3597">
        <f t="shared" si="56"/>
        <v>1968</v>
      </c>
      <c r="E3597">
        <v>326601.06870493619</v>
      </c>
      <c r="F3597">
        <v>250927.79848182623</v>
      </c>
    </row>
    <row r="3598" spans="1:6" x14ac:dyDescent="0.8">
      <c r="A3598">
        <v>2013</v>
      </c>
      <c r="B3598" t="s">
        <v>152</v>
      </c>
      <c r="C3598">
        <v>46</v>
      </c>
      <c r="D3598">
        <f t="shared" si="56"/>
        <v>1967</v>
      </c>
      <c r="E3598">
        <v>323883.05802828615</v>
      </c>
      <c r="F3598">
        <v>251238.42773714539</v>
      </c>
    </row>
    <row r="3599" spans="1:6" x14ac:dyDescent="0.8">
      <c r="A3599">
        <v>2013</v>
      </c>
      <c r="B3599" t="s">
        <v>152</v>
      </c>
      <c r="C3599">
        <v>47</v>
      </c>
      <c r="D3599">
        <f t="shared" si="56"/>
        <v>1966</v>
      </c>
      <c r="E3599">
        <v>321165.04735163611</v>
      </c>
      <c r="F3599">
        <v>251549.05699246452</v>
      </c>
    </row>
    <row r="3600" spans="1:6" x14ac:dyDescent="0.8">
      <c r="A3600">
        <v>2013</v>
      </c>
      <c r="B3600" t="s">
        <v>152</v>
      </c>
      <c r="C3600">
        <v>48</v>
      </c>
      <c r="D3600">
        <f t="shared" si="56"/>
        <v>1965</v>
      </c>
      <c r="E3600">
        <v>318447.03667498613</v>
      </c>
      <c r="F3600">
        <v>251859.68624778368</v>
      </c>
    </row>
    <row r="3601" spans="1:6" x14ac:dyDescent="0.8">
      <c r="A3601">
        <v>2013</v>
      </c>
      <c r="B3601" t="s">
        <v>152</v>
      </c>
      <c r="C3601">
        <v>49</v>
      </c>
      <c r="D3601">
        <f t="shared" si="56"/>
        <v>1964</v>
      </c>
      <c r="E3601">
        <v>315729.02599833609</v>
      </c>
      <c r="F3601">
        <v>252170.31550310281</v>
      </c>
    </row>
    <row r="3602" spans="1:6" x14ac:dyDescent="0.8">
      <c r="A3602">
        <v>2013</v>
      </c>
      <c r="B3602" t="s">
        <v>152</v>
      </c>
      <c r="C3602">
        <v>50</v>
      </c>
      <c r="D3602">
        <f t="shared" si="56"/>
        <v>1963</v>
      </c>
      <c r="E3602">
        <v>313011.01532168605</v>
      </c>
      <c r="F3602">
        <v>252480.94475842197</v>
      </c>
    </row>
    <row r="3603" spans="1:6" x14ac:dyDescent="0.8">
      <c r="A3603">
        <v>2013</v>
      </c>
      <c r="B3603" t="s">
        <v>152</v>
      </c>
      <c r="C3603">
        <v>51</v>
      </c>
      <c r="D3603">
        <f t="shared" si="56"/>
        <v>1962</v>
      </c>
      <c r="E3603">
        <v>308480.99752726936</v>
      </c>
      <c r="F3603">
        <v>252998.66018395388</v>
      </c>
    </row>
    <row r="3604" spans="1:6" x14ac:dyDescent="0.8">
      <c r="A3604">
        <v>2013</v>
      </c>
      <c r="B3604" t="s">
        <v>152</v>
      </c>
      <c r="C3604">
        <v>52</v>
      </c>
      <c r="D3604">
        <f t="shared" si="56"/>
        <v>1961</v>
      </c>
      <c r="E3604">
        <v>303950.9797328526</v>
      </c>
      <c r="F3604">
        <v>253516.37560948581</v>
      </c>
    </row>
    <row r="3605" spans="1:6" x14ac:dyDescent="0.8">
      <c r="A3605">
        <v>2013</v>
      </c>
      <c r="B3605" t="s">
        <v>152</v>
      </c>
      <c r="C3605">
        <v>53</v>
      </c>
      <c r="D3605">
        <f t="shared" si="56"/>
        <v>1960</v>
      </c>
      <c r="E3605">
        <v>299420.96193843591</v>
      </c>
      <c r="F3605">
        <v>254034.09103501771</v>
      </c>
    </row>
    <row r="3606" spans="1:6" x14ac:dyDescent="0.8">
      <c r="A3606">
        <v>2013</v>
      </c>
      <c r="B3606" t="s">
        <v>152</v>
      </c>
      <c r="C3606">
        <v>54</v>
      </c>
      <c r="D3606">
        <f t="shared" si="56"/>
        <v>1959</v>
      </c>
      <c r="E3606">
        <v>314445.58978092065</v>
      </c>
      <c r="F3606">
        <v>262777.32986111107</v>
      </c>
    </row>
    <row r="3607" spans="1:6" x14ac:dyDescent="0.8">
      <c r="A3607">
        <v>2013</v>
      </c>
      <c r="B3607" t="s">
        <v>152</v>
      </c>
      <c r="C3607">
        <v>55</v>
      </c>
      <c r="D3607">
        <f t="shared" si="56"/>
        <v>1958</v>
      </c>
      <c r="E3607">
        <v>329470.21762340539</v>
      </c>
      <c r="F3607">
        <v>271520.5686872045</v>
      </c>
    </row>
    <row r="3608" spans="1:6" x14ac:dyDescent="0.8">
      <c r="A3608">
        <v>2013</v>
      </c>
      <c r="B3608" t="s">
        <v>152</v>
      </c>
      <c r="C3608">
        <v>56</v>
      </c>
      <c r="D3608">
        <f t="shared" si="56"/>
        <v>1957</v>
      </c>
      <c r="E3608">
        <v>344494.84546589013</v>
      </c>
      <c r="F3608">
        <v>280263.80751329788</v>
      </c>
    </row>
    <row r="3609" spans="1:6" x14ac:dyDescent="0.8">
      <c r="A3609">
        <v>2013</v>
      </c>
      <c r="B3609" t="s">
        <v>152</v>
      </c>
      <c r="C3609">
        <v>57</v>
      </c>
      <c r="D3609">
        <f t="shared" si="56"/>
        <v>1956</v>
      </c>
      <c r="E3609">
        <v>355763.31634775369</v>
      </c>
      <c r="F3609">
        <v>286821.23663286789</v>
      </c>
    </row>
    <row r="3610" spans="1:6" x14ac:dyDescent="0.8">
      <c r="A3610">
        <v>2013</v>
      </c>
      <c r="B3610" t="s">
        <v>152</v>
      </c>
      <c r="C3610">
        <v>58</v>
      </c>
      <c r="D3610">
        <f t="shared" si="56"/>
        <v>1955</v>
      </c>
      <c r="E3610">
        <v>367031.7872296173</v>
      </c>
      <c r="F3610">
        <v>293378.66575243796</v>
      </c>
    </row>
    <row r="3611" spans="1:6" x14ac:dyDescent="0.8">
      <c r="A3611">
        <v>2013</v>
      </c>
      <c r="B3611" t="s">
        <v>152</v>
      </c>
      <c r="C3611">
        <v>59</v>
      </c>
      <c r="D3611">
        <f t="shared" si="56"/>
        <v>1954</v>
      </c>
      <c r="E3611">
        <v>378300.25811148086</v>
      </c>
      <c r="F3611">
        <v>299936.09487200796</v>
      </c>
    </row>
    <row r="3612" spans="1:6" x14ac:dyDescent="0.8">
      <c r="A3612">
        <v>2013</v>
      </c>
      <c r="B3612" t="s">
        <v>152</v>
      </c>
      <c r="C3612">
        <v>60</v>
      </c>
      <c r="D3612">
        <f t="shared" si="56"/>
        <v>1953</v>
      </c>
      <c r="E3612">
        <v>389568.72899334441</v>
      </c>
      <c r="F3612">
        <v>306493.52399157803</v>
      </c>
    </row>
    <row r="3613" spans="1:6" x14ac:dyDescent="0.8">
      <c r="A3613">
        <v>2013</v>
      </c>
      <c r="B3613" t="s">
        <v>152</v>
      </c>
      <c r="C3613">
        <v>61</v>
      </c>
      <c r="D3613">
        <f t="shared" si="56"/>
        <v>1952</v>
      </c>
      <c r="E3613">
        <v>389568.72899334441</v>
      </c>
      <c r="F3613">
        <v>306493.52399157803</v>
      </c>
    </row>
    <row r="3614" spans="1:6" x14ac:dyDescent="0.8">
      <c r="A3614">
        <v>2013</v>
      </c>
      <c r="B3614" t="s">
        <v>152</v>
      </c>
      <c r="C3614">
        <v>62</v>
      </c>
      <c r="D3614">
        <f t="shared" si="56"/>
        <v>1951</v>
      </c>
      <c r="E3614">
        <v>389568.72899334441</v>
      </c>
      <c r="F3614">
        <v>306493.52399157803</v>
      </c>
    </row>
    <row r="3615" spans="1:6" x14ac:dyDescent="0.8">
      <c r="A3615">
        <v>2013</v>
      </c>
      <c r="B3615" t="s">
        <v>152</v>
      </c>
      <c r="C3615">
        <v>63</v>
      </c>
      <c r="D3615">
        <f t="shared" si="56"/>
        <v>1950</v>
      </c>
      <c r="E3615">
        <v>389568.72899334441</v>
      </c>
      <c r="F3615">
        <v>306493.52399157803</v>
      </c>
    </row>
    <row r="3616" spans="1:6" x14ac:dyDescent="0.8">
      <c r="A3616">
        <v>2013</v>
      </c>
      <c r="B3616" t="s">
        <v>152</v>
      </c>
      <c r="C3616">
        <v>64</v>
      </c>
      <c r="D3616">
        <f t="shared" si="56"/>
        <v>1949</v>
      </c>
      <c r="E3616">
        <v>389568.72899334441</v>
      </c>
      <c r="F3616">
        <v>306493.52399157803</v>
      </c>
    </row>
    <row r="3617" spans="1:6" x14ac:dyDescent="0.8">
      <c r="A3617">
        <v>2013</v>
      </c>
      <c r="B3617" t="s">
        <v>152</v>
      </c>
      <c r="C3617">
        <v>65</v>
      </c>
      <c r="D3617">
        <f t="shared" si="56"/>
        <v>1948</v>
      </c>
      <c r="E3617">
        <v>389568.72899334441</v>
      </c>
      <c r="F3617">
        <v>306493.52399157803</v>
      </c>
    </row>
    <row r="3618" spans="1:6" x14ac:dyDescent="0.8">
      <c r="A3618">
        <v>2013</v>
      </c>
      <c r="B3618" t="s">
        <v>152</v>
      </c>
      <c r="C3618">
        <v>66</v>
      </c>
      <c r="D3618">
        <f t="shared" si="56"/>
        <v>1947</v>
      </c>
      <c r="E3618">
        <v>389568.72899334441</v>
      </c>
      <c r="F3618">
        <v>306493.52399157803</v>
      </c>
    </row>
    <row r="3619" spans="1:6" x14ac:dyDescent="0.8">
      <c r="A3619">
        <v>2013</v>
      </c>
      <c r="B3619" t="s">
        <v>152</v>
      </c>
      <c r="C3619">
        <v>67</v>
      </c>
      <c r="D3619">
        <f t="shared" si="56"/>
        <v>1946</v>
      </c>
      <c r="E3619">
        <v>389568.72899334441</v>
      </c>
      <c r="F3619">
        <v>306493.52399157803</v>
      </c>
    </row>
    <row r="3620" spans="1:6" x14ac:dyDescent="0.8">
      <c r="A3620">
        <v>2013</v>
      </c>
      <c r="B3620" t="s">
        <v>152</v>
      </c>
      <c r="C3620">
        <v>68</v>
      </c>
      <c r="D3620">
        <f t="shared" si="56"/>
        <v>1945</v>
      </c>
      <c r="E3620">
        <v>389568.72899334441</v>
      </c>
      <c r="F3620">
        <v>306493.52399157803</v>
      </c>
    </row>
    <row r="3621" spans="1:6" x14ac:dyDescent="0.8">
      <c r="A3621">
        <v>2013</v>
      </c>
      <c r="B3621" t="s">
        <v>152</v>
      </c>
      <c r="C3621">
        <v>69</v>
      </c>
      <c r="D3621">
        <f t="shared" si="56"/>
        <v>1944</v>
      </c>
      <c r="E3621">
        <v>389568.72899334441</v>
      </c>
      <c r="F3621">
        <v>306493.52399157803</v>
      </c>
    </row>
    <row r="3622" spans="1:6" x14ac:dyDescent="0.8">
      <c r="A3622">
        <v>2013</v>
      </c>
      <c r="B3622" t="s">
        <v>152</v>
      </c>
      <c r="C3622">
        <v>70</v>
      </c>
      <c r="D3622">
        <f t="shared" si="56"/>
        <v>1943</v>
      </c>
      <c r="E3622">
        <v>389568.72899334441</v>
      </c>
      <c r="F3622">
        <v>306493.52399157803</v>
      </c>
    </row>
    <row r="3623" spans="1:6" x14ac:dyDescent="0.8">
      <c r="A3623">
        <v>2013</v>
      </c>
      <c r="B3623" t="s">
        <v>153</v>
      </c>
      <c r="C3623">
        <v>20</v>
      </c>
      <c r="D3623">
        <f t="shared" si="56"/>
        <v>1993</v>
      </c>
      <c r="E3623">
        <v>148685.67594518396</v>
      </c>
      <c r="F3623">
        <v>138560.33268229166</v>
      </c>
    </row>
    <row r="3624" spans="1:6" x14ac:dyDescent="0.8">
      <c r="A3624">
        <v>2013</v>
      </c>
      <c r="B3624" t="s">
        <v>153</v>
      </c>
      <c r="C3624">
        <v>21</v>
      </c>
      <c r="D3624">
        <f t="shared" si="56"/>
        <v>1992</v>
      </c>
      <c r="E3624">
        <v>155902.2792521723</v>
      </c>
      <c r="F3624">
        <v>144903.986391844</v>
      </c>
    </row>
    <row r="3625" spans="1:6" x14ac:dyDescent="0.8">
      <c r="A3625">
        <v>2013</v>
      </c>
      <c r="B3625" t="s">
        <v>153</v>
      </c>
      <c r="C3625">
        <v>22</v>
      </c>
      <c r="D3625">
        <f t="shared" si="56"/>
        <v>1991</v>
      </c>
      <c r="E3625">
        <v>163118.88255916067</v>
      </c>
      <c r="F3625">
        <v>151247.64010139627</v>
      </c>
    </row>
    <row r="3626" spans="1:6" x14ac:dyDescent="0.8">
      <c r="A3626">
        <v>2013</v>
      </c>
      <c r="B3626" t="s">
        <v>153</v>
      </c>
      <c r="C3626">
        <v>23</v>
      </c>
      <c r="D3626">
        <f t="shared" si="56"/>
        <v>1990</v>
      </c>
      <c r="E3626">
        <v>170335.48586614901</v>
      </c>
      <c r="F3626">
        <v>157591.29381094858</v>
      </c>
    </row>
    <row r="3627" spans="1:6" x14ac:dyDescent="0.8">
      <c r="A3627">
        <v>2013</v>
      </c>
      <c r="B3627" t="s">
        <v>153</v>
      </c>
      <c r="C3627">
        <v>24</v>
      </c>
      <c r="D3627">
        <f t="shared" si="56"/>
        <v>1989</v>
      </c>
      <c r="E3627">
        <v>177552.08917313738</v>
      </c>
      <c r="F3627">
        <v>163934.94752050086</v>
      </c>
    </row>
    <row r="3628" spans="1:6" x14ac:dyDescent="0.8">
      <c r="A3628">
        <v>2013</v>
      </c>
      <c r="B3628" t="s">
        <v>153</v>
      </c>
      <c r="C3628">
        <v>25</v>
      </c>
      <c r="D3628">
        <f t="shared" si="56"/>
        <v>1988</v>
      </c>
      <c r="E3628">
        <v>184768.69248012573</v>
      </c>
      <c r="F3628">
        <v>170278.6012300532</v>
      </c>
    </row>
    <row r="3629" spans="1:6" x14ac:dyDescent="0.8">
      <c r="A3629">
        <v>2013</v>
      </c>
      <c r="B3629" t="s">
        <v>153</v>
      </c>
      <c r="C3629">
        <v>26</v>
      </c>
      <c r="D3629">
        <f t="shared" si="56"/>
        <v>1987</v>
      </c>
      <c r="E3629">
        <v>191532.04588032293</v>
      </c>
      <c r="F3629">
        <v>173346.72840757979</v>
      </c>
    </row>
    <row r="3630" spans="1:6" x14ac:dyDescent="0.8">
      <c r="A3630">
        <v>2013</v>
      </c>
      <c r="B3630" t="s">
        <v>153</v>
      </c>
      <c r="C3630">
        <v>27</v>
      </c>
      <c r="D3630">
        <f t="shared" si="56"/>
        <v>1986</v>
      </c>
      <c r="E3630">
        <v>198295.39928052013</v>
      </c>
      <c r="F3630">
        <v>176414.85558510639</v>
      </c>
    </row>
    <row r="3631" spans="1:6" x14ac:dyDescent="0.8">
      <c r="A3631">
        <v>2013</v>
      </c>
      <c r="B3631" t="s">
        <v>153</v>
      </c>
      <c r="C3631">
        <v>28</v>
      </c>
      <c r="D3631">
        <f t="shared" si="56"/>
        <v>1985</v>
      </c>
      <c r="E3631">
        <v>205058.75268071733</v>
      </c>
      <c r="F3631">
        <v>179482.98276263298</v>
      </c>
    </row>
    <row r="3632" spans="1:6" x14ac:dyDescent="0.8">
      <c r="A3632">
        <v>2013</v>
      </c>
      <c r="B3632" t="s">
        <v>153</v>
      </c>
      <c r="C3632">
        <v>29</v>
      </c>
      <c r="D3632">
        <f t="shared" si="56"/>
        <v>1984</v>
      </c>
      <c r="E3632">
        <v>211822.10608091453</v>
      </c>
      <c r="F3632">
        <v>182551.10994015957</v>
      </c>
    </row>
    <row r="3633" spans="1:6" x14ac:dyDescent="0.8">
      <c r="A3633">
        <v>2013</v>
      </c>
      <c r="B3633" t="s">
        <v>153</v>
      </c>
      <c r="C3633">
        <v>30</v>
      </c>
      <c r="D3633">
        <f t="shared" si="56"/>
        <v>1983</v>
      </c>
      <c r="E3633">
        <v>218585.45948111173</v>
      </c>
      <c r="F3633">
        <v>185619.23711768616</v>
      </c>
    </row>
    <row r="3634" spans="1:6" x14ac:dyDescent="0.8">
      <c r="A3634">
        <v>2013</v>
      </c>
      <c r="B3634" t="s">
        <v>153</v>
      </c>
      <c r="C3634">
        <v>31</v>
      </c>
      <c r="D3634">
        <f t="shared" si="56"/>
        <v>1982</v>
      </c>
      <c r="E3634">
        <v>225348.81288130893</v>
      </c>
      <c r="F3634">
        <v>188687.36429521276</v>
      </c>
    </row>
    <row r="3635" spans="1:6" x14ac:dyDescent="0.8">
      <c r="A3635">
        <v>2013</v>
      </c>
      <c r="B3635" t="s">
        <v>153</v>
      </c>
      <c r="C3635">
        <v>32</v>
      </c>
      <c r="D3635">
        <f t="shared" si="56"/>
        <v>1981</v>
      </c>
      <c r="E3635">
        <v>232112.16628150613</v>
      </c>
      <c r="F3635">
        <v>191755.49147273935</v>
      </c>
    </row>
    <row r="3636" spans="1:6" x14ac:dyDescent="0.8">
      <c r="A3636">
        <v>2013</v>
      </c>
      <c r="B3636" t="s">
        <v>153</v>
      </c>
      <c r="C3636">
        <v>33</v>
      </c>
      <c r="D3636">
        <f t="shared" si="56"/>
        <v>1980</v>
      </c>
      <c r="E3636">
        <v>238875.51968170333</v>
      </c>
      <c r="F3636">
        <v>194823.61865026597</v>
      </c>
    </row>
    <row r="3637" spans="1:6" x14ac:dyDescent="0.8">
      <c r="A3637">
        <v>2013</v>
      </c>
      <c r="B3637" t="s">
        <v>153</v>
      </c>
      <c r="C3637">
        <v>34</v>
      </c>
      <c r="D3637">
        <f t="shared" si="56"/>
        <v>1979</v>
      </c>
      <c r="E3637">
        <v>245638.87308190053</v>
      </c>
      <c r="F3637">
        <v>197891.74582779256</v>
      </c>
    </row>
    <row r="3638" spans="1:6" x14ac:dyDescent="0.8">
      <c r="A3638">
        <v>2013</v>
      </c>
      <c r="B3638" t="s">
        <v>153</v>
      </c>
      <c r="C3638">
        <v>35</v>
      </c>
      <c r="D3638">
        <f t="shared" si="56"/>
        <v>1978</v>
      </c>
      <c r="E3638">
        <v>252402.22648209773</v>
      </c>
      <c r="F3638">
        <v>200959.87300531915</v>
      </c>
    </row>
    <row r="3639" spans="1:6" x14ac:dyDescent="0.8">
      <c r="A3639">
        <v>2013</v>
      </c>
      <c r="B3639" t="s">
        <v>153</v>
      </c>
      <c r="C3639">
        <v>36</v>
      </c>
      <c r="D3639">
        <f t="shared" si="56"/>
        <v>1977</v>
      </c>
      <c r="E3639">
        <v>252382.04165087509</v>
      </c>
      <c r="F3639">
        <v>199918.69002382536</v>
      </c>
    </row>
    <row r="3640" spans="1:6" x14ac:dyDescent="0.8">
      <c r="A3640">
        <v>2013</v>
      </c>
      <c r="B3640" t="s">
        <v>153</v>
      </c>
      <c r="C3640">
        <v>37</v>
      </c>
      <c r="D3640">
        <f t="shared" si="56"/>
        <v>1976</v>
      </c>
      <c r="E3640">
        <v>252361.85681965243</v>
      </c>
      <c r="F3640">
        <v>198877.50704233156</v>
      </c>
    </row>
    <row r="3641" spans="1:6" x14ac:dyDescent="0.8">
      <c r="A3641">
        <v>2013</v>
      </c>
      <c r="B3641" t="s">
        <v>153</v>
      </c>
      <c r="C3641">
        <v>38</v>
      </c>
      <c r="D3641">
        <f t="shared" si="56"/>
        <v>1975</v>
      </c>
      <c r="E3641">
        <v>252341.67198842979</v>
      </c>
      <c r="F3641">
        <v>197836.32406083777</v>
      </c>
    </row>
    <row r="3642" spans="1:6" x14ac:dyDescent="0.8">
      <c r="A3642">
        <v>2013</v>
      </c>
      <c r="B3642" t="s">
        <v>153</v>
      </c>
      <c r="C3642">
        <v>39</v>
      </c>
      <c r="D3642">
        <f t="shared" si="56"/>
        <v>1974</v>
      </c>
      <c r="E3642">
        <v>252321.4871572071</v>
      </c>
      <c r="F3642">
        <v>196795.14107934397</v>
      </c>
    </row>
    <row r="3643" spans="1:6" x14ac:dyDescent="0.8">
      <c r="A3643">
        <v>2013</v>
      </c>
      <c r="B3643" t="s">
        <v>153</v>
      </c>
      <c r="C3643">
        <v>40</v>
      </c>
      <c r="D3643">
        <f t="shared" si="56"/>
        <v>1973</v>
      </c>
      <c r="E3643">
        <v>252301.30232598446</v>
      </c>
      <c r="F3643">
        <v>195753.95809785018</v>
      </c>
    </row>
    <row r="3644" spans="1:6" x14ac:dyDescent="0.8">
      <c r="A3644">
        <v>2013</v>
      </c>
      <c r="B3644" t="s">
        <v>153</v>
      </c>
      <c r="C3644">
        <v>41</v>
      </c>
      <c r="D3644">
        <f t="shared" si="56"/>
        <v>1972</v>
      </c>
      <c r="E3644">
        <v>252281.11749476183</v>
      </c>
      <c r="F3644">
        <v>194712.77511635638</v>
      </c>
    </row>
    <row r="3645" spans="1:6" x14ac:dyDescent="0.8">
      <c r="A3645">
        <v>2013</v>
      </c>
      <c r="B3645" t="s">
        <v>153</v>
      </c>
      <c r="C3645">
        <v>42</v>
      </c>
      <c r="D3645">
        <f t="shared" si="56"/>
        <v>1971</v>
      </c>
      <c r="E3645">
        <v>252260.93266353916</v>
      </c>
      <c r="F3645">
        <v>193671.59213486259</v>
      </c>
    </row>
    <row r="3646" spans="1:6" x14ac:dyDescent="0.8">
      <c r="A3646">
        <v>2013</v>
      </c>
      <c r="B3646" t="s">
        <v>153</v>
      </c>
      <c r="C3646">
        <v>43</v>
      </c>
      <c r="D3646">
        <f t="shared" si="56"/>
        <v>1970</v>
      </c>
      <c r="E3646">
        <v>252240.74783231653</v>
      </c>
      <c r="F3646">
        <v>192630.40915336882</v>
      </c>
    </row>
    <row r="3647" spans="1:6" x14ac:dyDescent="0.8">
      <c r="A3647">
        <v>2013</v>
      </c>
      <c r="B3647" t="s">
        <v>153</v>
      </c>
      <c r="C3647">
        <v>44</v>
      </c>
      <c r="D3647">
        <f t="shared" si="56"/>
        <v>1969</v>
      </c>
      <c r="E3647">
        <v>252220.56300109383</v>
      </c>
      <c r="F3647">
        <v>191589.22617187499</v>
      </c>
    </row>
    <row r="3648" spans="1:6" x14ac:dyDescent="0.8">
      <c r="A3648">
        <v>2013</v>
      </c>
      <c r="B3648" t="s">
        <v>153</v>
      </c>
      <c r="C3648">
        <v>45</v>
      </c>
      <c r="D3648">
        <f t="shared" si="56"/>
        <v>1968</v>
      </c>
      <c r="E3648">
        <v>252200.3781698712</v>
      </c>
      <c r="F3648">
        <v>190548.0431903812</v>
      </c>
    </row>
    <row r="3649" spans="1:6" x14ac:dyDescent="0.8">
      <c r="A3649">
        <v>2013</v>
      </c>
      <c r="B3649" t="s">
        <v>153</v>
      </c>
      <c r="C3649">
        <v>46</v>
      </c>
      <c r="D3649">
        <f t="shared" si="56"/>
        <v>1967</v>
      </c>
      <c r="E3649">
        <v>250101.53837354408</v>
      </c>
      <c r="F3649">
        <v>190783.92696697696</v>
      </c>
    </row>
    <row r="3650" spans="1:6" x14ac:dyDescent="0.8">
      <c r="A3650">
        <v>2013</v>
      </c>
      <c r="B3650" t="s">
        <v>153</v>
      </c>
      <c r="C3650">
        <v>47</v>
      </c>
      <c r="D3650">
        <f t="shared" si="56"/>
        <v>1966</v>
      </c>
      <c r="E3650">
        <v>248002.69857721697</v>
      </c>
      <c r="F3650">
        <v>191019.81074357269</v>
      </c>
    </row>
    <row r="3651" spans="1:6" x14ac:dyDescent="0.8">
      <c r="A3651">
        <v>2013</v>
      </c>
      <c r="B3651" t="s">
        <v>153</v>
      </c>
      <c r="C3651">
        <v>48</v>
      </c>
      <c r="D3651">
        <f t="shared" ref="D3651:D3714" si="57">A3651-C3651</f>
        <v>1965</v>
      </c>
      <c r="E3651">
        <v>245903.85878088986</v>
      </c>
      <c r="F3651">
        <v>191255.69452016844</v>
      </c>
    </row>
    <row r="3652" spans="1:6" x14ac:dyDescent="0.8">
      <c r="A3652">
        <v>2013</v>
      </c>
      <c r="B3652" t="s">
        <v>153</v>
      </c>
      <c r="C3652">
        <v>49</v>
      </c>
      <c r="D3652">
        <f t="shared" si="57"/>
        <v>1964</v>
      </c>
      <c r="E3652">
        <v>243805.01898456278</v>
      </c>
      <c r="F3652">
        <v>191491.57829676417</v>
      </c>
    </row>
    <row r="3653" spans="1:6" x14ac:dyDescent="0.8">
      <c r="A3653">
        <v>2013</v>
      </c>
      <c r="B3653" t="s">
        <v>153</v>
      </c>
      <c r="C3653">
        <v>50</v>
      </c>
      <c r="D3653">
        <f t="shared" si="57"/>
        <v>1963</v>
      </c>
      <c r="E3653">
        <v>241706.17918823566</v>
      </c>
      <c r="F3653">
        <v>191727.46207335993</v>
      </c>
    </row>
    <row r="3654" spans="1:6" x14ac:dyDescent="0.8">
      <c r="A3654">
        <v>2013</v>
      </c>
      <c r="B3654" t="s">
        <v>153</v>
      </c>
      <c r="C3654">
        <v>51</v>
      </c>
      <c r="D3654">
        <f t="shared" si="57"/>
        <v>1962</v>
      </c>
      <c r="E3654">
        <v>238208.11286102381</v>
      </c>
      <c r="F3654">
        <v>192120.60170101951</v>
      </c>
    </row>
    <row r="3655" spans="1:6" x14ac:dyDescent="0.8">
      <c r="A3655">
        <v>2013</v>
      </c>
      <c r="B3655" t="s">
        <v>153</v>
      </c>
      <c r="C3655">
        <v>52</v>
      </c>
      <c r="D3655">
        <f t="shared" si="57"/>
        <v>1961</v>
      </c>
      <c r="E3655">
        <v>234710.04653381195</v>
      </c>
      <c r="F3655">
        <v>192513.74132867908</v>
      </c>
    </row>
    <row r="3656" spans="1:6" x14ac:dyDescent="0.8">
      <c r="A3656">
        <v>2013</v>
      </c>
      <c r="B3656" t="s">
        <v>153</v>
      </c>
      <c r="C3656">
        <v>53</v>
      </c>
      <c r="D3656">
        <f t="shared" si="57"/>
        <v>1960</v>
      </c>
      <c r="E3656">
        <v>231211.9802066001</v>
      </c>
      <c r="F3656">
        <v>192906.88095633866</v>
      </c>
    </row>
    <row r="3657" spans="1:6" x14ac:dyDescent="0.8">
      <c r="A3657">
        <v>2013</v>
      </c>
      <c r="B3657" t="s">
        <v>153</v>
      </c>
      <c r="C3657">
        <v>54</v>
      </c>
      <c r="D3657">
        <f t="shared" si="57"/>
        <v>1959</v>
      </c>
      <c r="E3657">
        <v>242813.95333780118</v>
      </c>
      <c r="F3657">
        <v>199546.26909722222</v>
      </c>
    </row>
    <row r="3658" spans="1:6" x14ac:dyDescent="0.8">
      <c r="A3658">
        <v>2013</v>
      </c>
      <c r="B3658" t="s">
        <v>153</v>
      </c>
      <c r="C3658">
        <v>55</v>
      </c>
      <c r="D3658">
        <f t="shared" si="57"/>
        <v>1958</v>
      </c>
      <c r="E3658">
        <v>254415.92646900227</v>
      </c>
      <c r="F3658">
        <v>206185.65723810581</v>
      </c>
    </row>
    <row r="3659" spans="1:6" x14ac:dyDescent="0.8">
      <c r="A3659">
        <v>2013</v>
      </c>
      <c r="B3659" t="s">
        <v>153</v>
      </c>
      <c r="C3659">
        <v>56</v>
      </c>
      <c r="D3659">
        <f t="shared" si="57"/>
        <v>1957</v>
      </c>
      <c r="E3659">
        <v>266017.89960020338</v>
      </c>
      <c r="F3659">
        <v>212825.04537898937</v>
      </c>
    </row>
    <row r="3660" spans="1:6" x14ac:dyDescent="0.8">
      <c r="A3660">
        <v>2013</v>
      </c>
      <c r="B3660" t="s">
        <v>153</v>
      </c>
      <c r="C3660">
        <v>57</v>
      </c>
      <c r="D3660">
        <f t="shared" si="57"/>
        <v>1956</v>
      </c>
      <c r="E3660">
        <v>274719.37944860419</v>
      </c>
      <c r="F3660">
        <v>217804.58648465204</v>
      </c>
    </row>
    <row r="3661" spans="1:6" x14ac:dyDescent="0.8">
      <c r="A3661">
        <v>2013</v>
      </c>
      <c r="B3661" t="s">
        <v>153</v>
      </c>
      <c r="C3661">
        <v>58</v>
      </c>
      <c r="D3661">
        <f t="shared" si="57"/>
        <v>1955</v>
      </c>
      <c r="E3661">
        <v>283420.85929700499</v>
      </c>
      <c r="F3661">
        <v>222784.12759031472</v>
      </c>
    </row>
    <row r="3662" spans="1:6" x14ac:dyDescent="0.8">
      <c r="A3662">
        <v>2013</v>
      </c>
      <c r="B3662" t="s">
        <v>153</v>
      </c>
      <c r="C3662">
        <v>59</v>
      </c>
      <c r="D3662">
        <f t="shared" si="57"/>
        <v>1954</v>
      </c>
      <c r="E3662">
        <v>292122.3391454058</v>
      </c>
      <c r="F3662">
        <v>227763.66869597739</v>
      </c>
    </row>
    <row r="3663" spans="1:6" x14ac:dyDescent="0.8">
      <c r="A3663">
        <v>2013</v>
      </c>
      <c r="B3663" t="s">
        <v>153</v>
      </c>
      <c r="C3663">
        <v>60</v>
      </c>
      <c r="D3663">
        <f t="shared" si="57"/>
        <v>1953</v>
      </c>
      <c r="E3663">
        <v>300823.81899380661</v>
      </c>
      <c r="F3663">
        <v>232743.20980164007</v>
      </c>
    </row>
    <row r="3664" spans="1:6" x14ac:dyDescent="0.8">
      <c r="A3664">
        <v>2013</v>
      </c>
      <c r="B3664" t="s">
        <v>153</v>
      </c>
      <c r="C3664">
        <v>61</v>
      </c>
      <c r="D3664">
        <f t="shared" si="57"/>
        <v>1952</v>
      </c>
      <c r="E3664">
        <v>300823.81899380661</v>
      </c>
      <c r="F3664">
        <v>232743.20980164007</v>
      </c>
    </row>
    <row r="3665" spans="1:6" x14ac:dyDescent="0.8">
      <c r="A3665">
        <v>2013</v>
      </c>
      <c r="B3665" t="s">
        <v>153</v>
      </c>
      <c r="C3665">
        <v>62</v>
      </c>
      <c r="D3665">
        <f t="shared" si="57"/>
        <v>1951</v>
      </c>
      <c r="E3665">
        <v>300823.81899380661</v>
      </c>
      <c r="F3665">
        <v>232743.20980164007</v>
      </c>
    </row>
    <row r="3666" spans="1:6" x14ac:dyDescent="0.8">
      <c r="A3666">
        <v>2013</v>
      </c>
      <c r="B3666" t="s">
        <v>153</v>
      </c>
      <c r="C3666">
        <v>63</v>
      </c>
      <c r="D3666">
        <f t="shared" si="57"/>
        <v>1950</v>
      </c>
      <c r="E3666">
        <v>300823.81899380661</v>
      </c>
      <c r="F3666">
        <v>232743.20980164007</v>
      </c>
    </row>
    <row r="3667" spans="1:6" x14ac:dyDescent="0.8">
      <c r="A3667">
        <v>2013</v>
      </c>
      <c r="B3667" t="s">
        <v>153</v>
      </c>
      <c r="C3667">
        <v>64</v>
      </c>
      <c r="D3667">
        <f t="shared" si="57"/>
        <v>1949</v>
      </c>
      <c r="E3667">
        <v>300823.81899380661</v>
      </c>
      <c r="F3667">
        <v>232743.20980164007</v>
      </c>
    </row>
    <row r="3668" spans="1:6" x14ac:dyDescent="0.8">
      <c r="A3668">
        <v>2013</v>
      </c>
      <c r="B3668" t="s">
        <v>153</v>
      </c>
      <c r="C3668">
        <v>65</v>
      </c>
      <c r="D3668">
        <f t="shared" si="57"/>
        <v>1948</v>
      </c>
      <c r="E3668">
        <v>300823.81899380661</v>
      </c>
      <c r="F3668">
        <v>232743.20980164007</v>
      </c>
    </row>
    <row r="3669" spans="1:6" x14ac:dyDescent="0.8">
      <c r="A3669">
        <v>2013</v>
      </c>
      <c r="B3669" t="s">
        <v>153</v>
      </c>
      <c r="C3669">
        <v>66</v>
      </c>
      <c r="D3669">
        <f t="shared" si="57"/>
        <v>1947</v>
      </c>
      <c r="E3669">
        <v>300823.81899380661</v>
      </c>
      <c r="F3669">
        <v>232743.20980164007</v>
      </c>
    </row>
    <row r="3670" spans="1:6" x14ac:dyDescent="0.8">
      <c r="A3670">
        <v>2013</v>
      </c>
      <c r="B3670" t="s">
        <v>153</v>
      </c>
      <c r="C3670">
        <v>67</v>
      </c>
      <c r="D3670">
        <f t="shared" si="57"/>
        <v>1946</v>
      </c>
      <c r="E3670">
        <v>300823.81899380661</v>
      </c>
      <c r="F3670">
        <v>232743.20980164007</v>
      </c>
    </row>
    <row r="3671" spans="1:6" x14ac:dyDescent="0.8">
      <c r="A3671">
        <v>2013</v>
      </c>
      <c r="B3671" t="s">
        <v>153</v>
      </c>
      <c r="C3671">
        <v>68</v>
      </c>
      <c r="D3671">
        <f t="shared" si="57"/>
        <v>1945</v>
      </c>
      <c r="E3671">
        <v>300823.81899380661</v>
      </c>
      <c r="F3671">
        <v>232743.20980164007</v>
      </c>
    </row>
    <row r="3672" spans="1:6" x14ac:dyDescent="0.8">
      <c r="A3672">
        <v>2013</v>
      </c>
      <c r="B3672" t="s">
        <v>153</v>
      </c>
      <c r="C3672">
        <v>69</v>
      </c>
      <c r="D3672">
        <f t="shared" si="57"/>
        <v>1944</v>
      </c>
      <c r="E3672">
        <v>300823.81899380661</v>
      </c>
      <c r="F3672">
        <v>232743.20980164007</v>
      </c>
    </row>
    <row r="3673" spans="1:6" x14ac:dyDescent="0.8">
      <c r="A3673">
        <v>2013</v>
      </c>
      <c r="B3673" t="s">
        <v>153</v>
      </c>
      <c r="C3673">
        <v>70</v>
      </c>
      <c r="D3673">
        <f t="shared" si="57"/>
        <v>1943</v>
      </c>
      <c r="E3673">
        <v>300823.81899380661</v>
      </c>
      <c r="F3673">
        <v>232743.20980164007</v>
      </c>
    </row>
    <row r="3674" spans="1:6" x14ac:dyDescent="0.8">
      <c r="A3674">
        <v>2013</v>
      </c>
      <c r="B3674" t="s">
        <v>154</v>
      </c>
      <c r="C3674">
        <v>20</v>
      </c>
      <c r="D3674">
        <f t="shared" si="57"/>
        <v>1993</v>
      </c>
      <c r="E3674">
        <v>138132.1903078203</v>
      </c>
      <c r="F3674">
        <v>134786.54014756944</v>
      </c>
    </row>
    <row r="3675" spans="1:6" x14ac:dyDescent="0.8">
      <c r="A3675">
        <v>2013</v>
      </c>
      <c r="B3675" t="s">
        <v>154</v>
      </c>
      <c r="C3675">
        <v>21</v>
      </c>
      <c r="D3675">
        <f t="shared" si="57"/>
        <v>1992</v>
      </c>
      <c r="E3675">
        <v>144836.56996672211</v>
      </c>
      <c r="F3675">
        <v>140957.41978427896</v>
      </c>
    </row>
    <row r="3676" spans="1:6" x14ac:dyDescent="0.8">
      <c r="A3676">
        <v>2013</v>
      </c>
      <c r="B3676" t="s">
        <v>154</v>
      </c>
      <c r="C3676">
        <v>22</v>
      </c>
      <c r="D3676">
        <f t="shared" si="57"/>
        <v>1991</v>
      </c>
      <c r="E3676">
        <v>151540.94962562397</v>
      </c>
      <c r="F3676">
        <v>147128.29942098845</v>
      </c>
    </row>
    <row r="3677" spans="1:6" x14ac:dyDescent="0.8">
      <c r="A3677">
        <v>2013</v>
      </c>
      <c r="B3677" t="s">
        <v>154</v>
      </c>
      <c r="C3677">
        <v>23</v>
      </c>
      <c r="D3677">
        <f t="shared" si="57"/>
        <v>1990</v>
      </c>
      <c r="E3677">
        <v>158245.3292845258</v>
      </c>
      <c r="F3677">
        <v>153299.179057698</v>
      </c>
    </row>
    <row r="3678" spans="1:6" x14ac:dyDescent="0.8">
      <c r="A3678">
        <v>2013</v>
      </c>
      <c r="B3678" t="s">
        <v>154</v>
      </c>
      <c r="C3678">
        <v>24</v>
      </c>
      <c r="D3678">
        <f t="shared" si="57"/>
        <v>1989</v>
      </c>
      <c r="E3678">
        <v>164949.70894342763</v>
      </c>
      <c r="F3678">
        <v>159470.05869440749</v>
      </c>
    </row>
    <row r="3679" spans="1:6" x14ac:dyDescent="0.8">
      <c r="A3679">
        <v>2013</v>
      </c>
      <c r="B3679" t="s">
        <v>154</v>
      </c>
      <c r="C3679">
        <v>25</v>
      </c>
      <c r="D3679">
        <f t="shared" si="57"/>
        <v>1988</v>
      </c>
      <c r="E3679">
        <v>171654.08860232946</v>
      </c>
      <c r="F3679">
        <v>165640.93833111701</v>
      </c>
    </row>
    <row r="3680" spans="1:6" x14ac:dyDescent="0.8">
      <c r="A3680">
        <v>2013</v>
      </c>
      <c r="B3680" t="s">
        <v>154</v>
      </c>
      <c r="C3680">
        <v>26</v>
      </c>
      <c r="D3680">
        <f t="shared" si="57"/>
        <v>1987</v>
      </c>
      <c r="E3680">
        <v>177937.38935108154</v>
      </c>
      <c r="F3680">
        <v>168625.50280917552</v>
      </c>
    </row>
    <row r="3681" spans="1:6" x14ac:dyDescent="0.8">
      <c r="A3681">
        <v>2013</v>
      </c>
      <c r="B3681" t="s">
        <v>154</v>
      </c>
      <c r="C3681">
        <v>27</v>
      </c>
      <c r="D3681">
        <f t="shared" si="57"/>
        <v>1986</v>
      </c>
      <c r="E3681">
        <v>184220.69009983362</v>
      </c>
      <c r="F3681">
        <v>171610.06728723401</v>
      </c>
    </row>
    <row r="3682" spans="1:6" x14ac:dyDescent="0.8">
      <c r="A3682">
        <v>2013</v>
      </c>
      <c r="B3682" t="s">
        <v>154</v>
      </c>
      <c r="C3682">
        <v>28</v>
      </c>
      <c r="D3682">
        <f t="shared" si="57"/>
        <v>1985</v>
      </c>
      <c r="E3682">
        <v>190503.9908485857</v>
      </c>
      <c r="F3682">
        <v>174594.63176529255</v>
      </c>
    </row>
    <row r="3683" spans="1:6" x14ac:dyDescent="0.8">
      <c r="A3683">
        <v>2013</v>
      </c>
      <c r="B3683" t="s">
        <v>154</v>
      </c>
      <c r="C3683">
        <v>29</v>
      </c>
      <c r="D3683">
        <f t="shared" si="57"/>
        <v>1984</v>
      </c>
      <c r="E3683">
        <v>196787.29159733778</v>
      </c>
      <c r="F3683">
        <v>177579.19624335106</v>
      </c>
    </row>
    <row r="3684" spans="1:6" x14ac:dyDescent="0.8">
      <c r="A3684">
        <v>2013</v>
      </c>
      <c r="B3684" t="s">
        <v>154</v>
      </c>
      <c r="C3684">
        <v>30</v>
      </c>
      <c r="D3684">
        <f t="shared" si="57"/>
        <v>1983</v>
      </c>
      <c r="E3684">
        <v>203070.59234608983</v>
      </c>
      <c r="F3684">
        <v>180563.76072140958</v>
      </c>
    </row>
    <row r="3685" spans="1:6" x14ac:dyDescent="0.8">
      <c r="A3685">
        <v>2013</v>
      </c>
      <c r="B3685" t="s">
        <v>154</v>
      </c>
      <c r="C3685">
        <v>31</v>
      </c>
      <c r="D3685">
        <f t="shared" si="57"/>
        <v>1982</v>
      </c>
      <c r="E3685">
        <v>209353.89309484191</v>
      </c>
      <c r="F3685">
        <v>183548.32519946806</v>
      </c>
    </row>
    <row r="3686" spans="1:6" x14ac:dyDescent="0.8">
      <c r="A3686">
        <v>2013</v>
      </c>
      <c r="B3686" t="s">
        <v>154</v>
      </c>
      <c r="C3686">
        <v>32</v>
      </c>
      <c r="D3686">
        <f t="shared" si="57"/>
        <v>1981</v>
      </c>
      <c r="E3686">
        <v>215637.193843594</v>
      </c>
      <c r="F3686">
        <v>186532.88967752657</v>
      </c>
    </row>
    <row r="3687" spans="1:6" x14ac:dyDescent="0.8">
      <c r="A3687">
        <v>2013</v>
      </c>
      <c r="B3687" t="s">
        <v>154</v>
      </c>
      <c r="C3687">
        <v>33</v>
      </c>
      <c r="D3687">
        <f t="shared" si="57"/>
        <v>1980</v>
      </c>
      <c r="E3687">
        <v>221920.49459234608</v>
      </c>
      <c r="F3687">
        <v>189517.45415558512</v>
      </c>
    </row>
    <row r="3688" spans="1:6" x14ac:dyDescent="0.8">
      <c r="A3688">
        <v>2013</v>
      </c>
      <c r="B3688" t="s">
        <v>154</v>
      </c>
      <c r="C3688">
        <v>34</v>
      </c>
      <c r="D3688">
        <f t="shared" si="57"/>
        <v>1979</v>
      </c>
      <c r="E3688">
        <v>228203.79534109816</v>
      </c>
      <c r="F3688">
        <v>192502.0186336436</v>
      </c>
    </row>
    <row r="3689" spans="1:6" x14ac:dyDescent="0.8">
      <c r="A3689">
        <v>2013</v>
      </c>
      <c r="B3689" t="s">
        <v>154</v>
      </c>
      <c r="C3689">
        <v>35</v>
      </c>
      <c r="D3689">
        <f t="shared" si="57"/>
        <v>1978</v>
      </c>
      <c r="E3689">
        <v>234487.09608985024</v>
      </c>
      <c r="F3689">
        <v>195486.58311170212</v>
      </c>
    </row>
    <row r="3690" spans="1:6" x14ac:dyDescent="0.8">
      <c r="A3690">
        <v>2013</v>
      </c>
      <c r="B3690" t="s">
        <v>154</v>
      </c>
      <c r="C3690">
        <v>36</v>
      </c>
      <c r="D3690">
        <f t="shared" si="57"/>
        <v>1977</v>
      </c>
      <c r="E3690">
        <v>234468.34394758736</v>
      </c>
      <c r="F3690">
        <v>194473.75751422133</v>
      </c>
    </row>
    <row r="3691" spans="1:6" x14ac:dyDescent="0.8">
      <c r="A3691">
        <v>2013</v>
      </c>
      <c r="B3691" t="s">
        <v>154</v>
      </c>
      <c r="C3691">
        <v>37</v>
      </c>
      <c r="D3691">
        <f t="shared" si="57"/>
        <v>1976</v>
      </c>
      <c r="E3691">
        <v>234449.59180532445</v>
      </c>
      <c r="F3691">
        <v>193460.93191674052</v>
      </c>
    </row>
    <row r="3692" spans="1:6" x14ac:dyDescent="0.8">
      <c r="A3692">
        <v>2013</v>
      </c>
      <c r="B3692" t="s">
        <v>154</v>
      </c>
      <c r="C3692">
        <v>38</v>
      </c>
      <c r="D3692">
        <f t="shared" si="57"/>
        <v>1975</v>
      </c>
      <c r="E3692">
        <v>234430.83966306158</v>
      </c>
      <c r="F3692">
        <v>192448.10631925976</v>
      </c>
    </row>
    <row r="3693" spans="1:6" x14ac:dyDescent="0.8">
      <c r="A3693">
        <v>2013</v>
      </c>
      <c r="B3693" t="s">
        <v>154</v>
      </c>
      <c r="C3693">
        <v>39</v>
      </c>
      <c r="D3693">
        <f t="shared" si="57"/>
        <v>1974</v>
      </c>
      <c r="E3693">
        <v>234412.08752079864</v>
      </c>
      <c r="F3693">
        <v>191435.28072177895</v>
      </c>
    </row>
    <row r="3694" spans="1:6" x14ac:dyDescent="0.8">
      <c r="A3694">
        <v>2013</v>
      </c>
      <c r="B3694" t="s">
        <v>154</v>
      </c>
      <c r="C3694">
        <v>40</v>
      </c>
      <c r="D3694">
        <f t="shared" si="57"/>
        <v>1973</v>
      </c>
      <c r="E3694">
        <v>234393.33537853576</v>
      </c>
      <c r="F3694">
        <v>190422.45512429817</v>
      </c>
    </row>
    <row r="3695" spans="1:6" x14ac:dyDescent="0.8">
      <c r="A3695">
        <v>2013</v>
      </c>
      <c r="B3695" t="s">
        <v>154</v>
      </c>
      <c r="C3695">
        <v>41</v>
      </c>
      <c r="D3695">
        <f t="shared" si="57"/>
        <v>1972</v>
      </c>
      <c r="E3695">
        <v>234374.58323627288</v>
      </c>
      <c r="F3695">
        <v>189409.62952681736</v>
      </c>
    </row>
    <row r="3696" spans="1:6" x14ac:dyDescent="0.8">
      <c r="A3696">
        <v>2013</v>
      </c>
      <c r="B3696" t="s">
        <v>154</v>
      </c>
      <c r="C3696">
        <v>42</v>
      </c>
      <c r="D3696">
        <f t="shared" si="57"/>
        <v>1971</v>
      </c>
      <c r="E3696">
        <v>234355.83109400998</v>
      </c>
      <c r="F3696">
        <v>188396.80392933657</v>
      </c>
    </row>
    <row r="3697" spans="1:6" x14ac:dyDescent="0.8">
      <c r="A3697">
        <v>2013</v>
      </c>
      <c r="B3697" t="s">
        <v>154</v>
      </c>
      <c r="C3697">
        <v>43</v>
      </c>
      <c r="D3697">
        <f t="shared" si="57"/>
        <v>1970</v>
      </c>
      <c r="E3697">
        <v>234337.0789517471</v>
      </c>
      <c r="F3697">
        <v>187383.97833185579</v>
      </c>
    </row>
    <row r="3698" spans="1:6" x14ac:dyDescent="0.8">
      <c r="A3698">
        <v>2013</v>
      </c>
      <c r="B3698" t="s">
        <v>154</v>
      </c>
      <c r="C3698">
        <v>44</v>
      </c>
      <c r="D3698">
        <f t="shared" si="57"/>
        <v>1969</v>
      </c>
      <c r="E3698">
        <v>234318.32680948416</v>
      </c>
      <c r="F3698">
        <v>186371.15273437501</v>
      </c>
    </row>
    <row r="3699" spans="1:6" x14ac:dyDescent="0.8">
      <c r="A3699">
        <v>2013</v>
      </c>
      <c r="B3699" t="s">
        <v>154</v>
      </c>
      <c r="C3699">
        <v>45</v>
      </c>
      <c r="D3699">
        <f t="shared" si="57"/>
        <v>1968</v>
      </c>
      <c r="E3699">
        <v>234299.57466722128</v>
      </c>
      <c r="F3699">
        <v>185358.32713689419</v>
      </c>
    </row>
    <row r="3700" spans="1:6" x14ac:dyDescent="0.8">
      <c r="A3700">
        <v>2013</v>
      </c>
      <c r="B3700" t="s">
        <v>154</v>
      </c>
      <c r="C3700">
        <v>46</v>
      </c>
      <c r="D3700">
        <f t="shared" si="57"/>
        <v>1967</v>
      </c>
      <c r="E3700">
        <v>232349.70736272878</v>
      </c>
      <c r="F3700">
        <v>185587.78644540484</v>
      </c>
    </row>
    <row r="3701" spans="1:6" x14ac:dyDescent="0.8">
      <c r="A3701">
        <v>2013</v>
      </c>
      <c r="B3701" t="s">
        <v>154</v>
      </c>
      <c r="C3701">
        <v>47</v>
      </c>
      <c r="D3701">
        <f t="shared" si="57"/>
        <v>1966</v>
      </c>
      <c r="E3701">
        <v>230399.84005823627</v>
      </c>
      <c r="F3701">
        <v>185817.24575391546</v>
      </c>
    </row>
    <row r="3702" spans="1:6" x14ac:dyDescent="0.8">
      <c r="A3702">
        <v>2013</v>
      </c>
      <c r="B3702" t="s">
        <v>154</v>
      </c>
      <c r="C3702">
        <v>48</v>
      </c>
      <c r="D3702">
        <f t="shared" si="57"/>
        <v>1965</v>
      </c>
      <c r="E3702">
        <v>228449.97275374376</v>
      </c>
      <c r="F3702">
        <v>186046.7050624261</v>
      </c>
    </row>
    <row r="3703" spans="1:6" x14ac:dyDescent="0.8">
      <c r="A3703">
        <v>2013</v>
      </c>
      <c r="B3703" t="s">
        <v>154</v>
      </c>
      <c r="C3703">
        <v>49</v>
      </c>
      <c r="D3703">
        <f t="shared" si="57"/>
        <v>1964</v>
      </c>
      <c r="E3703">
        <v>226500.10544925125</v>
      </c>
      <c r="F3703">
        <v>186276.16437093675</v>
      </c>
    </row>
    <row r="3704" spans="1:6" x14ac:dyDescent="0.8">
      <c r="A3704">
        <v>2013</v>
      </c>
      <c r="B3704" t="s">
        <v>154</v>
      </c>
      <c r="C3704">
        <v>50</v>
      </c>
      <c r="D3704">
        <f t="shared" si="57"/>
        <v>1963</v>
      </c>
      <c r="E3704">
        <v>224550.23814475874</v>
      </c>
      <c r="F3704">
        <v>186505.6236794474</v>
      </c>
    </row>
    <row r="3705" spans="1:6" x14ac:dyDescent="0.8">
      <c r="A3705">
        <v>2013</v>
      </c>
      <c r="B3705" t="s">
        <v>154</v>
      </c>
      <c r="C3705">
        <v>51</v>
      </c>
      <c r="D3705">
        <f t="shared" si="57"/>
        <v>1962</v>
      </c>
      <c r="E3705">
        <v>221300.45930393788</v>
      </c>
      <c r="F3705">
        <v>186888.05586029845</v>
      </c>
    </row>
    <row r="3706" spans="1:6" x14ac:dyDescent="0.8">
      <c r="A3706">
        <v>2013</v>
      </c>
      <c r="B3706" t="s">
        <v>154</v>
      </c>
      <c r="C3706">
        <v>52</v>
      </c>
      <c r="D3706">
        <f t="shared" si="57"/>
        <v>1961</v>
      </c>
      <c r="E3706">
        <v>218050.68046311702</v>
      </c>
      <c r="F3706">
        <v>187270.48804114951</v>
      </c>
    </row>
    <row r="3707" spans="1:6" x14ac:dyDescent="0.8">
      <c r="A3707">
        <v>2013</v>
      </c>
      <c r="B3707" t="s">
        <v>154</v>
      </c>
      <c r="C3707">
        <v>53</v>
      </c>
      <c r="D3707">
        <f t="shared" si="57"/>
        <v>1960</v>
      </c>
      <c r="E3707">
        <v>214800.90162229617</v>
      </c>
      <c r="F3707">
        <v>187652.92022200057</v>
      </c>
    </row>
    <row r="3708" spans="1:6" x14ac:dyDescent="0.8">
      <c r="A3708">
        <v>2013</v>
      </c>
      <c r="B3708" t="s">
        <v>154</v>
      </c>
      <c r="C3708">
        <v>54</v>
      </c>
      <c r="D3708">
        <f t="shared" si="57"/>
        <v>1959</v>
      </c>
      <c r="E3708">
        <v>225579.3841514143</v>
      </c>
      <c r="F3708">
        <v>194111.47974537034</v>
      </c>
    </row>
    <row r="3709" spans="1:6" x14ac:dyDescent="0.8">
      <c r="A3709">
        <v>2013</v>
      </c>
      <c r="B3709" t="s">
        <v>154</v>
      </c>
      <c r="C3709">
        <v>55</v>
      </c>
      <c r="D3709">
        <f t="shared" si="57"/>
        <v>1958</v>
      </c>
      <c r="E3709">
        <v>236357.86668053243</v>
      </c>
      <c r="F3709">
        <v>200570.03926874013</v>
      </c>
    </row>
    <row r="3710" spans="1:6" x14ac:dyDescent="0.8">
      <c r="A3710">
        <v>2013</v>
      </c>
      <c r="B3710" t="s">
        <v>154</v>
      </c>
      <c r="C3710">
        <v>56</v>
      </c>
      <c r="D3710">
        <f t="shared" si="57"/>
        <v>1957</v>
      </c>
      <c r="E3710">
        <v>247136.34920965057</v>
      </c>
      <c r="F3710">
        <v>207028.59879210993</v>
      </c>
    </row>
    <row r="3711" spans="1:6" x14ac:dyDescent="0.8">
      <c r="A3711">
        <v>2013</v>
      </c>
      <c r="B3711" t="s">
        <v>154</v>
      </c>
      <c r="C3711">
        <v>57</v>
      </c>
      <c r="D3711">
        <f t="shared" si="57"/>
        <v>1956</v>
      </c>
      <c r="E3711">
        <v>255220.21110648918</v>
      </c>
      <c r="F3711">
        <v>211872.51843463726</v>
      </c>
    </row>
    <row r="3712" spans="1:6" x14ac:dyDescent="0.8">
      <c r="A3712">
        <v>2013</v>
      </c>
      <c r="B3712" t="s">
        <v>154</v>
      </c>
      <c r="C3712">
        <v>58</v>
      </c>
      <c r="D3712">
        <f t="shared" si="57"/>
        <v>1955</v>
      </c>
      <c r="E3712">
        <v>263304.07300332777</v>
      </c>
      <c r="F3712">
        <v>216716.43807716458</v>
      </c>
    </row>
    <row r="3713" spans="1:6" x14ac:dyDescent="0.8">
      <c r="A3713">
        <v>2013</v>
      </c>
      <c r="B3713" t="s">
        <v>154</v>
      </c>
      <c r="C3713">
        <v>59</v>
      </c>
      <c r="D3713">
        <f t="shared" si="57"/>
        <v>1954</v>
      </c>
      <c r="E3713">
        <v>271387.93490016641</v>
      </c>
      <c r="F3713">
        <v>221560.35771969191</v>
      </c>
    </row>
    <row r="3714" spans="1:6" x14ac:dyDescent="0.8">
      <c r="A3714">
        <v>2013</v>
      </c>
      <c r="B3714" t="s">
        <v>154</v>
      </c>
      <c r="C3714">
        <v>60</v>
      </c>
      <c r="D3714">
        <f t="shared" si="57"/>
        <v>1953</v>
      </c>
      <c r="E3714">
        <v>279471.79679700499</v>
      </c>
      <c r="F3714">
        <v>226404.27736221926</v>
      </c>
    </row>
    <row r="3715" spans="1:6" x14ac:dyDescent="0.8">
      <c r="A3715">
        <v>2013</v>
      </c>
      <c r="B3715" t="s">
        <v>154</v>
      </c>
      <c r="C3715">
        <v>61</v>
      </c>
      <c r="D3715">
        <f t="shared" ref="D3715:D3778" si="58">A3715-C3715</f>
        <v>1952</v>
      </c>
      <c r="E3715">
        <v>279471.79679700499</v>
      </c>
      <c r="F3715">
        <v>226404.27736221926</v>
      </c>
    </row>
    <row r="3716" spans="1:6" x14ac:dyDescent="0.8">
      <c r="A3716">
        <v>2013</v>
      </c>
      <c r="B3716" t="s">
        <v>154</v>
      </c>
      <c r="C3716">
        <v>62</v>
      </c>
      <c r="D3716">
        <f t="shared" si="58"/>
        <v>1951</v>
      </c>
      <c r="E3716">
        <v>279471.79679700499</v>
      </c>
      <c r="F3716">
        <v>226404.27736221926</v>
      </c>
    </row>
    <row r="3717" spans="1:6" x14ac:dyDescent="0.8">
      <c r="A3717">
        <v>2013</v>
      </c>
      <c r="B3717" t="s">
        <v>154</v>
      </c>
      <c r="C3717">
        <v>63</v>
      </c>
      <c r="D3717">
        <f t="shared" si="58"/>
        <v>1950</v>
      </c>
      <c r="E3717">
        <v>279471.79679700499</v>
      </c>
      <c r="F3717">
        <v>226404.27736221926</v>
      </c>
    </row>
    <row r="3718" spans="1:6" x14ac:dyDescent="0.8">
      <c r="A3718">
        <v>2013</v>
      </c>
      <c r="B3718" t="s">
        <v>154</v>
      </c>
      <c r="C3718">
        <v>64</v>
      </c>
      <c r="D3718">
        <f t="shared" si="58"/>
        <v>1949</v>
      </c>
      <c r="E3718">
        <v>279471.79679700499</v>
      </c>
      <c r="F3718">
        <v>226404.27736221926</v>
      </c>
    </row>
    <row r="3719" spans="1:6" x14ac:dyDescent="0.8">
      <c r="A3719">
        <v>2013</v>
      </c>
      <c r="B3719" t="s">
        <v>154</v>
      </c>
      <c r="C3719">
        <v>65</v>
      </c>
      <c r="D3719">
        <f t="shared" si="58"/>
        <v>1948</v>
      </c>
      <c r="E3719">
        <v>279471.79679700499</v>
      </c>
      <c r="F3719">
        <v>226404.27736221926</v>
      </c>
    </row>
    <row r="3720" spans="1:6" x14ac:dyDescent="0.8">
      <c r="A3720">
        <v>2013</v>
      </c>
      <c r="B3720" t="s">
        <v>154</v>
      </c>
      <c r="C3720">
        <v>66</v>
      </c>
      <c r="D3720">
        <f t="shared" si="58"/>
        <v>1947</v>
      </c>
      <c r="E3720">
        <v>279471.79679700499</v>
      </c>
      <c r="F3720">
        <v>226404.27736221926</v>
      </c>
    </row>
    <row r="3721" spans="1:6" x14ac:dyDescent="0.8">
      <c r="A3721">
        <v>2013</v>
      </c>
      <c r="B3721" t="s">
        <v>154</v>
      </c>
      <c r="C3721">
        <v>67</v>
      </c>
      <c r="D3721">
        <f t="shared" si="58"/>
        <v>1946</v>
      </c>
      <c r="E3721">
        <v>279471.79679700499</v>
      </c>
      <c r="F3721">
        <v>226404.27736221926</v>
      </c>
    </row>
    <row r="3722" spans="1:6" x14ac:dyDescent="0.8">
      <c r="A3722">
        <v>2013</v>
      </c>
      <c r="B3722" t="s">
        <v>154</v>
      </c>
      <c r="C3722">
        <v>68</v>
      </c>
      <c r="D3722">
        <f t="shared" si="58"/>
        <v>1945</v>
      </c>
      <c r="E3722">
        <v>279471.79679700499</v>
      </c>
      <c r="F3722">
        <v>226404.27736221926</v>
      </c>
    </row>
    <row r="3723" spans="1:6" x14ac:dyDescent="0.8">
      <c r="A3723">
        <v>2013</v>
      </c>
      <c r="B3723" t="s">
        <v>154</v>
      </c>
      <c r="C3723">
        <v>69</v>
      </c>
      <c r="D3723">
        <f t="shared" si="58"/>
        <v>1944</v>
      </c>
      <c r="E3723">
        <v>279471.79679700499</v>
      </c>
      <c r="F3723">
        <v>226404.27736221926</v>
      </c>
    </row>
    <row r="3724" spans="1:6" x14ac:dyDescent="0.8">
      <c r="A3724">
        <v>2013</v>
      </c>
      <c r="B3724" t="s">
        <v>154</v>
      </c>
      <c r="C3724">
        <v>70</v>
      </c>
      <c r="D3724">
        <f t="shared" si="58"/>
        <v>1943</v>
      </c>
      <c r="E3724">
        <v>279471.79679700499</v>
      </c>
      <c r="F3724">
        <v>226404.27736221926</v>
      </c>
    </row>
    <row r="3725" spans="1:6" x14ac:dyDescent="0.8">
      <c r="A3725">
        <v>2013</v>
      </c>
      <c r="B3725" t="s">
        <v>155</v>
      </c>
      <c r="C3725">
        <v>20</v>
      </c>
      <c r="D3725">
        <f t="shared" si="58"/>
        <v>1993</v>
      </c>
      <c r="E3725">
        <v>130585.09214965797</v>
      </c>
      <c r="F3725">
        <v>130948.07009548611</v>
      </c>
    </row>
    <row r="3726" spans="1:6" x14ac:dyDescent="0.8">
      <c r="A3726">
        <v>2013</v>
      </c>
      <c r="B3726" t="s">
        <v>155</v>
      </c>
      <c r="C3726">
        <v>21</v>
      </c>
      <c r="D3726">
        <f t="shared" si="58"/>
        <v>1992</v>
      </c>
      <c r="E3726">
        <v>136923.16608892585</v>
      </c>
      <c r="F3726">
        <v>136943.21455378251</v>
      </c>
    </row>
    <row r="3727" spans="1:6" x14ac:dyDescent="0.8">
      <c r="A3727">
        <v>2013</v>
      </c>
      <c r="B3727" t="s">
        <v>155</v>
      </c>
      <c r="C3727">
        <v>22</v>
      </c>
      <c r="D3727">
        <f t="shared" si="58"/>
        <v>1991</v>
      </c>
      <c r="E3727">
        <v>143261.24002819374</v>
      </c>
      <c r="F3727">
        <v>142938.3590120789</v>
      </c>
    </row>
    <row r="3728" spans="1:6" x14ac:dyDescent="0.8">
      <c r="A3728">
        <v>2013</v>
      </c>
      <c r="B3728" t="s">
        <v>155</v>
      </c>
      <c r="C3728">
        <v>23</v>
      </c>
      <c r="D3728">
        <f t="shared" si="58"/>
        <v>1990</v>
      </c>
      <c r="E3728">
        <v>149599.31396746164</v>
      </c>
      <c r="F3728">
        <v>148933.50347037529</v>
      </c>
    </row>
    <row r="3729" spans="1:6" x14ac:dyDescent="0.8">
      <c r="A3729">
        <v>2013</v>
      </c>
      <c r="B3729" t="s">
        <v>155</v>
      </c>
      <c r="C3729">
        <v>24</v>
      </c>
      <c r="D3729">
        <f t="shared" si="58"/>
        <v>1989</v>
      </c>
      <c r="E3729">
        <v>155937.38790672953</v>
      </c>
      <c r="F3729">
        <v>154928.64792867168</v>
      </c>
    </row>
    <row r="3730" spans="1:6" x14ac:dyDescent="0.8">
      <c r="A3730">
        <v>2013</v>
      </c>
      <c r="B3730" t="s">
        <v>155</v>
      </c>
      <c r="C3730">
        <v>25</v>
      </c>
      <c r="D3730">
        <f t="shared" si="58"/>
        <v>1988</v>
      </c>
      <c r="E3730">
        <v>162275.4618459974</v>
      </c>
      <c r="F3730">
        <v>160923.79238696807</v>
      </c>
    </row>
    <row r="3731" spans="1:6" x14ac:dyDescent="0.8">
      <c r="A3731">
        <v>2013</v>
      </c>
      <c r="B3731" t="s">
        <v>155</v>
      </c>
      <c r="C3731">
        <v>26</v>
      </c>
      <c r="D3731">
        <f t="shared" si="58"/>
        <v>1987</v>
      </c>
      <c r="E3731">
        <v>168215.46327109137</v>
      </c>
      <c r="F3731">
        <v>163823.36201795211</v>
      </c>
    </row>
    <row r="3732" spans="1:6" x14ac:dyDescent="0.8">
      <c r="A3732">
        <v>2013</v>
      </c>
      <c r="B3732" t="s">
        <v>155</v>
      </c>
      <c r="C3732">
        <v>27</v>
      </c>
      <c r="D3732">
        <f t="shared" si="58"/>
        <v>1986</v>
      </c>
      <c r="E3732">
        <v>174155.46469618537</v>
      </c>
      <c r="F3732">
        <v>166722.93164893615</v>
      </c>
    </row>
    <row r="3733" spans="1:6" x14ac:dyDescent="0.8">
      <c r="A3733">
        <v>2013</v>
      </c>
      <c r="B3733" t="s">
        <v>155</v>
      </c>
      <c r="C3733">
        <v>28</v>
      </c>
      <c r="D3733">
        <f t="shared" si="58"/>
        <v>1985</v>
      </c>
      <c r="E3733">
        <v>180095.46612127934</v>
      </c>
      <c r="F3733">
        <v>169622.50127992022</v>
      </c>
    </row>
    <row r="3734" spans="1:6" x14ac:dyDescent="0.8">
      <c r="A3734">
        <v>2013</v>
      </c>
      <c r="B3734" t="s">
        <v>155</v>
      </c>
      <c r="C3734">
        <v>29</v>
      </c>
      <c r="D3734">
        <f t="shared" si="58"/>
        <v>1984</v>
      </c>
      <c r="E3734">
        <v>186035.46754637331</v>
      </c>
      <c r="F3734">
        <v>172522.07091090427</v>
      </c>
    </row>
    <row r="3735" spans="1:6" x14ac:dyDescent="0.8">
      <c r="A3735">
        <v>2013</v>
      </c>
      <c r="B3735" t="s">
        <v>155</v>
      </c>
      <c r="C3735">
        <v>30</v>
      </c>
      <c r="D3735">
        <f t="shared" si="58"/>
        <v>1983</v>
      </c>
      <c r="E3735">
        <v>191975.46897146729</v>
      </c>
      <c r="F3735">
        <v>175421.64054188828</v>
      </c>
    </row>
    <row r="3736" spans="1:6" x14ac:dyDescent="0.8">
      <c r="A3736">
        <v>2013</v>
      </c>
      <c r="B3736" t="s">
        <v>155</v>
      </c>
      <c r="C3736">
        <v>31</v>
      </c>
      <c r="D3736">
        <f t="shared" si="58"/>
        <v>1982</v>
      </c>
      <c r="E3736">
        <v>197915.47039656129</v>
      </c>
      <c r="F3736">
        <v>178321.21017287232</v>
      </c>
    </row>
    <row r="3737" spans="1:6" x14ac:dyDescent="0.8">
      <c r="A3737">
        <v>2013</v>
      </c>
      <c r="B3737" t="s">
        <v>155</v>
      </c>
      <c r="C3737">
        <v>32</v>
      </c>
      <c r="D3737">
        <f t="shared" si="58"/>
        <v>1981</v>
      </c>
      <c r="E3737">
        <v>203855.47182165526</v>
      </c>
      <c r="F3737">
        <v>181220.77980385636</v>
      </c>
    </row>
    <row r="3738" spans="1:6" x14ac:dyDescent="0.8">
      <c r="A3738">
        <v>2013</v>
      </c>
      <c r="B3738" t="s">
        <v>155</v>
      </c>
      <c r="C3738">
        <v>33</v>
      </c>
      <c r="D3738">
        <f t="shared" si="58"/>
        <v>1980</v>
      </c>
      <c r="E3738">
        <v>209795.47324674923</v>
      </c>
      <c r="F3738">
        <v>184120.34943484043</v>
      </c>
    </row>
    <row r="3739" spans="1:6" x14ac:dyDescent="0.8">
      <c r="A3739">
        <v>2013</v>
      </c>
      <c r="B3739" t="s">
        <v>155</v>
      </c>
      <c r="C3739">
        <v>34</v>
      </c>
      <c r="D3739">
        <f t="shared" si="58"/>
        <v>1979</v>
      </c>
      <c r="E3739">
        <v>215735.47467184323</v>
      </c>
      <c r="F3739">
        <v>187019.91906582448</v>
      </c>
    </row>
    <row r="3740" spans="1:6" x14ac:dyDescent="0.8">
      <c r="A3740">
        <v>2013</v>
      </c>
      <c r="B3740" t="s">
        <v>155</v>
      </c>
      <c r="C3740">
        <v>35</v>
      </c>
      <c r="D3740">
        <f t="shared" si="58"/>
        <v>1978</v>
      </c>
      <c r="E3740">
        <v>221675.4760969372</v>
      </c>
      <c r="F3740">
        <v>189919.48869680849</v>
      </c>
    </row>
    <row r="3741" spans="1:6" x14ac:dyDescent="0.8">
      <c r="A3741">
        <v>2013</v>
      </c>
      <c r="B3741" t="s">
        <v>155</v>
      </c>
      <c r="C3741">
        <v>36</v>
      </c>
      <c r="D3741">
        <f t="shared" si="58"/>
        <v>1977</v>
      </c>
      <c r="E3741">
        <v>221657.74851135456</v>
      </c>
      <c r="F3741">
        <v>188935.506489177</v>
      </c>
    </row>
    <row r="3742" spans="1:6" x14ac:dyDescent="0.8">
      <c r="A3742">
        <v>2013</v>
      </c>
      <c r="B3742" t="s">
        <v>155</v>
      </c>
      <c r="C3742">
        <v>37</v>
      </c>
      <c r="D3742">
        <f t="shared" si="58"/>
        <v>1976</v>
      </c>
      <c r="E3742">
        <v>221640.02092577185</v>
      </c>
      <c r="F3742">
        <v>187951.52428154548</v>
      </c>
    </row>
    <row r="3743" spans="1:6" x14ac:dyDescent="0.8">
      <c r="A3743">
        <v>2013</v>
      </c>
      <c r="B3743" t="s">
        <v>155</v>
      </c>
      <c r="C3743">
        <v>38</v>
      </c>
      <c r="D3743">
        <f t="shared" si="58"/>
        <v>1975</v>
      </c>
      <c r="E3743">
        <v>221622.29334018918</v>
      </c>
      <c r="F3743">
        <v>186967.54207391402</v>
      </c>
    </row>
    <row r="3744" spans="1:6" x14ac:dyDescent="0.8">
      <c r="A3744">
        <v>2013</v>
      </c>
      <c r="B3744" t="s">
        <v>155</v>
      </c>
      <c r="C3744">
        <v>39</v>
      </c>
      <c r="D3744">
        <f t="shared" si="58"/>
        <v>1974</v>
      </c>
      <c r="E3744">
        <v>221604.5657546065</v>
      </c>
      <c r="F3744">
        <v>185983.55986628251</v>
      </c>
    </row>
    <row r="3745" spans="1:6" x14ac:dyDescent="0.8">
      <c r="A3745">
        <v>2013</v>
      </c>
      <c r="B3745" t="s">
        <v>155</v>
      </c>
      <c r="C3745">
        <v>40</v>
      </c>
      <c r="D3745">
        <f t="shared" si="58"/>
        <v>1973</v>
      </c>
      <c r="E3745">
        <v>221586.83816902383</v>
      </c>
      <c r="F3745">
        <v>184999.57765865099</v>
      </c>
    </row>
    <row r="3746" spans="1:6" x14ac:dyDescent="0.8">
      <c r="A3746">
        <v>2013</v>
      </c>
      <c r="B3746" t="s">
        <v>155</v>
      </c>
      <c r="C3746">
        <v>41</v>
      </c>
      <c r="D3746">
        <f t="shared" si="58"/>
        <v>1972</v>
      </c>
      <c r="E3746">
        <v>221569.11058344119</v>
      </c>
      <c r="F3746">
        <v>184015.5954510195</v>
      </c>
    </row>
    <row r="3747" spans="1:6" x14ac:dyDescent="0.8">
      <c r="A3747">
        <v>2013</v>
      </c>
      <c r="B3747" t="s">
        <v>155</v>
      </c>
      <c r="C3747">
        <v>42</v>
      </c>
      <c r="D3747">
        <f t="shared" si="58"/>
        <v>1971</v>
      </c>
      <c r="E3747">
        <v>221551.38299785848</v>
      </c>
      <c r="F3747">
        <v>183031.61324338798</v>
      </c>
    </row>
    <row r="3748" spans="1:6" x14ac:dyDescent="0.8">
      <c r="A3748">
        <v>2013</v>
      </c>
      <c r="B3748" t="s">
        <v>155</v>
      </c>
      <c r="C3748">
        <v>43</v>
      </c>
      <c r="D3748">
        <f t="shared" si="58"/>
        <v>1970</v>
      </c>
      <c r="E3748">
        <v>221533.65541227584</v>
      </c>
      <c r="F3748">
        <v>182047.63103575649</v>
      </c>
    </row>
    <row r="3749" spans="1:6" x14ac:dyDescent="0.8">
      <c r="A3749">
        <v>2013</v>
      </c>
      <c r="B3749" t="s">
        <v>155</v>
      </c>
      <c r="C3749">
        <v>44</v>
      </c>
      <c r="D3749">
        <f t="shared" si="58"/>
        <v>1969</v>
      </c>
      <c r="E3749">
        <v>221515.92782669314</v>
      </c>
      <c r="F3749">
        <v>181063.64882812501</v>
      </c>
    </row>
    <row r="3750" spans="1:6" x14ac:dyDescent="0.8">
      <c r="A3750">
        <v>2013</v>
      </c>
      <c r="B3750" t="s">
        <v>155</v>
      </c>
      <c r="C3750">
        <v>45</v>
      </c>
      <c r="D3750">
        <f t="shared" si="58"/>
        <v>1968</v>
      </c>
      <c r="E3750">
        <v>221498.20024111049</v>
      </c>
      <c r="F3750">
        <v>180079.66662049349</v>
      </c>
    </row>
    <row r="3751" spans="1:6" x14ac:dyDescent="0.8">
      <c r="A3751">
        <v>2013</v>
      </c>
      <c r="B3751" t="s">
        <v>155</v>
      </c>
      <c r="C3751">
        <v>46</v>
      </c>
      <c r="D3751">
        <f t="shared" si="58"/>
        <v>1967</v>
      </c>
      <c r="E3751">
        <v>219654.86740848585</v>
      </c>
      <c r="F3751">
        <v>180302.59135453607</v>
      </c>
    </row>
    <row r="3752" spans="1:6" x14ac:dyDescent="0.8">
      <c r="A3752">
        <v>2013</v>
      </c>
      <c r="B3752" t="s">
        <v>155</v>
      </c>
      <c r="C3752">
        <v>47</v>
      </c>
      <c r="D3752">
        <f t="shared" si="58"/>
        <v>1966</v>
      </c>
      <c r="E3752">
        <v>217811.53457586121</v>
      </c>
      <c r="F3752">
        <v>180525.51608857859</v>
      </c>
    </row>
    <row r="3753" spans="1:6" x14ac:dyDescent="0.8">
      <c r="A3753">
        <v>2013</v>
      </c>
      <c r="B3753" t="s">
        <v>155</v>
      </c>
      <c r="C3753">
        <v>48</v>
      </c>
      <c r="D3753">
        <f t="shared" si="58"/>
        <v>1965</v>
      </c>
      <c r="E3753">
        <v>215968.20174323657</v>
      </c>
      <c r="F3753">
        <v>180748.44082262117</v>
      </c>
    </row>
    <row r="3754" spans="1:6" x14ac:dyDescent="0.8">
      <c r="A3754">
        <v>2013</v>
      </c>
      <c r="B3754" t="s">
        <v>155</v>
      </c>
      <c r="C3754">
        <v>49</v>
      </c>
      <c r="D3754">
        <f t="shared" si="58"/>
        <v>1964</v>
      </c>
      <c r="E3754">
        <v>214124.86891061193</v>
      </c>
      <c r="F3754">
        <v>180971.36555666369</v>
      </c>
    </row>
    <row r="3755" spans="1:6" x14ac:dyDescent="0.8">
      <c r="A3755">
        <v>2013</v>
      </c>
      <c r="B3755" t="s">
        <v>155</v>
      </c>
      <c r="C3755">
        <v>50</v>
      </c>
      <c r="D3755">
        <f t="shared" si="58"/>
        <v>1963</v>
      </c>
      <c r="E3755">
        <v>212281.53607798729</v>
      </c>
      <c r="F3755">
        <v>181194.29029070627</v>
      </c>
    </row>
    <row r="3756" spans="1:6" x14ac:dyDescent="0.8">
      <c r="A3756">
        <v>2013</v>
      </c>
      <c r="B3756" t="s">
        <v>155</v>
      </c>
      <c r="C3756">
        <v>51</v>
      </c>
      <c r="D3756">
        <f t="shared" si="58"/>
        <v>1962</v>
      </c>
      <c r="E3756">
        <v>209209.31469027957</v>
      </c>
      <c r="F3756">
        <v>181565.83151411053</v>
      </c>
    </row>
    <row r="3757" spans="1:6" x14ac:dyDescent="0.8">
      <c r="A3757">
        <v>2013</v>
      </c>
      <c r="B3757" t="s">
        <v>155</v>
      </c>
      <c r="C3757">
        <v>52</v>
      </c>
      <c r="D3757">
        <f t="shared" si="58"/>
        <v>1961</v>
      </c>
      <c r="E3757">
        <v>206137.09330257183</v>
      </c>
      <c r="F3757">
        <v>181937.37273751476</v>
      </c>
    </row>
    <row r="3758" spans="1:6" x14ac:dyDescent="0.8">
      <c r="A3758">
        <v>2013</v>
      </c>
      <c r="B3758" t="s">
        <v>155</v>
      </c>
      <c r="C3758">
        <v>53</v>
      </c>
      <c r="D3758">
        <f t="shared" si="58"/>
        <v>1960</v>
      </c>
      <c r="E3758">
        <v>203064.87191486411</v>
      </c>
      <c r="F3758">
        <v>182308.91396091902</v>
      </c>
    </row>
    <row r="3759" spans="1:6" x14ac:dyDescent="0.8">
      <c r="A3759">
        <v>2013</v>
      </c>
      <c r="B3759" t="s">
        <v>155</v>
      </c>
      <c r="C3759">
        <v>54</v>
      </c>
      <c r="D3759">
        <f t="shared" si="58"/>
        <v>1959</v>
      </c>
      <c r="E3759">
        <v>213254.45286020212</v>
      </c>
      <c r="F3759">
        <v>188583.54571759258</v>
      </c>
    </row>
    <row r="3760" spans="1:6" x14ac:dyDescent="0.8">
      <c r="A3760">
        <v>2013</v>
      </c>
      <c r="B3760" t="s">
        <v>155</v>
      </c>
      <c r="C3760">
        <v>55</v>
      </c>
      <c r="D3760">
        <f t="shared" si="58"/>
        <v>1958</v>
      </c>
      <c r="E3760">
        <v>223444.03380554015</v>
      </c>
      <c r="F3760">
        <v>194858.17747426615</v>
      </c>
    </row>
    <row r="3761" spans="1:6" x14ac:dyDescent="0.8">
      <c r="A3761">
        <v>2013</v>
      </c>
      <c r="B3761" t="s">
        <v>155</v>
      </c>
      <c r="C3761">
        <v>56</v>
      </c>
      <c r="D3761">
        <f t="shared" si="58"/>
        <v>1957</v>
      </c>
      <c r="E3761">
        <v>233633.61475087816</v>
      </c>
      <c r="F3761">
        <v>201132.80923093972</v>
      </c>
    </row>
    <row r="3762" spans="1:6" x14ac:dyDescent="0.8">
      <c r="A3762">
        <v>2013</v>
      </c>
      <c r="B3762" t="s">
        <v>155</v>
      </c>
      <c r="C3762">
        <v>57</v>
      </c>
      <c r="D3762">
        <f t="shared" si="58"/>
        <v>1956</v>
      </c>
      <c r="E3762">
        <v>241275.80045988166</v>
      </c>
      <c r="F3762">
        <v>205838.78304844489</v>
      </c>
    </row>
    <row r="3763" spans="1:6" x14ac:dyDescent="0.8">
      <c r="A3763">
        <v>2013</v>
      </c>
      <c r="B3763" t="s">
        <v>155</v>
      </c>
      <c r="C3763">
        <v>58</v>
      </c>
      <c r="D3763">
        <f t="shared" si="58"/>
        <v>1955</v>
      </c>
      <c r="E3763">
        <v>248917.98616888517</v>
      </c>
      <c r="F3763">
        <v>210544.75686595004</v>
      </c>
    </row>
    <row r="3764" spans="1:6" x14ac:dyDescent="0.8">
      <c r="A3764">
        <v>2013</v>
      </c>
      <c r="B3764" t="s">
        <v>155</v>
      </c>
      <c r="C3764">
        <v>59</v>
      </c>
      <c r="D3764">
        <f t="shared" si="58"/>
        <v>1954</v>
      </c>
      <c r="E3764">
        <v>256560.1718778887</v>
      </c>
      <c r="F3764">
        <v>215250.73068345521</v>
      </c>
    </row>
    <row r="3765" spans="1:6" x14ac:dyDescent="0.8">
      <c r="A3765">
        <v>2013</v>
      </c>
      <c r="B3765" t="s">
        <v>155</v>
      </c>
      <c r="C3765">
        <v>60</v>
      </c>
      <c r="D3765">
        <f t="shared" si="58"/>
        <v>1953</v>
      </c>
      <c r="E3765">
        <v>264202.35758689221</v>
      </c>
      <c r="F3765">
        <v>219956.70450096039</v>
      </c>
    </row>
    <row r="3766" spans="1:6" x14ac:dyDescent="0.8">
      <c r="A3766">
        <v>2013</v>
      </c>
      <c r="B3766" t="s">
        <v>155</v>
      </c>
      <c r="C3766">
        <v>61</v>
      </c>
      <c r="D3766">
        <f t="shared" si="58"/>
        <v>1952</v>
      </c>
      <c r="E3766">
        <v>264202.35758689221</v>
      </c>
      <c r="F3766">
        <v>219956.70450096039</v>
      </c>
    </row>
    <row r="3767" spans="1:6" x14ac:dyDescent="0.8">
      <c r="A3767">
        <v>2013</v>
      </c>
      <c r="B3767" t="s">
        <v>155</v>
      </c>
      <c r="C3767">
        <v>62</v>
      </c>
      <c r="D3767">
        <f t="shared" si="58"/>
        <v>1951</v>
      </c>
      <c r="E3767">
        <v>264202.35758689221</v>
      </c>
      <c r="F3767">
        <v>219956.70450096039</v>
      </c>
    </row>
    <row r="3768" spans="1:6" x14ac:dyDescent="0.8">
      <c r="A3768">
        <v>2013</v>
      </c>
      <c r="B3768" t="s">
        <v>155</v>
      </c>
      <c r="C3768">
        <v>63</v>
      </c>
      <c r="D3768">
        <f t="shared" si="58"/>
        <v>1950</v>
      </c>
      <c r="E3768">
        <v>264202.35758689221</v>
      </c>
      <c r="F3768">
        <v>219956.70450096039</v>
      </c>
    </row>
    <row r="3769" spans="1:6" x14ac:dyDescent="0.8">
      <c r="A3769">
        <v>2013</v>
      </c>
      <c r="B3769" t="s">
        <v>155</v>
      </c>
      <c r="C3769">
        <v>64</v>
      </c>
      <c r="D3769">
        <f t="shared" si="58"/>
        <v>1949</v>
      </c>
      <c r="E3769">
        <v>264202.35758689221</v>
      </c>
      <c r="F3769">
        <v>219956.70450096039</v>
      </c>
    </row>
    <row r="3770" spans="1:6" x14ac:dyDescent="0.8">
      <c r="A3770">
        <v>2013</v>
      </c>
      <c r="B3770" t="s">
        <v>155</v>
      </c>
      <c r="C3770">
        <v>65</v>
      </c>
      <c r="D3770">
        <f t="shared" si="58"/>
        <v>1948</v>
      </c>
      <c r="E3770">
        <v>264202.35758689221</v>
      </c>
      <c r="F3770">
        <v>219956.70450096039</v>
      </c>
    </row>
    <row r="3771" spans="1:6" x14ac:dyDescent="0.8">
      <c r="A3771">
        <v>2013</v>
      </c>
      <c r="B3771" t="s">
        <v>155</v>
      </c>
      <c r="C3771">
        <v>66</v>
      </c>
      <c r="D3771">
        <f t="shared" si="58"/>
        <v>1947</v>
      </c>
      <c r="E3771">
        <v>264202.35758689221</v>
      </c>
      <c r="F3771">
        <v>219956.70450096039</v>
      </c>
    </row>
    <row r="3772" spans="1:6" x14ac:dyDescent="0.8">
      <c r="A3772">
        <v>2013</v>
      </c>
      <c r="B3772" t="s">
        <v>155</v>
      </c>
      <c r="C3772">
        <v>67</v>
      </c>
      <c r="D3772">
        <f t="shared" si="58"/>
        <v>1946</v>
      </c>
      <c r="E3772">
        <v>264202.35758689221</v>
      </c>
      <c r="F3772">
        <v>219956.70450096039</v>
      </c>
    </row>
    <row r="3773" spans="1:6" x14ac:dyDescent="0.8">
      <c r="A3773">
        <v>2013</v>
      </c>
      <c r="B3773" t="s">
        <v>155</v>
      </c>
      <c r="C3773">
        <v>68</v>
      </c>
      <c r="D3773">
        <f t="shared" si="58"/>
        <v>1945</v>
      </c>
      <c r="E3773">
        <v>264202.35758689221</v>
      </c>
      <c r="F3773">
        <v>219956.70450096039</v>
      </c>
    </row>
    <row r="3774" spans="1:6" x14ac:dyDescent="0.8">
      <c r="A3774">
        <v>2013</v>
      </c>
      <c r="B3774" t="s">
        <v>155</v>
      </c>
      <c r="C3774">
        <v>69</v>
      </c>
      <c r="D3774">
        <f t="shared" si="58"/>
        <v>1944</v>
      </c>
      <c r="E3774">
        <v>264202.35758689221</v>
      </c>
      <c r="F3774">
        <v>219956.70450096039</v>
      </c>
    </row>
    <row r="3775" spans="1:6" x14ac:dyDescent="0.8">
      <c r="A3775">
        <v>2013</v>
      </c>
      <c r="B3775" t="s">
        <v>155</v>
      </c>
      <c r="C3775">
        <v>70</v>
      </c>
      <c r="D3775">
        <f t="shared" si="58"/>
        <v>1943</v>
      </c>
      <c r="E3775">
        <v>264202.35758689221</v>
      </c>
      <c r="F3775">
        <v>219956.70450096039</v>
      </c>
    </row>
    <row r="3776" spans="1:6" x14ac:dyDescent="0.8">
      <c r="A3776">
        <v>2013</v>
      </c>
      <c r="B3776" t="s">
        <v>156</v>
      </c>
      <c r="C3776">
        <v>20</v>
      </c>
      <c r="D3776">
        <f t="shared" si="58"/>
        <v>1993</v>
      </c>
      <c r="E3776">
        <v>134323.02194259566</v>
      </c>
      <c r="F3776">
        <v>130855.97493489584</v>
      </c>
    </row>
    <row r="3777" spans="1:6" x14ac:dyDescent="0.8">
      <c r="A3777">
        <v>2013</v>
      </c>
      <c r="B3777" t="s">
        <v>156</v>
      </c>
      <c r="C3777">
        <v>21</v>
      </c>
      <c r="D3777">
        <f t="shared" si="58"/>
        <v>1992</v>
      </c>
      <c r="E3777">
        <v>140842.51992512477</v>
      </c>
      <c r="F3777">
        <v>136846.90303634753</v>
      </c>
    </row>
    <row r="3778" spans="1:6" x14ac:dyDescent="0.8">
      <c r="A3778">
        <v>2013</v>
      </c>
      <c r="B3778" t="s">
        <v>156</v>
      </c>
      <c r="C3778">
        <v>22</v>
      </c>
      <c r="D3778">
        <f t="shared" si="58"/>
        <v>1991</v>
      </c>
      <c r="E3778">
        <v>147362.01790765391</v>
      </c>
      <c r="F3778">
        <v>142837.83113779919</v>
      </c>
    </row>
    <row r="3779" spans="1:6" x14ac:dyDescent="0.8">
      <c r="A3779">
        <v>2013</v>
      </c>
      <c r="B3779" t="s">
        <v>156</v>
      </c>
      <c r="C3779">
        <v>23</v>
      </c>
      <c r="D3779">
        <f t="shared" ref="D3779:D3842" si="59">A3779-C3779</f>
        <v>1990</v>
      </c>
      <c r="E3779">
        <v>153881.51589018301</v>
      </c>
      <c r="F3779">
        <v>148828.75923925091</v>
      </c>
    </row>
    <row r="3780" spans="1:6" x14ac:dyDescent="0.8">
      <c r="A3780">
        <v>2013</v>
      </c>
      <c r="B3780" t="s">
        <v>156</v>
      </c>
      <c r="C3780">
        <v>24</v>
      </c>
      <c r="D3780">
        <f t="shared" si="59"/>
        <v>1989</v>
      </c>
      <c r="E3780">
        <v>160401.01387271215</v>
      </c>
      <c r="F3780">
        <v>154819.68734070257</v>
      </c>
    </row>
    <row r="3781" spans="1:6" x14ac:dyDescent="0.8">
      <c r="A3781">
        <v>2013</v>
      </c>
      <c r="B3781" t="s">
        <v>156</v>
      </c>
      <c r="C3781">
        <v>25</v>
      </c>
      <c r="D3781">
        <f t="shared" si="59"/>
        <v>1988</v>
      </c>
      <c r="E3781">
        <v>166920.51185524126</v>
      </c>
      <c r="F3781">
        <v>160810.61544215426</v>
      </c>
    </row>
    <row r="3782" spans="1:6" x14ac:dyDescent="0.8">
      <c r="A3782">
        <v>2013</v>
      </c>
      <c r="B3782" t="s">
        <v>156</v>
      </c>
      <c r="C3782">
        <v>26</v>
      </c>
      <c r="D3782">
        <f t="shared" si="59"/>
        <v>1987</v>
      </c>
      <c r="E3782">
        <v>173030.5427066001</v>
      </c>
      <c r="F3782">
        <v>163708.14581948137</v>
      </c>
    </row>
    <row r="3783" spans="1:6" x14ac:dyDescent="0.8">
      <c r="A3783">
        <v>2013</v>
      </c>
      <c r="B3783" t="s">
        <v>156</v>
      </c>
      <c r="C3783">
        <v>27</v>
      </c>
      <c r="D3783">
        <f t="shared" si="59"/>
        <v>1986</v>
      </c>
      <c r="E3783">
        <v>179140.57355795894</v>
      </c>
      <c r="F3783">
        <v>166605.67619680852</v>
      </c>
    </row>
    <row r="3784" spans="1:6" x14ac:dyDescent="0.8">
      <c r="A3784">
        <v>2013</v>
      </c>
      <c r="B3784" t="s">
        <v>156</v>
      </c>
      <c r="C3784">
        <v>28</v>
      </c>
      <c r="D3784">
        <f t="shared" si="59"/>
        <v>1985</v>
      </c>
      <c r="E3784">
        <v>185250.60440931781</v>
      </c>
      <c r="F3784">
        <v>169503.20657413566</v>
      </c>
    </row>
    <row r="3785" spans="1:6" x14ac:dyDescent="0.8">
      <c r="A3785">
        <v>2013</v>
      </c>
      <c r="B3785" t="s">
        <v>156</v>
      </c>
      <c r="C3785">
        <v>29</v>
      </c>
      <c r="D3785">
        <f t="shared" si="59"/>
        <v>1984</v>
      </c>
      <c r="E3785">
        <v>191360.63526067664</v>
      </c>
      <c r="F3785">
        <v>172400.73695146278</v>
      </c>
    </row>
    <row r="3786" spans="1:6" x14ac:dyDescent="0.8">
      <c r="A3786">
        <v>2013</v>
      </c>
      <c r="B3786" t="s">
        <v>156</v>
      </c>
      <c r="C3786">
        <v>30</v>
      </c>
      <c r="D3786">
        <f t="shared" si="59"/>
        <v>1983</v>
      </c>
      <c r="E3786">
        <v>197470.66611203548</v>
      </c>
      <c r="F3786">
        <v>175298.26732878989</v>
      </c>
    </row>
    <row r="3787" spans="1:6" x14ac:dyDescent="0.8">
      <c r="A3787">
        <v>2013</v>
      </c>
      <c r="B3787" t="s">
        <v>156</v>
      </c>
      <c r="C3787">
        <v>31</v>
      </c>
      <c r="D3787">
        <f t="shared" si="59"/>
        <v>1982</v>
      </c>
      <c r="E3787">
        <v>203580.69696339432</v>
      </c>
      <c r="F3787">
        <v>178195.79770611701</v>
      </c>
    </row>
    <row r="3788" spans="1:6" x14ac:dyDescent="0.8">
      <c r="A3788">
        <v>2013</v>
      </c>
      <c r="B3788" t="s">
        <v>156</v>
      </c>
      <c r="C3788">
        <v>32</v>
      </c>
      <c r="D3788">
        <f t="shared" si="59"/>
        <v>1981</v>
      </c>
      <c r="E3788">
        <v>209690.72781475319</v>
      </c>
      <c r="F3788">
        <v>181093.32808344415</v>
      </c>
    </row>
    <row r="3789" spans="1:6" x14ac:dyDescent="0.8">
      <c r="A3789">
        <v>2013</v>
      </c>
      <c r="B3789" t="s">
        <v>156</v>
      </c>
      <c r="C3789">
        <v>33</v>
      </c>
      <c r="D3789">
        <f t="shared" si="59"/>
        <v>1980</v>
      </c>
      <c r="E3789">
        <v>215800.75866611203</v>
      </c>
      <c r="F3789">
        <v>183990.8584607713</v>
      </c>
    </row>
    <row r="3790" spans="1:6" x14ac:dyDescent="0.8">
      <c r="A3790">
        <v>2013</v>
      </c>
      <c r="B3790" t="s">
        <v>156</v>
      </c>
      <c r="C3790">
        <v>34</v>
      </c>
      <c r="D3790">
        <f t="shared" si="59"/>
        <v>1979</v>
      </c>
      <c r="E3790">
        <v>221910.78951747087</v>
      </c>
      <c r="F3790">
        <v>186888.38883809841</v>
      </c>
    </row>
    <row r="3791" spans="1:6" x14ac:dyDescent="0.8">
      <c r="A3791">
        <v>2013</v>
      </c>
      <c r="B3791" t="s">
        <v>156</v>
      </c>
      <c r="C3791">
        <v>35</v>
      </c>
      <c r="D3791">
        <f t="shared" si="59"/>
        <v>1978</v>
      </c>
      <c r="E3791">
        <v>228020.82036882971</v>
      </c>
      <c r="F3791">
        <v>189785.91921542553</v>
      </c>
    </row>
    <row r="3792" spans="1:6" x14ac:dyDescent="0.8">
      <c r="A3792">
        <v>2013</v>
      </c>
      <c r="B3792" t="s">
        <v>156</v>
      </c>
      <c r="C3792">
        <v>36</v>
      </c>
      <c r="D3792">
        <f t="shared" si="59"/>
        <v>1977</v>
      </c>
      <c r="E3792">
        <v>228002.58534040488</v>
      </c>
      <c r="F3792">
        <v>188802.62903784352</v>
      </c>
    </row>
    <row r="3793" spans="1:6" x14ac:dyDescent="0.8">
      <c r="A3793">
        <v>2013</v>
      </c>
      <c r="B3793" t="s">
        <v>156</v>
      </c>
      <c r="C3793">
        <v>37</v>
      </c>
      <c r="D3793">
        <f t="shared" si="59"/>
        <v>1976</v>
      </c>
      <c r="E3793">
        <v>227984.35031198</v>
      </c>
      <c r="F3793">
        <v>187819.33886026152</v>
      </c>
    </row>
    <row r="3794" spans="1:6" x14ac:dyDescent="0.8">
      <c r="A3794">
        <v>2013</v>
      </c>
      <c r="B3794" t="s">
        <v>156</v>
      </c>
      <c r="C3794">
        <v>38</v>
      </c>
      <c r="D3794">
        <f t="shared" si="59"/>
        <v>1975</v>
      </c>
      <c r="E3794">
        <v>227966.11528355518</v>
      </c>
      <c r="F3794">
        <v>186836.04868267954</v>
      </c>
    </row>
    <row r="3795" spans="1:6" x14ac:dyDescent="0.8">
      <c r="A3795">
        <v>2013</v>
      </c>
      <c r="B3795" t="s">
        <v>156</v>
      </c>
      <c r="C3795">
        <v>39</v>
      </c>
      <c r="D3795">
        <f t="shared" si="59"/>
        <v>1974</v>
      </c>
      <c r="E3795">
        <v>227947.88025513029</v>
      </c>
      <c r="F3795">
        <v>185852.75850509753</v>
      </c>
    </row>
    <row r="3796" spans="1:6" x14ac:dyDescent="0.8">
      <c r="A3796">
        <v>2013</v>
      </c>
      <c r="B3796" t="s">
        <v>156</v>
      </c>
      <c r="C3796">
        <v>40</v>
      </c>
      <c r="D3796">
        <f t="shared" si="59"/>
        <v>1973</v>
      </c>
      <c r="E3796">
        <v>227929.64522670547</v>
      </c>
      <c r="F3796">
        <v>184869.46832751553</v>
      </c>
    </row>
    <row r="3797" spans="1:6" x14ac:dyDescent="0.8">
      <c r="A3797">
        <v>2013</v>
      </c>
      <c r="B3797" t="s">
        <v>156</v>
      </c>
      <c r="C3797">
        <v>41</v>
      </c>
      <c r="D3797">
        <f t="shared" si="59"/>
        <v>1972</v>
      </c>
      <c r="E3797">
        <v>227911.41019828065</v>
      </c>
      <c r="F3797">
        <v>183886.17814993352</v>
      </c>
    </row>
    <row r="3798" spans="1:6" x14ac:dyDescent="0.8">
      <c r="A3798">
        <v>2013</v>
      </c>
      <c r="B3798" t="s">
        <v>156</v>
      </c>
      <c r="C3798">
        <v>42</v>
      </c>
      <c r="D3798">
        <f t="shared" si="59"/>
        <v>1971</v>
      </c>
      <c r="E3798">
        <v>227893.17516985576</v>
      </c>
      <c r="F3798">
        <v>182902.88797235151</v>
      </c>
    </row>
    <row r="3799" spans="1:6" x14ac:dyDescent="0.8">
      <c r="A3799">
        <v>2013</v>
      </c>
      <c r="B3799" t="s">
        <v>156</v>
      </c>
      <c r="C3799">
        <v>43</v>
      </c>
      <c r="D3799">
        <f t="shared" si="59"/>
        <v>1970</v>
      </c>
      <c r="E3799">
        <v>227874.94014143094</v>
      </c>
      <c r="F3799">
        <v>181919.59779476951</v>
      </c>
    </row>
    <row r="3800" spans="1:6" x14ac:dyDescent="0.8">
      <c r="A3800">
        <v>2013</v>
      </c>
      <c r="B3800" t="s">
        <v>156</v>
      </c>
      <c r="C3800">
        <v>44</v>
      </c>
      <c r="D3800">
        <f t="shared" si="59"/>
        <v>1969</v>
      </c>
      <c r="E3800">
        <v>227856.70511300606</v>
      </c>
      <c r="F3800">
        <v>180936.3076171875</v>
      </c>
    </row>
    <row r="3801" spans="1:6" x14ac:dyDescent="0.8">
      <c r="A3801">
        <v>2013</v>
      </c>
      <c r="B3801" t="s">
        <v>156</v>
      </c>
      <c r="C3801">
        <v>45</v>
      </c>
      <c r="D3801">
        <f t="shared" si="59"/>
        <v>1968</v>
      </c>
      <c r="E3801">
        <v>227838.47008458123</v>
      </c>
      <c r="F3801">
        <v>179953.01743960549</v>
      </c>
    </row>
    <row r="3802" spans="1:6" x14ac:dyDescent="0.8">
      <c r="A3802">
        <v>2013</v>
      </c>
      <c r="B3802" t="s">
        <v>156</v>
      </c>
      <c r="C3802">
        <v>46</v>
      </c>
      <c r="D3802">
        <f t="shared" si="59"/>
        <v>1967</v>
      </c>
      <c r="E3802">
        <v>225942.37281613974</v>
      </c>
      <c r="F3802">
        <v>180175.78539173317</v>
      </c>
    </row>
    <row r="3803" spans="1:6" x14ac:dyDescent="0.8">
      <c r="A3803">
        <v>2013</v>
      </c>
      <c r="B3803" t="s">
        <v>156</v>
      </c>
      <c r="C3803">
        <v>47</v>
      </c>
      <c r="D3803">
        <f t="shared" si="59"/>
        <v>1966</v>
      </c>
      <c r="E3803">
        <v>224046.27554769826</v>
      </c>
      <c r="F3803">
        <v>180398.55334386081</v>
      </c>
    </row>
    <row r="3804" spans="1:6" x14ac:dyDescent="0.8">
      <c r="A3804">
        <v>2013</v>
      </c>
      <c r="B3804" t="s">
        <v>156</v>
      </c>
      <c r="C3804">
        <v>48</v>
      </c>
      <c r="D3804">
        <f t="shared" si="59"/>
        <v>1965</v>
      </c>
      <c r="E3804">
        <v>222150.17827925677</v>
      </c>
      <c r="F3804">
        <v>180621.32129598848</v>
      </c>
    </row>
    <row r="3805" spans="1:6" x14ac:dyDescent="0.8">
      <c r="A3805">
        <v>2013</v>
      </c>
      <c r="B3805" t="s">
        <v>156</v>
      </c>
      <c r="C3805">
        <v>49</v>
      </c>
      <c r="D3805">
        <f t="shared" si="59"/>
        <v>1964</v>
      </c>
      <c r="E3805">
        <v>220254.08101081531</v>
      </c>
      <c r="F3805">
        <v>180844.08924811613</v>
      </c>
    </row>
    <row r="3806" spans="1:6" x14ac:dyDescent="0.8">
      <c r="A3806">
        <v>2013</v>
      </c>
      <c r="B3806" t="s">
        <v>156</v>
      </c>
      <c r="C3806">
        <v>50</v>
      </c>
      <c r="D3806">
        <f t="shared" si="59"/>
        <v>1963</v>
      </c>
      <c r="E3806">
        <v>218357.98374237382</v>
      </c>
      <c r="F3806">
        <v>181066.8572002438</v>
      </c>
    </row>
    <row r="3807" spans="1:6" x14ac:dyDescent="0.8">
      <c r="A3807">
        <v>2013</v>
      </c>
      <c r="B3807" t="s">
        <v>156</v>
      </c>
      <c r="C3807">
        <v>51</v>
      </c>
      <c r="D3807">
        <f t="shared" si="59"/>
        <v>1962</v>
      </c>
      <c r="E3807">
        <v>215197.82162830466</v>
      </c>
      <c r="F3807">
        <v>181438.13712045658</v>
      </c>
    </row>
    <row r="3808" spans="1:6" x14ac:dyDescent="0.8">
      <c r="A3808">
        <v>2013</v>
      </c>
      <c r="B3808" t="s">
        <v>156</v>
      </c>
      <c r="C3808">
        <v>52</v>
      </c>
      <c r="D3808">
        <f t="shared" si="59"/>
        <v>1961</v>
      </c>
      <c r="E3808">
        <v>212037.65951423551</v>
      </c>
      <c r="F3808">
        <v>181809.41704066933</v>
      </c>
    </row>
    <row r="3809" spans="1:6" x14ac:dyDescent="0.8">
      <c r="A3809">
        <v>2013</v>
      </c>
      <c r="B3809" t="s">
        <v>156</v>
      </c>
      <c r="C3809">
        <v>53</v>
      </c>
      <c r="D3809">
        <f t="shared" si="59"/>
        <v>1960</v>
      </c>
      <c r="E3809">
        <v>208877.49740016638</v>
      </c>
      <c r="F3809">
        <v>182180.69696088211</v>
      </c>
    </row>
    <row r="3810" spans="1:6" x14ac:dyDescent="0.8">
      <c r="A3810">
        <v>2013</v>
      </c>
      <c r="B3810" t="s">
        <v>156</v>
      </c>
      <c r="C3810">
        <v>54</v>
      </c>
      <c r="D3810">
        <f t="shared" si="59"/>
        <v>1959</v>
      </c>
      <c r="E3810">
        <v>219358.74975734885</v>
      </c>
      <c r="F3810">
        <v>188450.91579861109</v>
      </c>
    </row>
    <row r="3811" spans="1:6" x14ac:dyDescent="0.8">
      <c r="A3811">
        <v>2013</v>
      </c>
      <c r="B3811" t="s">
        <v>156</v>
      </c>
      <c r="C3811">
        <v>55</v>
      </c>
      <c r="D3811">
        <f t="shared" si="59"/>
        <v>1958</v>
      </c>
      <c r="E3811">
        <v>229840.00211453132</v>
      </c>
      <c r="F3811">
        <v>194721.13463634014</v>
      </c>
    </row>
    <row r="3812" spans="1:6" x14ac:dyDescent="0.8">
      <c r="A3812">
        <v>2013</v>
      </c>
      <c r="B3812" t="s">
        <v>156</v>
      </c>
      <c r="C3812">
        <v>56</v>
      </c>
      <c r="D3812">
        <f t="shared" si="59"/>
        <v>1957</v>
      </c>
      <c r="E3812">
        <v>240321.25447171379</v>
      </c>
      <c r="F3812">
        <v>200991.35347406915</v>
      </c>
    </row>
    <row r="3813" spans="1:6" x14ac:dyDescent="0.8">
      <c r="A3813">
        <v>2013</v>
      </c>
      <c r="B3813" t="s">
        <v>156</v>
      </c>
      <c r="C3813">
        <v>57</v>
      </c>
      <c r="D3813">
        <f t="shared" si="59"/>
        <v>1956</v>
      </c>
      <c r="E3813">
        <v>248182.19373960065</v>
      </c>
      <c r="F3813">
        <v>205694.01760236593</v>
      </c>
    </row>
    <row r="3814" spans="1:6" x14ac:dyDescent="0.8">
      <c r="A3814">
        <v>2013</v>
      </c>
      <c r="B3814" t="s">
        <v>156</v>
      </c>
      <c r="C3814">
        <v>58</v>
      </c>
      <c r="D3814">
        <f t="shared" si="59"/>
        <v>1955</v>
      </c>
      <c r="E3814">
        <v>256043.13300748751</v>
      </c>
      <c r="F3814">
        <v>210396.68173066268</v>
      </c>
    </row>
    <row r="3815" spans="1:6" x14ac:dyDescent="0.8">
      <c r="A3815">
        <v>2013</v>
      </c>
      <c r="B3815" t="s">
        <v>156</v>
      </c>
      <c r="C3815">
        <v>59</v>
      </c>
      <c r="D3815">
        <f t="shared" si="59"/>
        <v>1954</v>
      </c>
      <c r="E3815">
        <v>263904.07227537438</v>
      </c>
      <c r="F3815">
        <v>215099.34585895945</v>
      </c>
    </row>
    <row r="3816" spans="1:6" x14ac:dyDescent="0.8">
      <c r="A3816">
        <v>2013</v>
      </c>
      <c r="B3816" t="s">
        <v>156</v>
      </c>
      <c r="C3816">
        <v>60</v>
      </c>
      <c r="D3816">
        <f t="shared" si="59"/>
        <v>1953</v>
      </c>
      <c r="E3816">
        <v>271765.01154326124</v>
      </c>
      <c r="F3816">
        <v>219802.0099872562</v>
      </c>
    </row>
    <row r="3817" spans="1:6" x14ac:dyDescent="0.8">
      <c r="A3817">
        <v>2013</v>
      </c>
      <c r="B3817" t="s">
        <v>156</v>
      </c>
      <c r="C3817">
        <v>61</v>
      </c>
      <c r="D3817">
        <f t="shared" si="59"/>
        <v>1952</v>
      </c>
      <c r="E3817">
        <v>271765.01154326124</v>
      </c>
      <c r="F3817">
        <v>219802.0099872562</v>
      </c>
    </row>
    <row r="3818" spans="1:6" x14ac:dyDescent="0.8">
      <c r="A3818">
        <v>2013</v>
      </c>
      <c r="B3818" t="s">
        <v>156</v>
      </c>
      <c r="C3818">
        <v>62</v>
      </c>
      <c r="D3818">
        <f t="shared" si="59"/>
        <v>1951</v>
      </c>
      <c r="E3818">
        <v>271765.01154326124</v>
      </c>
      <c r="F3818">
        <v>219802.0099872562</v>
      </c>
    </row>
    <row r="3819" spans="1:6" x14ac:dyDescent="0.8">
      <c r="A3819">
        <v>2013</v>
      </c>
      <c r="B3819" t="s">
        <v>156</v>
      </c>
      <c r="C3819">
        <v>63</v>
      </c>
      <c r="D3819">
        <f t="shared" si="59"/>
        <v>1950</v>
      </c>
      <c r="E3819">
        <v>271765.01154326124</v>
      </c>
      <c r="F3819">
        <v>219802.0099872562</v>
      </c>
    </row>
    <row r="3820" spans="1:6" x14ac:dyDescent="0.8">
      <c r="A3820">
        <v>2013</v>
      </c>
      <c r="B3820" t="s">
        <v>156</v>
      </c>
      <c r="C3820">
        <v>64</v>
      </c>
      <c r="D3820">
        <f t="shared" si="59"/>
        <v>1949</v>
      </c>
      <c r="E3820">
        <v>271765.01154326124</v>
      </c>
      <c r="F3820">
        <v>219802.0099872562</v>
      </c>
    </row>
    <row r="3821" spans="1:6" x14ac:dyDescent="0.8">
      <c r="A3821">
        <v>2013</v>
      </c>
      <c r="B3821" t="s">
        <v>156</v>
      </c>
      <c r="C3821">
        <v>65</v>
      </c>
      <c r="D3821">
        <f t="shared" si="59"/>
        <v>1948</v>
      </c>
      <c r="E3821">
        <v>271765.01154326124</v>
      </c>
      <c r="F3821">
        <v>219802.0099872562</v>
      </c>
    </row>
    <row r="3822" spans="1:6" x14ac:dyDescent="0.8">
      <c r="A3822">
        <v>2013</v>
      </c>
      <c r="B3822" t="s">
        <v>156</v>
      </c>
      <c r="C3822">
        <v>66</v>
      </c>
      <c r="D3822">
        <f t="shared" si="59"/>
        <v>1947</v>
      </c>
      <c r="E3822">
        <v>271765.01154326124</v>
      </c>
      <c r="F3822">
        <v>219802.0099872562</v>
      </c>
    </row>
    <row r="3823" spans="1:6" x14ac:dyDescent="0.8">
      <c r="A3823">
        <v>2013</v>
      </c>
      <c r="B3823" t="s">
        <v>156</v>
      </c>
      <c r="C3823">
        <v>67</v>
      </c>
      <c r="D3823">
        <f t="shared" si="59"/>
        <v>1946</v>
      </c>
      <c r="E3823">
        <v>271765.01154326124</v>
      </c>
      <c r="F3823">
        <v>219802.0099872562</v>
      </c>
    </row>
    <row r="3824" spans="1:6" x14ac:dyDescent="0.8">
      <c r="A3824">
        <v>2013</v>
      </c>
      <c r="B3824" t="s">
        <v>156</v>
      </c>
      <c r="C3824">
        <v>68</v>
      </c>
      <c r="D3824">
        <f t="shared" si="59"/>
        <v>1945</v>
      </c>
      <c r="E3824">
        <v>271765.01154326124</v>
      </c>
      <c r="F3824">
        <v>219802.0099872562</v>
      </c>
    </row>
    <row r="3825" spans="1:6" x14ac:dyDescent="0.8">
      <c r="A3825">
        <v>2013</v>
      </c>
      <c r="B3825" t="s">
        <v>156</v>
      </c>
      <c r="C3825">
        <v>69</v>
      </c>
      <c r="D3825">
        <f t="shared" si="59"/>
        <v>1944</v>
      </c>
      <c r="E3825">
        <v>271765.01154326124</v>
      </c>
      <c r="F3825">
        <v>219802.0099872562</v>
      </c>
    </row>
    <row r="3826" spans="1:6" x14ac:dyDescent="0.8">
      <c r="A3826">
        <v>2013</v>
      </c>
      <c r="B3826" t="s">
        <v>156</v>
      </c>
      <c r="C3826">
        <v>70</v>
      </c>
      <c r="D3826">
        <f t="shared" si="59"/>
        <v>1943</v>
      </c>
      <c r="E3826">
        <v>271765.01154326124</v>
      </c>
      <c r="F3826">
        <v>219802.0099872562</v>
      </c>
    </row>
    <row r="3827" spans="1:6" x14ac:dyDescent="0.8">
      <c r="A3827">
        <v>2013</v>
      </c>
      <c r="B3827" t="s">
        <v>157</v>
      </c>
      <c r="C3827">
        <v>20</v>
      </c>
      <c r="D3827">
        <f t="shared" si="59"/>
        <v>1993</v>
      </c>
      <c r="E3827">
        <v>122198.69585413201</v>
      </c>
      <c r="F3827">
        <v>129430.25748697917</v>
      </c>
    </row>
    <row r="3828" spans="1:6" x14ac:dyDescent="0.8">
      <c r="A3828">
        <v>2013</v>
      </c>
      <c r="B3828" t="s">
        <v>157</v>
      </c>
      <c r="C3828">
        <v>21</v>
      </c>
      <c r="D3828">
        <f t="shared" si="59"/>
        <v>1992</v>
      </c>
      <c r="E3828">
        <v>128129.72792567941</v>
      </c>
      <c r="F3828">
        <v>135355.91252216313</v>
      </c>
    </row>
    <row r="3829" spans="1:6" x14ac:dyDescent="0.8">
      <c r="A3829">
        <v>2013</v>
      </c>
      <c r="B3829" t="s">
        <v>157</v>
      </c>
      <c r="C3829">
        <v>22</v>
      </c>
      <c r="D3829">
        <f t="shared" si="59"/>
        <v>1991</v>
      </c>
      <c r="E3829">
        <v>134060.75999722685</v>
      </c>
      <c r="F3829">
        <v>141281.56755734707</v>
      </c>
    </row>
    <row r="3830" spans="1:6" x14ac:dyDescent="0.8">
      <c r="A3830">
        <v>2013</v>
      </c>
      <c r="B3830" t="s">
        <v>157</v>
      </c>
      <c r="C3830">
        <v>23</v>
      </c>
      <c r="D3830">
        <f t="shared" si="59"/>
        <v>1990</v>
      </c>
      <c r="E3830">
        <v>139991.79206877426</v>
      </c>
      <c r="F3830">
        <v>147207.22259253103</v>
      </c>
    </row>
    <row r="3831" spans="1:6" x14ac:dyDescent="0.8">
      <c r="A3831">
        <v>2013</v>
      </c>
      <c r="B3831" t="s">
        <v>157</v>
      </c>
      <c r="C3831">
        <v>24</v>
      </c>
      <c r="D3831">
        <f t="shared" si="59"/>
        <v>1989</v>
      </c>
      <c r="E3831">
        <v>145922.8241403217</v>
      </c>
      <c r="F3831">
        <v>153132.87762771497</v>
      </c>
    </row>
    <row r="3832" spans="1:6" x14ac:dyDescent="0.8">
      <c r="A3832">
        <v>2013</v>
      </c>
      <c r="B3832" t="s">
        <v>157</v>
      </c>
      <c r="C3832">
        <v>25</v>
      </c>
      <c r="D3832">
        <f t="shared" si="59"/>
        <v>1988</v>
      </c>
      <c r="E3832">
        <v>151853.8562118691</v>
      </c>
      <c r="F3832">
        <v>159058.53266289894</v>
      </c>
    </row>
    <row r="3833" spans="1:6" x14ac:dyDescent="0.8">
      <c r="A3833">
        <v>2013</v>
      </c>
      <c r="B3833" t="s">
        <v>157</v>
      </c>
      <c r="C3833">
        <v>26</v>
      </c>
      <c r="D3833">
        <f t="shared" si="59"/>
        <v>1987</v>
      </c>
      <c r="E3833">
        <v>157412.38066185988</v>
      </c>
      <c r="F3833">
        <v>161924.4935255984</v>
      </c>
    </row>
    <row r="3834" spans="1:6" x14ac:dyDescent="0.8">
      <c r="A3834">
        <v>2013</v>
      </c>
      <c r="B3834" t="s">
        <v>157</v>
      </c>
      <c r="C3834">
        <v>27</v>
      </c>
      <c r="D3834">
        <f t="shared" si="59"/>
        <v>1986</v>
      </c>
      <c r="E3834">
        <v>162970.90511185062</v>
      </c>
      <c r="F3834">
        <v>164790.45438829786</v>
      </c>
    </row>
    <row r="3835" spans="1:6" x14ac:dyDescent="0.8">
      <c r="A3835">
        <v>2013</v>
      </c>
      <c r="B3835" t="s">
        <v>157</v>
      </c>
      <c r="C3835">
        <v>28</v>
      </c>
      <c r="D3835">
        <f t="shared" si="59"/>
        <v>1985</v>
      </c>
      <c r="E3835">
        <v>168529.42956184139</v>
      </c>
      <c r="F3835">
        <v>167656.41525099735</v>
      </c>
    </row>
    <row r="3836" spans="1:6" x14ac:dyDescent="0.8">
      <c r="A3836">
        <v>2013</v>
      </c>
      <c r="B3836" t="s">
        <v>157</v>
      </c>
      <c r="C3836">
        <v>29</v>
      </c>
      <c r="D3836">
        <f t="shared" si="59"/>
        <v>1984</v>
      </c>
      <c r="E3836">
        <v>174087.95401183213</v>
      </c>
      <c r="F3836">
        <v>170522.37611369681</v>
      </c>
    </row>
    <row r="3837" spans="1:6" x14ac:dyDescent="0.8">
      <c r="A3837">
        <v>2013</v>
      </c>
      <c r="B3837" t="s">
        <v>157</v>
      </c>
      <c r="C3837">
        <v>30</v>
      </c>
      <c r="D3837">
        <f t="shared" si="59"/>
        <v>1983</v>
      </c>
      <c r="E3837">
        <v>179646.4784618229</v>
      </c>
      <c r="F3837">
        <v>173388.3369763963</v>
      </c>
    </row>
    <row r="3838" spans="1:6" x14ac:dyDescent="0.8">
      <c r="A3838">
        <v>2013</v>
      </c>
      <c r="B3838" t="s">
        <v>157</v>
      </c>
      <c r="C3838">
        <v>31</v>
      </c>
      <c r="D3838">
        <f t="shared" si="59"/>
        <v>1982</v>
      </c>
      <c r="E3838">
        <v>185205.00291181364</v>
      </c>
      <c r="F3838">
        <v>176254.29783909576</v>
      </c>
    </row>
    <row r="3839" spans="1:6" x14ac:dyDescent="0.8">
      <c r="A3839">
        <v>2013</v>
      </c>
      <c r="B3839" t="s">
        <v>157</v>
      </c>
      <c r="C3839">
        <v>32</v>
      </c>
      <c r="D3839">
        <f t="shared" si="59"/>
        <v>1981</v>
      </c>
      <c r="E3839">
        <v>190763.52736180442</v>
      </c>
      <c r="F3839">
        <v>179120.25870179522</v>
      </c>
    </row>
    <row r="3840" spans="1:6" x14ac:dyDescent="0.8">
      <c r="A3840">
        <v>2013</v>
      </c>
      <c r="B3840" t="s">
        <v>157</v>
      </c>
      <c r="C3840">
        <v>33</v>
      </c>
      <c r="D3840">
        <f t="shared" si="59"/>
        <v>1980</v>
      </c>
      <c r="E3840">
        <v>196322.05181179516</v>
      </c>
      <c r="F3840">
        <v>181986.21956449471</v>
      </c>
    </row>
    <row r="3841" spans="1:6" x14ac:dyDescent="0.8">
      <c r="A3841">
        <v>2013</v>
      </c>
      <c r="B3841" t="s">
        <v>157</v>
      </c>
      <c r="C3841">
        <v>34</v>
      </c>
      <c r="D3841">
        <f t="shared" si="59"/>
        <v>1979</v>
      </c>
      <c r="E3841">
        <v>201880.57626178593</v>
      </c>
      <c r="F3841">
        <v>184852.18042719417</v>
      </c>
    </row>
    <row r="3842" spans="1:6" x14ac:dyDescent="0.8">
      <c r="A3842">
        <v>2013</v>
      </c>
      <c r="B3842" t="s">
        <v>157</v>
      </c>
      <c r="C3842">
        <v>35</v>
      </c>
      <c r="D3842">
        <f t="shared" si="59"/>
        <v>1978</v>
      </c>
      <c r="E3842">
        <v>207439.10071177667</v>
      </c>
      <c r="F3842">
        <v>187718.14128989363</v>
      </c>
    </row>
    <row r="3843" spans="1:6" x14ac:dyDescent="0.8">
      <c r="A3843">
        <v>2013</v>
      </c>
      <c r="B3843" t="s">
        <v>157</v>
      </c>
      <c r="C3843">
        <v>36</v>
      </c>
      <c r="D3843">
        <f t="shared" ref="D3843:D3906" si="60">A3843-C3843</f>
        <v>1977</v>
      </c>
      <c r="E3843">
        <v>207422.51162183401</v>
      </c>
      <c r="F3843">
        <v>186745.5643713985</v>
      </c>
    </row>
    <row r="3844" spans="1:6" x14ac:dyDescent="0.8">
      <c r="A3844">
        <v>2013</v>
      </c>
      <c r="B3844" t="s">
        <v>157</v>
      </c>
      <c r="C3844">
        <v>37</v>
      </c>
      <c r="D3844">
        <f t="shared" si="60"/>
        <v>1976</v>
      </c>
      <c r="E3844">
        <v>207405.92253189129</v>
      </c>
      <c r="F3844">
        <v>185772.98745290338</v>
      </c>
    </row>
    <row r="3845" spans="1:6" x14ac:dyDescent="0.8">
      <c r="A3845">
        <v>2013</v>
      </c>
      <c r="B3845" t="s">
        <v>157</v>
      </c>
      <c r="C3845">
        <v>38</v>
      </c>
      <c r="D3845">
        <f t="shared" si="60"/>
        <v>1975</v>
      </c>
      <c r="E3845">
        <v>207389.33344194863</v>
      </c>
      <c r="F3845">
        <v>184800.41053440826</v>
      </c>
    </row>
    <row r="3846" spans="1:6" x14ac:dyDescent="0.8">
      <c r="A3846">
        <v>2013</v>
      </c>
      <c r="B3846" t="s">
        <v>157</v>
      </c>
      <c r="C3846">
        <v>39</v>
      </c>
      <c r="D3846">
        <f t="shared" si="60"/>
        <v>1974</v>
      </c>
      <c r="E3846">
        <v>207372.74435200592</v>
      </c>
      <c r="F3846">
        <v>183827.83361591314</v>
      </c>
    </row>
    <row r="3847" spans="1:6" x14ac:dyDescent="0.8">
      <c r="A3847">
        <v>2013</v>
      </c>
      <c r="B3847" t="s">
        <v>157</v>
      </c>
      <c r="C3847">
        <v>40</v>
      </c>
      <c r="D3847">
        <f t="shared" si="60"/>
        <v>1973</v>
      </c>
      <c r="E3847">
        <v>207356.15526206323</v>
      </c>
      <c r="F3847">
        <v>182855.25669741799</v>
      </c>
    </row>
    <row r="3848" spans="1:6" x14ac:dyDescent="0.8">
      <c r="A3848">
        <v>2013</v>
      </c>
      <c r="B3848" t="s">
        <v>157</v>
      </c>
      <c r="C3848">
        <v>41</v>
      </c>
      <c r="D3848">
        <f t="shared" si="60"/>
        <v>1972</v>
      </c>
      <c r="E3848">
        <v>207339.56617212057</v>
      </c>
      <c r="F3848">
        <v>181882.67977892287</v>
      </c>
    </row>
    <row r="3849" spans="1:6" x14ac:dyDescent="0.8">
      <c r="A3849">
        <v>2013</v>
      </c>
      <c r="B3849" t="s">
        <v>157</v>
      </c>
      <c r="C3849">
        <v>42</v>
      </c>
      <c r="D3849">
        <f t="shared" si="60"/>
        <v>1971</v>
      </c>
      <c r="E3849">
        <v>207322.97708217785</v>
      </c>
      <c r="F3849">
        <v>180910.10286042775</v>
      </c>
    </row>
    <row r="3850" spans="1:6" x14ac:dyDescent="0.8">
      <c r="A3850">
        <v>2013</v>
      </c>
      <c r="B3850" t="s">
        <v>157</v>
      </c>
      <c r="C3850">
        <v>43</v>
      </c>
      <c r="D3850">
        <f t="shared" si="60"/>
        <v>1970</v>
      </c>
      <c r="E3850">
        <v>207306.38799223519</v>
      </c>
      <c r="F3850">
        <v>179937.52594193263</v>
      </c>
    </row>
    <row r="3851" spans="1:6" x14ac:dyDescent="0.8">
      <c r="A3851">
        <v>2013</v>
      </c>
      <c r="B3851" t="s">
        <v>157</v>
      </c>
      <c r="C3851">
        <v>44</v>
      </c>
      <c r="D3851">
        <f t="shared" si="60"/>
        <v>1969</v>
      </c>
      <c r="E3851">
        <v>207289.79890229247</v>
      </c>
      <c r="F3851">
        <v>178964.94902343751</v>
      </c>
    </row>
    <row r="3852" spans="1:6" x14ac:dyDescent="0.8">
      <c r="A3852">
        <v>2013</v>
      </c>
      <c r="B3852" t="s">
        <v>157</v>
      </c>
      <c r="C3852">
        <v>45</v>
      </c>
      <c r="D3852">
        <f t="shared" si="60"/>
        <v>1968</v>
      </c>
      <c r="E3852">
        <v>207273.20981234979</v>
      </c>
      <c r="F3852">
        <v>177992.37210494239</v>
      </c>
    </row>
    <row r="3853" spans="1:6" x14ac:dyDescent="0.8">
      <c r="A3853">
        <v>2013</v>
      </c>
      <c r="B3853" t="s">
        <v>157</v>
      </c>
      <c r="C3853">
        <v>46</v>
      </c>
      <c r="D3853">
        <f t="shared" si="60"/>
        <v>1967</v>
      </c>
      <c r="E3853">
        <v>205548.25894342765</v>
      </c>
      <c r="F3853">
        <v>178212.71292941048</v>
      </c>
    </row>
    <row r="3854" spans="1:6" x14ac:dyDescent="0.8">
      <c r="A3854">
        <v>2013</v>
      </c>
      <c r="B3854" t="s">
        <v>157</v>
      </c>
      <c r="C3854">
        <v>47</v>
      </c>
      <c r="D3854">
        <f t="shared" si="60"/>
        <v>1966</v>
      </c>
      <c r="E3854">
        <v>203823.30807450548</v>
      </c>
      <c r="F3854">
        <v>178433.05375387854</v>
      </c>
    </row>
    <row r="3855" spans="1:6" x14ac:dyDescent="0.8">
      <c r="A3855">
        <v>2013</v>
      </c>
      <c r="B3855" t="s">
        <v>157</v>
      </c>
      <c r="C3855">
        <v>48</v>
      </c>
      <c r="D3855">
        <f t="shared" si="60"/>
        <v>1965</v>
      </c>
      <c r="E3855">
        <v>202098.35720558331</v>
      </c>
      <c r="F3855">
        <v>178653.39457834663</v>
      </c>
    </row>
    <row r="3856" spans="1:6" x14ac:dyDescent="0.8">
      <c r="A3856">
        <v>2013</v>
      </c>
      <c r="B3856" t="s">
        <v>157</v>
      </c>
      <c r="C3856">
        <v>49</v>
      </c>
      <c r="D3856">
        <f t="shared" si="60"/>
        <v>1964</v>
      </c>
      <c r="E3856">
        <v>200373.40633666114</v>
      </c>
      <c r="F3856">
        <v>178873.73540281472</v>
      </c>
    </row>
    <row r="3857" spans="1:6" x14ac:dyDescent="0.8">
      <c r="A3857">
        <v>2013</v>
      </c>
      <c r="B3857" t="s">
        <v>157</v>
      </c>
      <c r="C3857">
        <v>50</v>
      </c>
      <c r="D3857">
        <f t="shared" si="60"/>
        <v>1963</v>
      </c>
      <c r="E3857">
        <v>198648.45546773897</v>
      </c>
      <c r="F3857">
        <v>179094.07622728281</v>
      </c>
    </row>
    <row r="3858" spans="1:6" x14ac:dyDescent="0.8">
      <c r="A3858">
        <v>2013</v>
      </c>
      <c r="B3858" t="s">
        <v>157</v>
      </c>
      <c r="C3858">
        <v>51</v>
      </c>
      <c r="D3858">
        <f t="shared" si="60"/>
        <v>1962</v>
      </c>
      <c r="E3858">
        <v>195773.53735286871</v>
      </c>
      <c r="F3858">
        <v>179461.31093472961</v>
      </c>
    </row>
    <row r="3859" spans="1:6" x14ac:dyDescent="0.8">
      <c r="A3859">
        <v>2013</v>
      </c>
      <c r="B3859" t="s">
        <v>157</v>
      </c>
      <c r="C3859">
        <v>52</v>
      </c>
      <c r="D3859">
        <f t="shared" si="60"/>
        <v>1961</v>
      </c>
      <c r="E3859">
        <v>192898.61923799841</v>
      </c>
      <c r="F3859">
        <v>179828.54564217644</v>
      </c>
    </row>
    <row r="3860" spans="1:6" x14ac:dyDescent="0.8">
      <c r="A3860">
        <v>2013</v>
      </c>
      <c r="B3860" t="s">
        <v>157</v>
      </c>
      <c r="C3860">
        <v>53</v>
      </c>
      <c r="D3860">
        <f t="shared" si="60"/>
        <v>1960</v>
      </c>
      <c r="E3860">
        <v>190023.70112312812</v>
      </c>
      <c r="F3860">
        <v>180195.78034962324</v>
      </c>
    </row>
    <row r="3861" spans="1:6" x14ac:dyDescent="0.8">
      <c r="A3861">
        <v>2013</v>
      </c>
      <c r="B3861" t="s">
        <v>157</v>
      </c>
      <c r="C3861">
        <v>54</v>
      </c>
      <c r="D3861">
        <f t="shared" si="60"/>
        <v>1959</v>
      </c>
      <c r="E3861">
        <v>199558.88988260308</v>
      </c>
      <c r="F3861">
        <v>186397.68315972222</v>
      </c>
    </row>
    <row r="3862" spans="1:6" x14ac:dyDescent="0.8">
      <c r="A3862">
        <v>2013</v>
      </c>
      <c r="B3862" t="s">
        <v>157</v>
      </c>
      <c r="C3862">
        <v>55</v>
      </c>
      <c r="D3862">
        <f t="shared" si="60"/>
        <v>1958</v>
      </c>
      <c r="E3862">
        <v>209094.07864207804</v>
      </c>
      <c r="F3862">
        <v>192599.58596982123</v>
      </c>
    </row>
    <row r="3863" spans="1:6" x14ac:dyDescent="0.8">
      <c r="A3863">
        <v>2013</v>
      </c>
      <c r="B3863" t="s">
        <v>157</v>
      </c>
      <c r="C3863">
        <v>56</v>
      </c>
      <c r="D3863">
        <f t="shared" si="60"/>
        <v>1957</v>
      </c>
      <c r="E3863">
        <v>218629.26740155299</v>
      </c>
      <c r="F3863">
        <v>198801.48877992021</v>
      </c>
    </row>
    <row r="3864" spans="1:6" x14ac:dyDescent="0.8">
      <c r="A3864">
        <v>2013</v>
      </c>
      <c r="B3864" t="s">
        <v>157</v>
      </c>
      <c r="C3864">
        <v>57</v>
      </c>
      <c r="D3864">
        <f t="shared" si="60"/>
        <v>1956</v>
      </c>
      <c r="E3864">
        <v>225780.6589711592</v>
      </c>
      <c r="F3864">
        <v>203452.91588749448</v>
      </c>
    </row>
    <row r="3865" spans="1:6" x14ac:dyDescent="0.8">
      <c r="A3865">
        <v>2013</v>
      </c>
      <c r="B3865" t="s">
        <v>157</v>
      </c>
      <c r="C3865">
        <v>58</v>
      </c>
      <c r="D3865">
        <f t="shared" si="60"/>
        <v>1955</v>
      </c>
      <c r="E3865">
        <v>232932.0505407654</v>
      </c>
      <c r="F3865">
        <v>208104.34299506873</v>
      </c>
    </row>
    <row r="3866" spans="1:6" x14ac:dyDescent="0.8">
      <c r="A3866">
        <v>2013</v>
      </c>
      <c r="B3866" t="s">
        <v>157</v>
      </c>
      <c r="C3866">
        <v>59</v>
      </c>
      <c r="D3866">
        <f t="shared" si="60"/>
        <v>1954</v>
      </c>
      <c r="E3866">
        <v>240083.4421103716</v>
      </c>
      <c r="F3866">
        <v>212755.77010264297</v>
      </c>
    </row>
    <row r="3867" spans="1:6" x14ac:dyDescent="0.8">
      <c r="A3867">
        <v>2013</v>
      </c>
      <c r="B3867" t="s">
        <v>157</v>
      </c>
      <c r="C3867">
        <v>60</v>
      </c>
      <c r="D3867">
        <f t="shared" si="60"/>
        <v>1953</v>
      </c>
      <c r="E3867">
        <v>247234.83367997783</v>
      </c>
      <c r="F3867">
        <v>217407.19721021721</v>
      </c>
    </row>
    <row r="3868" spans="1:6" x14ac:dyDescent="0.8">
      <c r="A3868">
        <v>2013</v>
      </c>
      <c r="B3868" t="s">
        <v>157</v>
      </c>
      <c r="C3868">
        <v>61</v>
      </c>
      <c r="D3868">
        <f t="shared" si="60"/>
        <v>1952</v>
      </c>
      <c r="E3868">
        <v>247234.83367997783</v>
      </c>
      <c r="F3868">
        <v>217407.19721021721</v>
      </c>
    </row>
    <row r="3869" spans="1:6" x14ac:dyDescent="0.8">
      <c r="A3869">
        <v>2013</v>
      </c>
      <c r="B3869" t="s">
        <v>157</v>
      </c>
      <c r="C3869">
        <v>62</v>
      </c>
      <c r="D3869">
        <f t="shared" si="60"/>
        <v>1951</v>
      </c>
      <c r="E3869">
        <v>247234.83367997783</v>
      </c>
      <c r="F3869">
        <v>217407.19721021721</v>
      </c>
    </row>
    <row r="3870" spans="1:6" x14ac:dyDescent="0.8">
      <c r="A3870">
        <v>2013</v>
      </c>
      <c r="B3870" t="s">
        <v>157</v>
      </c>
      <c r="C3870">
        <v>63</v>
      </c>
      <c r="D3870">
        <f t="shared" si="60"/>
        <v>1950</v>
      </c>
      <c r="E3870">
        <v>247234.83367997783</v>
      </c>
      <c r="F3870">
        <v>217407.19721021721</v>
      </c>
    </row>
    <row r="3871" spans="1:6" x14ac:dyDescent="0.8">
      <c r="A3871">
        <v>2013</v>
      </c>
      <c r="B3871" t="s">
        <v>157</v>
      </c>
      <c r="C3871">
        <v>64</v>
      </c>
      <c r="D3871">
        <f t="shared" si="60"/>
        <v>1949</v>
      </c>
      <c r="E3871">
        <v>247234.83367997783</v>
      </c>
      <c r="F3871">
        <v>217407.19721021721</v>
      </c>
    </row>
    <row r="3872" spans="1:6" x14ac:dyDescent="0.8">
      <c r="A3872">
        <v>2013</v>
      </c>
      <c r="B3872" t="s">
        <v>157</v>
      </c>
      <c r="C3872">
        <v>65</v>
      </c>
      <c r="D3872">
        <f t="shared" si="60"/>
        <v>1948</v>
      </c>
      <c r="E3872">
        <v>247234.83367997783</v>
      </c>
      <c r="F3872">
        <v>217407.19721021721</v>
      </c>
    </row>
    <row r="3873" spans="1:6" x14ac:dyDescent="0.8">
      <c r="A3873">
        <v>2013</v>
      </c>
      <c r="B3873" t="s">
        <v>157</v>
      </c>
      <c r="C3873">
        <v>66</v>
      </c>
      <c r="D3873">
        <f t="shared" si="60"/>
        <v>1947</v>
      </c>
      <c r="E3873">
        <v>247234.83367997783</v>
      </c>
      <c r="F3873">
        <v>217407.19721021721</v>
      </c>
    </row>
    <row r="3874" spans="1:6" x14ac:dyDescent="0.8">
      <c r="A3874">
        <v>2013</v>
      </c>
      <c r="B3874" t="s">
        <v>157</v>
      </c>
      <c r="C3874">
        <v>67</v>
      </c>
      <c r="D3874">
        <f t="shared" si="60"/>
        <v>1946</v>
      </c>
      <c r="E3874">
        <v>247234.83367997783</v>
      </c>
      <c r="F3874">
        <v>217407.19721021721</v>
      </c>
    </row>
    <row r="3875" spans="1:6" x14ac:dyDescent="0.8">
      <c r="A3875">
        <v>2013</v>
      </c>
      <c r="B3875" t="s">
        <v>157</v>
      </c>
      <c r="C3875">
        <v>68</v>
      </c>
      <c r="D3875">
        <f t="shared" si="60"/>
        <v>1945</v>
      </c>
      <c r="E3875">
        <v>247234.83367997783</v>
      </c>
      <c r="F3875">
        <v>217407.19721021721</v>
      </c>
    </row>
    <row r="3876" spans="1:6" x14ac:dyDescent="0.8">
      <c r="A3876">
        <v>2013</v>
      </c>
      <c r="B3876" t="s">
        <v>157</v>
      </c>
      <c r="C3876">
        <v>69</v>
      </c>
      <c r="D3876">
        <f t="shared" si="60"/>
        <v>1944</v>
      </c>
      <c r="E3876">
        <v>247234.83367997783</v>
      </c>
      <c r="F3876">
        <v>217407.19721021721</v>
      </c>
    </row>
    <row r="3877" spans="1:6" x14ac:dyDescent="0.8">
      <c r="A3877">
        <v>2013</v>
      </c>
      <c r="B3877" t="s">
        <v>157</v>
      </c>
      <c r="C3877">
        <v>70</v>
      </c>
      <c r="D3877">
        <f t="shared" si="60"/>
        <v>1943</v>
      </c>
      <c r="E3877">
        <v>247234.83367997783</v>
      </c>
      <c r="F3877">
        <v>217407.19721021721</v>
      </c>
    </row>
    <row r="3878" spans="1:6" x14ac:dyDescent="0.8">
      <c r="A3878">
        <v>2013</v>
      </c>
      <c r="B3878" t="s">
        <v>158</v>
      </c>
      <c r="C3878">
        <v>20</v>
      </c>
      <c r="D3878">
        <f t="shared" si="60"/>
        <v>1993</v>
      </c>
      <c r="E3878">
        <v>123547.43957986688</v>
      </c>
      <c r="F3878">
        <v>130609.91916232638</v>
      </c>
    </row>
    <row r="3879" spans="1:6" x14ac:dyDescent="0.8">
      <c r="A3879">
        <v>2013</v>
      </c>
      <c r="B3879" t="s">
        <v>158</v>
      </c>
      <c r="C3879">
        <v>21</v>
      </c>
      <c r="D3879">
        <f t="shared" si="60"/>
        <v>1992</v>
      </c>
      <c r="E3879">
        <v>129543.93423460898</v>
      </c>
      <c r="F3879">
        <v>136589.58218823877</v>
      </c>
    </row>
    <row r="3880" spans="1:6" x14ac:dyDescent="0.8">
      <c r="A3880">
        <v>2013</v>
      </c>
      <c r="B3880" t="s">
        <v>158</v>
      </c>
      <c r="C3880">
        <v>22</v>
      </c>
      <c r="D3880">
        <f t="shared" si="60"/>
        <v>1991</v>
      </c>
      <c r="E3880">
        <v>135540.42888935108</v>
      </c>
      <c r="F3880">
        <v>142569.24521415113</v>
      </c>
    </row>
    <row r="3881" spans="1:6" x14ac:dyDescent="0.8">
      <c r="A3881">
        <v>2013</v>
      </c>
      <c r="B3881" t="s">
        <v>158</v>
      </c>
      <c r="C3881">
        <v>23</v>
      </c>
      <c r="D3881">
        <f t="shared" si="60"/>
        <v>1990</v>
      </c>
      <c r="E3881">
        <v>141536.92354409318</v>
      </c>
      <c r="F3881">
        <v>148548.90824006352</v>
      </c>
    </row>
    <row r="3882" spans="1:6" x14ac:dyDescent="0.8">
      <c r="A3882">
        <v>2013</v>
      </c>
      <c r="B3882" t="s">
        <v>158</v>
      </c>
      <c r="C3882">
        <v>24</v>
      </c>
      <c r="D3882">
        <f t="shared" si="60"/>
        <v>1989</v>
      </c>
      <c r="E3882">
        <v>147533.41819883528</v>
      </c>
      <c r="F3882">
        <v>154528.57126597589</v>
      </c>
    </row>
    <row r="3883" spans="1:6" x14ac:dyDescent="0.8">
      <c r="A3883">
        <v>2013</v>
      </c>
      <c r="B3883" t="s">
        <v>158</v>
      </c>
      <c r="C3883">
        <v>25</v>
      </c>
      <c r="D3883">
        <f t="shared" si="60"/>
        <v>1988</v>
      </c>
      <c r="E3883">
        <v>153529.91285357738</v>
      </c>
      <c r="F3883">
        <v>160508.23429188828</v>
      </c>
    </row>
    <row r="3884" spans="1:6" x14ac:dyDescent="0.8">
      <c r="A3884">
        <v>2013</v>
      </c>
      <c r="B3884" t="s">
        <v>158</v>
      </c>
      <c r="C3884">
        <v>26</v>
      </c>
      <c r="D3884">
        <f t="shared" si="60"/>
        <v>1987</v>
      </c>
      <c r="E3884">
        <v>159149.78840820855</v>
      </c>
      <c r="F3884">
        <v>163400.31628158243</v>
      </c>
    </row>
    <row r="3885" spans="1:6" x14ac:dyDescent="0.8">
      <c r="A3885">
        <v>2013</v>
      </c>
      <c r="B3885" t="s">
        <v>158</v>
      </c>
      <c r="C3885">
        <v>27</v>
      </c>
      <c r="D3885">
        <f t="shared" si="60"/>
        <v>1986</v>
      </c>
      <c r="E3885">
        <v>164769.66396283972</v>
      </c>
      <c r="F3885">
        <v>166292.39827127659</v>
      </c>
    </row>
    <row r="3886" spans="1:6" x14ac:dyDescent="0.8">
      <c r="A3886">
        <v>2013</v>
      </c>
      <c r="B3886" t="s">
        <v>158</v>
      </c>
      <c r="C3886">
        <v>28</v>
      </c>
      <c r="D3886">
        <f t="shared" si="60"/>
        <v>1985</v>
      </c>
      <c r="E3886">
        <v>170389.5395174709</v>
      </c>
      <c r="F3886">
        <v>169184.48026097074</v>
      </c>
    </row>
    <row r="3887" spans="1:6" x14ac:dyDescent="0.8">
      <c r="A3887">
        <v>2013</v>
      </c>
      <c r="B3887" t="s">
        <v>158</v>
      </c>
      <c r="C3887">
        <v>29</v>
      </c>
      <c r="D3887">
        <f t="shared" si="60"/>
        <v>1984</v>
      </c>
      <c r="E3887">
        <v>176009.41507210204</v>
      </c>
      <c r="F3887">
        <v>172076.56225066489</v>
      </c>
    </row>
    <row r="3888" spans="1:6" x14ac:dyDescent="0.8">
      <c r="A3888">
        <v>2013</v>
      </c>
      <c r="B3888" t="s">
        <v>158</v>
      </c>
      <c r="C3888">
        <v>30</v>
      </c>
      <c r="D3888">
        <f t="shared" si="60"/>
        <v>1983</v>
      </c>
      <c r="E3888">
        <v>181629.29062673321</v>
      </c>
      <c r="F3888">
        <v>174968.64424035905</v>
      </c>
    </row>
    <row r="3889" spans="1:6" x14ac:dyDescent="0.8">
      <c r="A3889">
        <v>2013</v>
      </c>
      <c r="B3889" t="s">
        <v>158</v>
      </c>
      <c r="C3889">
        <v>31</v>
      </c>
      <c r="D3889">
        <f t="shared" si="60"/>
        <v>1982</v>
      </c>
      <c r="E3889">
        <v>187249.16618136439</v>
      </c>
      <c r="F3889">
        <v>177860.72623005317</v>
      </c>
    </row>
    <row r="3890" spans="1:6" x14ac:dyDescent="0.8">
      <c r="A3890">
        <v>2013</v>
      </c>
      <c r="B3890" t="s">
        <v>158</v>
      </c>
      <c r="C3890">
        <v>32</v>
      </c>
      <c r="D3890">
        <f t="shared" si="60"/>
        <v>1981</v>
      </c>
      <c r="E3890">
        <v>192869.04173599556</v>
      </c>
      <c r="F3890">
        <v>180752.80821974733</v>
      </c>
    </row>
    <row r="3891" spans="1:6" x14ac:dyDescent="0.8">
      <c r="A3891">
        <v>2013</v>
      </c>
      <c r="B3891" t="s">
        <v>158</v>
      </c>
      <c r="C3891">
        <v>33</v>
      </c>
      <c r="D3891">
        <f t="shared" si="60"/>
        <v>1980</v>
      </c>
      <c r="E3891">
        <v>198488.91729062673</v>
      </c>
      <c r="F3891">
        <v>183644.89020944148</v>
      </c>
    </row>
    <row r="3892" spans="1:6" x14ac:dyDescent="0.8">
      <c r="A3892">
        <v>2013</v>
      </c>
      <c r="B3892" t="s">
        <v>158</v>
      </c>
      <c r="C3892">
        <v>34</v>
      </c>
      <c r="D3892">
        <f t="shared" si="60"/>
        <v>1979</v>
      </c>
      <c r="E3892">
        <v>204108.79284525791</v>
      </c>
      <c r="F3892">
        <v>186536.97219913563</v>
      </c>
    </row>
    <row r="3893" spans="1:6" x14ac:dyDescent="0.8">
      <c r="A3893">
        <v>2013</v>
      </c>
      <c r="B3893" t="s">
        <v>158</v>
      </c>
      <c r="C3893">
        <v>35</v>
      </c>
      <c r="D3893">
        <f t="shared" si="60"/>
        <v>1978</v>
      </c>
      <c r="E3893">
        <v>209728.66839988908</v>
      </c>
      <c r="F3893">
        <v>189429.05418882979</v>
      </c>
    </row>
    <row r="3894" spans="1:6" x14ac:dyDescent="0.8">
      <c r="A3894">
        <v>2013</v>
      </c>
      <c r="B3894" t="s">
        <v>158</v>
      </c>
      <c r="C3894">
        <v>36</v>
      </c>
      <c r="D3894">
        <f t="shared" si="60"/>
        <v>1977</v>
      </c>
      <c r="E3894">
        <v>209711.89621117583</v>
      </c>
      <c r="F3894">
        <v>188447.61294649451</v>
      </c>
    </row>
    <row r="3895" spans="1:6" x14ac:dyDescent="0.8">
      <c r="A3895">
        <v>2013</v>
      </c>
      <c r="B3895" t="s">
        <v>158</v>
      </c>
      <c r="C3895">
        <v>37</v>
      </c>
      <c r="D3895">
        <f t="shared" si="60"/>
        <v>1976</v>
      </c>
      <c r="E3895">
        <v>209695.12402246255</v>
      </c>
      <c r="F3895">
        <v>187466.17170415926</v>
      </c>
    </row>
    <row r="3896" spans="1:6" x14ac:dyDescent="0.8">
      <c r="A3896">
        <v>2013</v>
      </c>
      <c r="B3896" t="s">
        <v>158</v>
      </c>
      <c r="C3896">
        <v>38</v>
      </c>
      <c r="D3896">
        <f t="shared" si="60"/>
        <v>1975</v>
      </c>
      <c r="E3896">
        <v>209678.35183374933</v>
      </c>
      <c r="F3896">
        <v>186484.73046182402</v>
      </c>
    </row>
    <row r="3897" spans="1:6" x14ac:dyDescent="0.8">
      <c r="A3897">
        <v>2013</v>
      </c>
      <c r="B3897" t="s">
        <v>158</v>
      </c>
      <c r="C3897">
        <v>39</v>
      </c>
      <c r="D3897">
        <f t="shared" si="60"/>
        <v>1974</v>
      </c>
      <c r="E3897">
        <v>209661.57964503605</v>
      </c>
      <c r="F3897">
        <v>185503.28921948877</v>
      </c>
    </row>
    <row r="3898" spans="1:6" x14ac:dyDescent="0.8">
      <c r="A3898">
        <v>2013</v>
      </c>
      <c r="B3898" t="s">
        <v>158</v>
      </c>
      <c r="C3898">
        <v>40</v>
      </c>
      <c r="D3898">
        <f t="shared" si="60"/>
        <v>1973</v>
      </c>
      <c r="E3898">
        <v>209644.8074563228</v>
      </c>
      <c r="F3898">
        <v>184521.84797715352</v>
      </c>
    </row>
    <row r="3899" spans="1:6" x14ac:dyDescent="0.8">
      <c r="A3899">
        <v>2013</v>
      </c>
      <c r="B3899" t="s">
        <v>158</v>
      </c>
      <c r="C3899">
        <v>41</v>
      </c>
      <c r="D3899">
        <f t="shared" si="60"/>
        <v>1972</v>
      </c>
      <c r="E3899">
        <v>209628.03526760955</v>
      </c>
      <c r="F3899">
        <v>183540.40673481824</v>
      </c>
    </row>
    <row r="3900" spans="1:6" x14ac:dyDescent="0.8">
      <c r="A3900">
        <v>2013</v>
      </c>
      <c r="B3900" t="s">
        <v>158</v>
      </c>
      <c r="C3900">
        <v>42</v>
      </c>
      <c r="D3900">
        <f t="shared" si="60"/>
        <v>1971</v>
      </c>
      <c r="E3900">
        <v>209611.26307889627</v>
      </c>
      <c r="F3900">
        <v>182558.965492483</v>
      </c>
    </row>
    <row r="3901" spans="1:6" x14ac:dyDescent="0.8">
      <c r="A3901">
        <v>2013</v>
      </c>
      <c r="B3901" t="s">
        <v>158</v>
      </c>
      <c r="C3901">
        <v>43</v>
      </c>
      <c r="D3901">
        <f t="shared" si="60"/>
        <v>1970</v>
      </c>
      <c r="E3901">
        <v>209594.49089018305</v>
      </c>
      <c r="F3901">
        <v>181577.52425014775</v>
      </c>
    </row>
    <row r="3902" spans="1:6" x14ac:dyDescent="0.8">
      <c r="A3902">
        <v>2013</v>
      </c>
      <c r="B3902" t="s">
        <v>158</v>
      </c>
      <c r="C3902">
        <v>44</v>
      </c>
      <c r="D3902">
        <f t="shared" si="60"/>
        <v>1969</v>
      </c>
      <c r="E3902">
        <v>209577.71870146977</v>
      </c>
      <c r="F3902">
        <v>180596.0830078125</v>
      </c>
    </row>
    <row r="3903" spans="1:6" x14ac:dyDescent="0.8">
      <c r="A3903">
        <v>2013</v>
      </c>
      <c r="B3903" t="s">
        <v>158</v>
      </c>
      <c r="C3903">
        <v>45</v>
      </c>
      <c r="D3903">
        <f t="shared" si="60"/>
        <v>1968</v>
      </c>
      <c r="E3903">
        <v>209560.94651275652</v>
      </c>
      <c r="F3903">
        <v>179614.64176547722</v>
      </c>
    </row>
    <row r="3904" spans="1:6" x14ac:dyDescent="0.8">
      <c r="A3904">
        <v>2013</v>
      </c>
      <c r="B3904" t="s">
        <v>158</v>
      </c>
      <c r="C3904">
        <v>46</v>
      </c>
      <c r="D3904">
        <f t="shared" si="60"/>
        <v>1967</v>
      </c>
      <c r="E3904">
        <v>207816.95684276207</v>
      </c>
      <c r="F3904">
        <v>179836.99083462619</v>
      </c>
    </row>
    <row r="3905" spans="1:6" x14ac:dyDescent="0.8">
      <c r="A3905">
        <v>2013</v>
      </c>
      <c r="B3905" t="s">
        <v>158</v>
      </c>
      <c r="C3905">
        <v>47</v>
      </c>
      <c r="D3905">
        <f t="shared" si="60"/>
        <v>1966</v>
      </c>
      <c r="E3905">
        <v>206072.96717276762</v>
      </c>
      <c r="F3905">
        <v>180059.33990377511</v>
      </c>
    </row>
    <row r="3906" spans="1:6" x14ac:dyDescent="0.8">
      <c r="A3906">
        <v>2013</v>
      </c>
      <c r="B3906" t="s">
        <v>158</v>
      </c>
      <c r="C3906">
        <v>48</v>
      </c>
      <c r="D3906">
        <f t="shared" si="60"/>
        <v>1965</v>
      </c>
      <c r="E3906">
        <v>204328.97750277317</v>
      </c>
      <c r="F3906">
        <v>180281.68897292405</v>
      </c>
    </row>
    <row r="3907" spans="1:6" x14ac:dyDescent="0.8">
      <c r="A3907">
        <v>2013</v>
      </c>
      <c r="B3907" t="s">
        <v>158</v>
      </c>
      <c r="C3907">
        <v>49</v>
      </c>
      <c r="D3907">
        <f t="shared" ref="D3907:D3970" si="61">A3907-C3907</f>
        <v>1964</v>
      </c>
      <c r="E3907">
        <v>202584.98783277872</v>
      </c>
      <c r="F3907">
        <v>180504.03804207296</v>
      </c>
    </row>
    <row r="3908" spans="1:6" x14ac:dyDescent="0.8">
      <c r="A3908">
        <v>2013</v>
      </c>
      <c r="B3908" t="s">
        <v>158</v>
      </c>
      <c r="C3908">
        <v>50</v>
      </c>
      <c r="D3908">
        <f t="shared" si="61"/>
        <v>1963</v>
      </c>
      <c r="E3908">
        <v>200840.99816278426</v>
      </c>
      <c r="F3908">
        <v>180726.38711122191</v>
      </c>
    </row>
    <row r="3909" spans="1:6" x14ac:dyDescent="0.8">
      <c r="A3909">
        <v>2013</v>
      </c>
      <c r="B3909" t="s">
        <v>158</v>
      </c>
      <c r="C3909">
        <v>51</v>
      </c>
      <c r="D3909">
        <f t="shared" si="61"/>
        <v>1962</v>
      </c>
      <c r="E3909">
        <v>197934.34871279349</v>
      </c>
      <c r="F3909">
        <v>181096.9688931368</v>
      </c>
    </row>
    <row r="3910" spans="1:6" x14ac:dyDescent="0.8">
      <c r="A3910">
        <v>2013</v>
      </c>
      <c r="B3910" t="s">
        <v>158</v>
      </c>
      <c r="C3910">
        <v>52</v>
      </c>
      <c r="D3910">
        <f t="shared" si="61"/>
        <v>1961</v>
      </c>
      <c r="E3910">
        <v>195027.69926280272</v>
      </c>
      <c r="F3910">
        <v>181467.55067505169</v>
      </c>
    </row>
    <row r="3911" spans="1:6" x14ac:dyDescent="0.8">
      <c r="A3911">
        <v>2013</v>
      </c>
      <c r="B3911" t="s">
        <v>158</v>
      </c>
      <c r="C3911">
        <v>53</v>
      </c>
      <c r="D3911">
        <f t="shared" si="61"/>
        <v>1960</v>
      </c>
      <c r="E3911">
        <v>192121.04981281198</v>
      </c>
      <c r="F3911">
        <v>181838.13245696659</v>
      </c>
    </row>
    <row r="3912" spans="1:6" x14ac:dyDescent="0.8">
      <c r="A3912">
        <v>2013</v>
      </c>
      <c r="B3912" t="s">
        <v>158</v>
      </c>
      <c r="C3912">
        <v>54</v>
      </c>
      <c r="D3912">
        <f t="shared" si="61"/>
        <v>1959</v>
      </c>
      <c r="E3912">
        <v>201761.48131586245</v>
      </c>
      <c r="F3912">
        <v>188096.56105324073</v>
      </c>
    </row>
    <row r="3913" spans="1:6" x14ac:dyDescent="0.8">
      <c r="A3913">
        <v>2013</v>
      </c>
      <c r="B3913" t="s">
        <v>158</v>
      </c>
      <c r="C3913">
        <v>55</v>
      </c>
      <c r="D3913">
        <f t="shared" si="61"/>
        <v>1958</v>
      </c>
      <c r="E3913">
        <v>211401.91281891294</v>
      </c>
      <c r="F3913">
        <v>194354.98964951487</v>
      </c>
    </row>
    <row r="3914" spans="1:6" x14ac:dyDescent="0.8">
      <c r="A3914">
        <v>2013</v>
      </c>
      <c r="B3914" t="s">
        <v>158</v>
      </c>
      <c r="C3914">
        <v>56</v>
      </c>
      <c r="D3914">
        <f t="shared" si="61"/>
        <v>1957</v>
      </c>
      <c r="E3914">
        <v>221042.34432196341</v>
      </c>
      <c r="F3914">
        <v>200613.41824578898</v>
      </c>
    </row>
    <row r="3915" spans="1:6" x14ac:dyDescent="0.8">
      <c r="A3915">
        <v>2013</v>
      </c>
      <c r="B3915" t="s">
        <v>158</v>
      </c>
      <c r="C3915">
        <v>57</v>
      </c>
      <c r="D3915">
        <f t="shared" si="61"/>
        <v>1956</v>
      </c>
      <c r="E3915">
        <v>228272.66794925125</v>
      </c>
      <c r="F3915">
        <v>205307.2396929946</v>
      </c>
    </row>
    <row r="3916" spans="1:6" x14ac:dyDescent="0.8">
      <c r="A3916">
        <v>2013</v>
      </c>
      <c r="B3916" t="s">
        <v>158</v>
      </c>
      <c r="C3916">
        <v>58</v>
      </c>
      <c r="D3916">
        <f t="shared" si="61"/>
        <v>1955</v>
      </c>
      <c r="E3916">
        <v>235502.99157653912</v>
      </c>
      <c r="F3916">
        <v>210001.06114020021</v>
      </c>
    </row>
    <row r="3917" spans="1:6" x14ac:dyDescent="0.8">
      <c r="A3917">
        <v>2013</v>
      </c>
      <c r="B3917" t="s">
        <v>158</v>
      </c>
      <c r="C3917">
        <v>59</v>
      </c>
      <c r="D3917">
        <f t="shared" si="61"/>
        <v>1954</v>
      </c>
      <c r="E3917">
        <v>242733.31520382696</v>
      </c>
      <c r="F3917">
        <v>214694.88258740579</v>
      </c>
    </row>
    <row r="3918" spans="1:6" x14ac:dyDescent="0.8">
      <c r="A3918">
        <v>2013</v>
      </c>
      <c r="B3918" t="s">
        <v>158</v>
      </c>
      <c r="C3918">
        <v>60</v>
      </c>
      <c r="D3918">
        <f t="shared" si="61"/>
        <v>1953</v>
      </c>
      <c r="E3918">
        <v>249963.6388311148</v>
      </c>
      <c r="F3918">
        <v>219388.70403461141</v>
      </c>
    </row>
    <row r="3919" spans="1:6" x14ac:dyDescent="0.8">
      <c r="A3919">
        <v>2013</v>
      </c>
      <c r="B3919" t="s">
        <v>158</v>
      </c>
      <c r="C3919">
        <v>61</v>
      </c>
      <c r="D3919">
        <f t="shared" si="61"/>
        <v>1952</v>
      </c>
      <c r="E3919">
        <v>249963.6388311148</v>
      </c>
      <c r="F3919">
        <v>219388.70403461141</v>
      </c>
    </row>
    <row r="3920" spans="1:6" x14ac:dyDescent="0.8">
      <c r="A3920">
        <v>2013</v>
      </c>
      <c r="B3920" t="s">
        <v>158</v>
      </c>
      <c r="C3920">
        <v>62</v>
      </c>
      <c r="D3920">
        <f t="shared" si="61"/>
        <v>1951</v>
      </c>
      <c r="E3920">
        <v>249963.6388311148</v>
      </c>
      <c r="F3920">
        <v>219388.70403461141</v>
      </c>
    </row>
    <row r="3921" spans="1:6" x14ac:dyDescent="0.8">
      <c r="A3921">
        <v>2013</v>
      </c>
      <c r="B3921" t="s">
        <v>158</v>
      </c>
      <c r="C3921">
        <v>63</v>
      </c>
      <c r="D3921">
        <f t="shared" si="61"/>
        <v>1950</v>
      </c>
      <c r="E3921">
        <v>249963.6388311148</v>
      </c>
      <c r="F3921">
        <v>219388.70403461141</v>
      </c>
    </row>
    <row r="3922" spans="1:6" x14ac:dyDescent="0.8">
      <c r="A3922">
        <v>2013</v>
      </c>
      <c r="B3922" t="s">
        <v>158</v>
      </c>
      <c r="C3922">
        <v>64</v>
      </c>
      <c r="D3922">
        <f t="shared" si="61"/>
        <v>1949</v>
      </c>
      <c r="E3922">
        <v>249963.6388311148</v>
      </c>
      <c r="F3922">
        <v>219388.70403461141</v>
      </c>
    </row>
    <row r="3923" spans="1:6" x14ac:dyDescent="0.8">
      <c r="A3923">
        <v>2013</v>
      </c>
      <c r="B3923" t="s">
        <v>158</v>
      </c>
      <c r="C3923">
        <v>65</v>
      </c>
      <c r="D3923">
        <f t="shared" si="61"/>
        <v>1948</v>
      </c>
      <c r="E3923">
        <v>249963.6388311148</v>
      </c>
      <c r="F3923">
        <v>219388.70403461141</v>
      </c>
    </row>
    <row r="3924" spans="1:6" x14ac:dyDescent="0.8">
      <c r="A3924">
        <v>2013</v>
      </c>
      <c r="B3924" t="s">
        <v>158</v>
      </c>
      <c r="C3924">
        <v>66</v>
      </c>
      <c r="D3924">
        <f t="shared" si="61"/>
        <v>1947</v>
      </c>
      <c r="E3924">
        <v>249963.6388311148</v>
      </c>
      <c r="F3924">
        <v>219388.70403461141</v>
      </c>
    </row>
    <row r="3925" spans="1:6" x14ac:dyDescent="0.8">
      <c r="A3925">
        <v>2013</v>
      </c>
      <c r="B3925" t="s">
        <v>158</v>
      </c>
      <c r="C3925">
        <v>67</v>
      </c>
      <c r="D3925">
        <f t="shared" si="61"/>
        <v>1946</v>
      </c>
      <c r="E3925">
        <v>249963.6388311148</v>
      </c>
      <c r="F3925">
        <v>219388.70403461141</v>
      </c>
    </row>
    <row r="3926" spans="1:6" x14ac:dyDescent="0.8">
      <c r="A3926">
        <v>2013</v>
      </c>
      <c r="B3926" t="s">
        <v>158</v>
      </c>
      <c r="C3926">
        <v>68</v>
      </c>
      <c r="D3926">
        <f t="shared" si="61"/>
        <v>1945</v>
      </c>
      <c r="E3926">
        <v>249963.6388311148</v>
      </c>
      <c r="F3926">
        <v>219388.70403461141</v>
      </c>
    </row>
    <row r="3927" spans="1:6" x14ac:dyDescent="0.8">
      <c r="A3927">
        <v>2013</v>
      </c>
      <c r="B3927" t="s">
        <v>158</v>
      </c>
      <c r="C3927">
        <v>69</v>
      </c>
      <c r="D3927">
        <f t="shared" si="61"/>
        <v>1944</v>
      </c>
      <c r="E3927">
        <v>249963.6388311148</v>
      </c>
      <c r="F3927">
        <v>219388.70403461141</v>
      </c>
    </row>
    <row r="3928" spans="1:6" x14ac:dyDescent="0.8">
      <c r="A3928">
        <v>2013</v>
      </c>
      <c r="B3928" t="s">
        <v>158</v>
      </c>
      <c r="C3928">
        <v>70</v>
      </c>
      <c r="D3928">
        <f t="shared" si="61"/>
        <v>1943</v>
      </c>
      <c r="E3928">
        <v>249963.6388311148</v>
      </c>
      <c r="F3928">
        <v>219388.70403461141</v>
      </c>
    </row>
    <row r="3929" spans="1:6" x14ac:dyDescent="0.8">
      <c r="A3929">
        <v>2014</v>
      </c>
      <c r="B3929" t="s">
        <v>152</v>
      </c>
      <c r="C3929">
        <v>20</v>
      </c>
      <c r="D3929">
        <f t="shared" si="61"/>
        <v>1994</v>
      </c>
      <c r="E3929">
        <v>237078.0899703</v>
      </c>
      <c r="F3929">
        <v>203619.27259235943</v>
      </c>
    </row>
    <row r="3930" spans="1:6" x14ac:dyDescent="0.8">
      <c r="A3930">
        <v>2014</v>
      </c>
      <c r="B3930" t="s">
        <v>152</v>
      </c>
      <c r="C3930">
        <v>21</v>
      </c>
      <c r="D3930">
        <f t="shared" si="61"/>
        <v>1993</v>
      </c>
      <c r="E3930">
        <v>243026.26582315037</v>
      </c>
      <c r="F3930">
        <v>208988.3834920064</v>
      </c>
    </row>
    <row r="3931" spans="1:6" x14ac:dyDescent="0.8">
      <c r="A3931">
        <v>2014</v>
      </c>
      <c r="B3931" t="s">
        <v>152</v>
      </c>
      <c r="C3931">
        <v>22</v>
      </c>
      <c r="D3931">
        <f t="shared" si="61"/>
        <v>1992</v>
      </c>
      <c r="E3931">
        <v>248974.44167600074</v>
      </c>
      <c r="F3931">
        <v>214357.49439165337</v>
      </c>
    </row>
    <row r="3932" spans="1:6" x14ac:dyDescent="0.8">
      <c r="A3932">
        <v>2014</v>
      </c>
      <c r="B3932" t="s">
        <v>152</v>
      </c>
      <c r="C3932">
        <v>23</v>
      </c>
      <c r="D3932">
        <f t="shared" si="61"/>
        <v>1991</v>
      </c>
      <c r="E3932">
        <v>254922.61752885117</v>
      </c>
      <c r="F3932">
        <v>219726.60529130037</v>
      </c>
    </row>
    <row r="3933" spans="1:6" x14ac:dyDescent="0.8">
      <c r="A3933">
        <v>2014</v>
      </c>
      <c r="B3933" t="s">
        <v>152</v>
      </c>
      <c r="C3933">
        <v>24</v>
      </c>
      <c r="D3933">
        <f t="shared" si="61"/>
        <v>1990</v>
      </c>
      <c r="E3933">
        <v>260870.79338170154</v>
      </c>
      <c r="F3933">
        <v>225095.71619094731</v>
      </c>
    </row>
    <row r="3934" spans="1:6" x14ac:dyDescent="0.8">
      <c r="A3934">
        <v>2014</v>
      </c>
      <c r="B3934" t="s">
        <v>152</v>
      </c>
      <c r="C3934">
        <v>25</v>
      </c>
      <c r="D3934">
        <f t="shared" si="61"/>
        <v>1989</v>
      </c>
      <c r="E3934">
        <v>266818.96923455189</v>
      </c>
      <c r="F3934">
        <v>230464.82709059431</v>
      </c>
    </row>
    <row r="3935" spans="1:6" x14ac:dyDescent="0.8">
      <c r="A3935">
        <v>2014</v>
      </c>
      <c r="B3935" t="s">
        <v>152</v>
      </c>
      <c r="C3935">
        <v>26</v>
      </c>
      <c r="D3935">
        <f t="shared" si="61"/>
        <v>1988</v>
      </c>
      <c r="E3935">
        <v>275019.56723204633</v>
      </c>
      <c r="F3935">
        <v>234811.71400894926</v>
      </c>
    </row>
    <row r="3936" spans="1:6" x14ac:dyDescent="0.8">
      <c r="A3936">
        <v>2014</v>
      </c>
      <c r="B3936" t="s">
        <v>152</v>
      </c>
      <c r="C3936">
        <v>27</v>
      </c>
      <c r="D3936">
        <f t="shared" si="61"/>
        <v>1987</v>
      </c>
      <c r="E3936">
        <v>283220.16522954078</v>
      </c>
      <c r="F3936">
        <v>239158.60092730424</v>
      </c>
    </row>
    <row r="3937" spans="1:6" x14ac:dyDescent="0.8">
      <c r="A3937">
        <v>2014</v>
      </c>
      <c r="B3937" t="s">
        <v>152</v>
      </c>
      <c r="C3937">
        <v>28</v>
      </c>
      <c r="D3937">
        <f t="shared" si="61"/>
        <v>1986</v>
      </c>
      <c r="E3937">
        <v>291420.76322703518</v>
      </c>
      <c r="F3937">
        <v>243505.48784565917</v>
      </c>
    </row>
    <row r="3938" spans="1:6" x14ac:dyDescent="0.8">
      <c r="A3938">
        <v>2014</v>
      </c>
      <c r="B3938" t="s">
        <v>152</v>
      </c>
      <c r="C3938">
        <v>29</v>
      </c>
      <c r="D3938">
        <f t="shared" si="61"/>
        <v>1985</v>
      </c>
      <c r="E3938">
        <v>299621.36122452962</v>
      </c>
      <c r="F3938">
        <v>247852.37476401412</v>
      </c>
    </row>
    <row r="3939" spans="1:6" x14ac:dyDescent="0.8">
      <c r="A3939">
        <v>2014</v>
      </c>
      <c r="B3939" t="s">
        <v>152</v>
      </c>
      <c r="C3939">
        <v>30</v>
      </c>
      <c r="D3939">
        <f t="shared" si="61"/>
        <v>1984</v>
      </c>
      <c r="E3939">
        <v>307821.95922202407</v>
      </c>
      <c r="F3939">
        <v>252199.26168236908</v>
      </c>
    </row>
    <row r="3940" spans="1:6" x14ac:dyDescent="0.8">
      <c r="A3940">
        <v>2014</v>
      </c>
      <c r="B3940" t="s">
        <v>152</v>
      </c>
      <c r="C3940">
        <v>31</v>
      </c>
      <c r="D3940">
        <f t="shared" si="61"/>
        <v>1983</v>
      </c>
      <c r="E3940">
        <v>316022.55721951852</v>
      </c>
      <c r="F3940">
        <v>256546.14860072406</v>
      </c>
    </row>
    <row r="3941" spans="1:6" x14ac:dyDescent="0.8">
      <c r="A3941">
        <v>2014</v>
      </c>
      <c r="B3941" t="s">
        <v>152</v>
      </c>
      <c r="C3941">
        <v>32</v>
      </c>
      <c r="D3941">
        <f t="shared" si="61"/>
        <v>1982</v>
      </c>
      <c r="E3941">
        <v>324223.15521701291</v>
      </c>
      <c r="F3941">
        <v>260893.03551907901</v>
      </c>
    </row>
    <row r="3942" spans="1:6" x14ac:dyDescent="0.8">
      <c r="A3942">
        <v>2014</v>
      </c>
      <c r="B3942" t="s">
        <v>152</v>
      </c>
      <c r="C3942">
        <v>33</v>
      </c>
      <c r="D3942">
        <f t="shared" si="61"/>
        <v>1981</v>
      </c>
      <c r="E3942">
        <v>332423.75321450731</v>
      </c>
      <c r="F3942">
        <v>265239.92243743397</v>
      </c>
    </row>
    <row r="3943" spans="1:6" x14ac:dyDescent="0.8">
      <c r="A3943">
        <v>2014</v>
      </c>
      <c r="B3943" t="s">
        <v>152</v>
      </c>
      <c r="C3943">
        <v>34</v>
      </c>
      <c r="D3943">
        <f t="shared" si="61"/>
        <v>1980</v>
      </c>
      <c r="E3943">
        <v>340624.35121200175</v>
      </c>
      <c r="F3943">
        <v>269586.80935578892</v>
      </c>
    </row>
    <row r="3944" spans="1:6" x14ac:dyDescent="0.8">
      <c r="A3944">
        <v>2014</v>
      </c>
      <c r="B3944" t="s">
        <v>152</v>
      </c>
      <c r="C3944">
        <v>35</v>
      </c>
      <c r="D3944">
        <f t="shared" si="61"/>
        <v>1979</v>
      </c>
      <c r="E3944">
        <v>348824.9492094962</v>
      </c>
      <c r="F3944">
        <v>273933.69627414388</v>
      </c>
    </row>
    <row r="3945" spans="1:6" x14ac:dyDescent="0.8">
      <c r="A3945">
        <v>2014</v>
      </c>
      <c r="B3945" t="s">
        <v>152</v>
      </c>
      <c r="C3945">
        <v>36</v>
      </c>
      <c r="D3945">
        <f t="shared" si="61"/>
        <v>1978</v>
      </c>
      <c r="E3945">
        <v>348219.30157671456</v>
      </c>
      <c r="F3945">
        <v>272626.16181143618</v>
      </c>
    </row>
    <row r="3946" spans="1:6" x14ac:dyDescent="0.8">
      <c r="A3946">
        <v>2014</v>
      </c>
      <c r="B3946" t="s">
        <v>152</v>
      </c>
      <c r="C3946">
        <v>37</v>
      </c>
      <c r="D3946">
        <f t="shared" si="61"/>
        <v>1977</v>
      </c>
      <c r="E3946">
        <v>347613.65394393296</v>
      </c>
      <c r="F3946">
        <v>271318.62734872842</v>
      </c>
    </row>
    <row r="3947" spans="1:6" x14ac:dyDescent="0.8">
      <c r="A3947">
        <v>2014</v>
      </c>
      <c r="B3947" t="s">
        <v>152</v>
      </c>
      <c r="C3947">
        <v>38</v>
      </c>
      <c r="D3947">
        <f t="shared" si="61"/>
        <v>1976</v>
      </c>
      <c r="E3947">
        <v>347008.00631115137</v>
      </c>
      <c r="F3947">
        <v>270011.09288602078</v>
      </c>
    </row>
    <row r="3948" spans="1:6" x14ac:dyDescent="0.8">
      <c r="A3948">
        <v>2014</v>
      </c>
      <c r="B3948" t="s">
        <v>152</v>
      </c>
      <c r="C3948">
        <v>39</v>
      </c>
      <c r="D3948">
        <f t="shared" si="61"/>
        <v>1975</v>
      </c>
      <c r="E3948">
        <v>346402.35867836978</v>
      </c>
      <c r="F3948">
        <v>268703.55842331302</v>
      </c>
    </row>
    <row r="3949" spans="1:6" x14ac:dyDescent="0.8">
      <c r="A3949">
        <v>2014</v>
      </c>
      <c r="B3949" t="s">
        <v>152</v>
      </c>
      <c r="C3949">
        <v>40</v>
      </c>
      <c r="D3949">
        <f t="shared" si="61"/>
        <v>1974</v>
      </c>
      <c r="E3949">
        <v>345796.71104558813</v>
      </c>
      <c r="F3949">
        <v>267396.02396060532</v>
      </c>
    </row>
    <row r="3950" spans="1:6" x14ac:dyDescent="0.8">
      <c r="A3950">
        <v>2014</v>
      </c>
      <c r="B3950" t="s">
        <v>152</v>
      </c>
      <c r="C3950">
        <v>41</v>
      </c>
      <c r="D3950">
        <f t="shared" si="61"/>
        <v>1973</v>
      </c>
      <c r="E3950">
        <v>345191.06341280648</v>
      </c>
      <c r="F3950">
        <v>266088.48949789762</v>
      </c>
    </row>
    <row r="3951" spans="1:6" x14ac:dyDescent="0.8">
      <c r="A3951">
        <v>2014</v>
      </c>
      <c r="B3951" t="s">
        <v>152</v>
      </c>
      <c r="C3951">
        <v>42</v>
      </c>
      <c r="D3951">
        <f t="shared" si="61"/>
        <v>1972</v>
      </c>
      <c r="E3951">
        <v>344585.41578002489</v>
      </c>
      <c r="F3951">
        <v>264780.95503518992</v>
      </c>
    </row>
    <row r="3952" spans="1:6" x14ac:dyDescent="0.8">
      <c r="A3952">
        <v>2014</v>
      </c>
      <c r="B3952" t="s">
        <v>152</v>
      </c>
      <c r="C3952">
        <v>43</v>
      </c>
      <c r="D3952">
        <f t="shared" si="61"/>
        <v>1971</v>
      </c>
      <c r="E3952">
        <v>343979.7681472433</v>
      </c>
      <c r="F3952">
        <v>263473.42057248222</v>
      </c>
    </row>
    <row r="3953" spans="1:6" x14ac:dyDescent="0.8">
      <c r="A3953">
        <v>2014</v>
      </c>
      <c r="B3953" t="s">
        <v>152</v>
      </c>
      <c r="C3953">
        <v>44</v>
      </c>
      <c r="D3953">
        <f t="shared" si="61"/>
        <v>1970</v>
      </c>
      <c r="E3953">
        <v>343374.12051446171</v>
      </c>
      <c r="F3953">
        <v>262165.88610977447</v>
      </c>
    </row>
    <row r="3954" spans="1:6" x14ac:dyDescent="0.8">
      <c r="A3954">
        <v>2014</v>
      </c>
      <c r="B3954" t="s">
        <v>152</v>
      </c>
      <c r="C3954">
        <v>45</v>
      </c>
      <c r="D3954">
        <f t="shared" si="61"/>
        <v>1969</v>
      </c>
      <c r="E3954">
        <v>342768.47288168006</v>
      </c>
      <c r="F3954">
        <v>260858.35164706677</v>
      </c>
    </row>
    <row r="3955" spans="1:6" x14ac:dyDescent="0.8">
      <c r="A3955">
        <v>2014</v>
      </c>
      <c r="B3955" t="s">
        <v>152</v>
      </c>
      <c r="C3955">
        <v>46</v>
      </c>
      <c r="D3955">
        <f t="shared" si="61"/>
        <v>1968</v>
      </c>
      <c r="E3955">
        <v>339413.30898493144</v>
      </c>
      <c r="F3955">
        <v>261783.76961572192</v>
      </c>
    </row>
    <row r="3956" spans="1:6" x14ac:dyDescent="0.8">
      <c r="A3956">
        <v>2014</v>
      </c>
      <c r="B3956" t="s">
        <v>152</v>
      </c>
      <c r="C3956">
        <v>47</v>
      </c>
      <c r="D3956">
        <f t="shared" si="61"/>
        <v>1967</v>
      </c>
      <c r="E3956">
        <v>336058.14508818288</v>
      </c>
      <c r="F3956">
        <v>262709.18758437707</v>
      </c>
    </row>
    <row r="3957" spans="1:6" x14ac:dyDescent="0.8">
      <c r="A3957">
        <v>2014</v>
      </c>
      <c r="B3957" t="s">
        <v>152</v>
      </c>
      <c r="C3957">
        <v>48</v>
      </c>
      <c r="D3957">
        <f t="shared" si="61"/>
        <v>1966</v>
      </c>
      <c r="E3957">
        <v>332702.9811914342</v>
      </c>
      <c r="F3957">
        <v>263634.60555303219</v>
      </c>
    </row>
    <row r="3958" spans="1:6" x14ac:dyDescent="0.8">
      <c r="A3958">
        <v>2014</v>
      </c>
      <c r="B3958" t="s">
        <v>152</v>
      </c>
      <c r="C3958">
        <v>49</v>
      </c>
      <c r="D3958">
        <f t="shared" si="61"/>
        <v>1965</v>
      </c>
      <c r="E3958">
        <v>329347.81729468564</v>
      </c>
      <c r="F3958">
        <v>264560.02352168731</v>
      </c>
    </row>
    <row r="3959" spans="1:6" x14ac:dyDescent="0.8">
      <c r="A3959">
        <v>2014</v>
      </c>
      <c r="B3959" t="s">
        <v>152</v>
      </c>
      <c r="C3959">
        <v>50</v>
      </c>
      <c r="D3959">
        <f t="shared" si="61"/>
        <v>1964</v>
      </c>
      <c r="E3959">
        <v>325992.65339793701</v>
      </c>
      <c r="F3959">
        <v>265485.44149034249</v>
      </c>
    </row>
    <row r="3960" spans="1:6" x14ac:dyDescent="0.8">
      <c r="A3960">
        <v>2014</v>
      </c>
      <c r="B3960" t="s">
        <v>152</v>
      </c>
      <c r="C3960">
        <v>51</v>
      </c>
      <c r="D3960">
        <f t="shared" si="61"/>
        <v>1963</v>
      </c>
      <c r="E3960">
        <v>320400.71357002266</v>
      </c>
      <c r="F3960">
        <v>267027.80477143434</v>
      </c>
    </row>
    <row r="3961" spans="1:6" x14ac:dyDescent="0.8">
      <c r="A3961">
        <v>2014</v>
      </c>
      <c r="B3961" t="s">
        <v>152</v>
      </c>
      <c r="C3961">
        <v>52</v>
      </c>
      <c r="D3961">
        <f t="shared" si="61"/>
        <v>1962</v>
      </c>
      <c r="E3961">
        <v>314808.77374210831</v>
      </c>
      <c r="F3961">
        <v>268570.16805252625</v>
      </c>
    </row>
    <row r="3962" spans="1:6" x14ac:dyDescent="0.8">
      <c r="A3962">
        <v>2014</v>
      </c>
      <c r="B3962" t="s">
        <v>152</v>
      </c>
      <c r="C3962">
        <v>53</v>
      </c>
      <c r="D3962">
        <f t="shared" si="61"/>
        <v>1961</v>
      </c>
      <c r="E3962">
        <v>309216.83391419397</v>
      </c>
      <c r="F3962">
        <v>270112.53133361816</v>
      </c>
    </row>
    <row r="3963" spans="1:6" x14ac:dyDescent="0.8">
      <c r="A3963">
        <v>2014</v>
      </c>
      <c r="B3963" t="s">
        <v>152</v>
      </c>
      <c r="C3963">
        <v>54</v>
      </c>
      <c r="D3963">
        <f t="shared" si="61"/>
        <v>1960</v>
      </c>
      <c r="E3963">
        <v>322633.98913536983</v>
      </c>
      <c r="F3963">
        <v>283887.29445281409</v>
      </c>
    </row>
    <row r="3964" spans="1:6" x14ac:dyDescent="0.8">
      <c r="A3964">
        <v>2014</v>
      </c>
      <c r="B3964" t="s">
        <v>152</v>
      </c>
      <c r="C3964">
        <v>55</v>
      </c>
      <c r="D3964">
        <f t="shared" si="61"/>
        <v>1959</v>
      </c>
      <c r="E3964">
        <v>336051.1443565457</v>
      </c>
      <c r="F3964">
        <v>297662.05757200997</v>
      </c>
    </row>
    <row r="3965" spans="1:6" x14ac:dyDescent="0.8">
      <c r="A3965">
        <v>2014</v>
      </c>
      <c r="B3965" t="s">
        <v>152</v>
      </c>
      <c r="C3965">
        <v>56</v>
      </c>
      <c r="D3965">
        <f t="shared" si="61"/>
        <v>1958</v>
      </c>
      <c r="E3965">
        <v>349468.29957772151</v>
      </c>
      <c r="F3965">
        <v>311436.82069120591</v>
      </c>
    </row>
    <row r="3966" spans="1:6" x14ac:dyDescent="0.8">
      <c r="A3966">
        <v>2014</v>
      </c>
      <c r="B3966" t="s">
        <v>152</v>
      </c>
      <c r="C3966">
        <v>57</v>
      </c>
      <c r="D3966">
        <f t="shared" si="61"/>
        <v>1957</v>
      </c>
      <c r="E3966">
        <v>359531.16599360341</v>
      </c>
      <c r="F3966">
        <v>321767.89303060283</v>
      </c>
    </row>
    <row r="3967" spans="1:6" x14ac:dyDescent="0.8">
      <c r="A3967">
        <v>2014</v>
      </c>
      <c r="B3967" t="s">
        <v>152</v>
      </c>
      <c r="C3967">
        <v>58</v>
      </c>
      <c r="D3967">
        <f t="shared" si="61"/>
        <v>1956</v>
      </c>
      <c r="E3967">
        <v>369594.03240948525</v>
      </c>
      <c r="F3967">
        <v>332098.96536999982</v>
      </c>
    </row>
    <row r="3968" spans="1:6" x14ac:dyDescent="0.8">
      <c r="A3968">
        <v>2014</v>
      </c>
      <c r="B3968" t="s">
        <v>152</v>
      </c>
      <c r="C3968">
        <v>59</v>
      </c>
      <c r="D3968">
        <f t="shared" si="61"/>
        <v>1955</v>
      </c>
      <c r="E3968">
        <v>379656.89882536716</v>
      </c>
      <c r="F3968">
        <v>342430.03770939674</v>
      </c>
    </row>
    <row r="3969" spans="1:6" x14ac:dyDescent="0.8">
      <c r="A3969">
        <v>2014</v>
      </c>
      <c r="B3969" t="s">
        <v>152</v>
      </c>
      <c r="C3969">
        <v>60</v>
      </c>
      <c r="D3969">
        <f t="shared" si="61"/>
        <v>1954</v>
      </c>
      <c r="E3969">
        <v>389719.76524124906</v>
      </c>
      <c r="F3969">
        <v>352761.11004879366</v>
      </c>
    </row>
    <row r="3970" spans="1:6" x14ac:dyDescent="0.8">
      <c r="A3970">
        <v>2014</v>
      </c>
      <c r="B3970" t="s">
        <v>152</v>
      </c>
      <c r="C3970">
        <v>61</v>
      </c>
      <c r="D3970">
        <f t="shared" si="61"/>
        <v>1953</v>
      </c>
      <c r="E3970">
        <v>389719.76524124906</v>
      </c>
      <c r="F3970">
        <v>352761.11004879366</v>
      </c>
    </row>
    <row r="3971" spans="1:6" x14ac:dyDescent="0.8">
      <c r="A3971">
        <v>2014</v>
      </c>
      <c r="B3971" t="s">
        <v>152</v>
      </c>
      <c r="C3971">
        <v>62</v>
      </c>
      <c r="D3971">
        <f t="shared" ref="D3971:D4034" si="62">A3971-C3971</f>
        <v>1952</v>
      </c>
      <c r="E3971">
        <v>389719.76524124906</v>
      </c>
      <c r="F3971">
        <v>352761.11004879366</v>
      </c>
    </row>
    <row r="3972" spans="1:6" x14ac:dyDescent="0.8">
      <c r="A3972">
        <v>2014</v>
      </c>
      <c r="B3972" t="s">
        <v>152</v>
      </c>
      <c r="C3972">
        <v>63</v>
      </c>
      <c r="D3972">
        <f t="shared" si="62"/>
        <v>1951</v>
      </c>
      <c r="E3972">
        <v>389719.76524124906</v>
      </c>
      <c r="F3972">
        <v>352761.11004879366</v>
      </c>
    </row>
    <row r="3973" spans="1:6" x14ac:dyDescent="0.8">
      <c r="A3973">
        <v>2014</v>
      </c>
      <c r="B3973" t="s">
        <v>152</v>
      </c>
      <c r="C3973">
        <v>64</v>
      </c>
      <c r="D3973">
        <f t="shared" si="62"/>
        <v>1950</v>
      </c>
      <c r="E3973">
        <v>389719.76524124906</v>
      </c>
      <c r="F3973">
        <v>352761.11004879366</v>
      </c>
    </row>
    <row r="3974" spans="1:6" x14ac:dyDescent="0.8">
      <c r="A3974">
        <v>2014</v>
      </c>
      <c r="B3974" t="s">
        <v>152</v>
      </c>
      <c r="C3974">
        <v>65</v>
      </c>
      <c r="D3974">
        <f t="shared" si="62"/>
        <v>1949</v>
      </c>
      <c r="E3974">
        <v>389719.76524124906</v>
      </c>
      <c r="F3974">
        <v>352761.11004879366</v>
      </c>
    </row>
    <row r="3975" spans="1:6" x14ac:dyDescent="0.8">
      <c r="A3975">
        <v>2014</v>
      </c>
      <c r="B3975" t="s">
        <v>152</v>
      </c>
      <c r="C3975">
        <v>66</v>
      </c>
      <c r="D3975">
        <f t="shared" si="62"/>
        <v>1948</v>
      </c>
      <c r="E3975">
        <v>389719.76524124906</v>
      </c>
      <c r="F3975">
        <v>352761.11004879366</v>
      </c>
    </row>
    <row r="3976" spans="1:6" x14ac:dyDescent="0.8">
      <c r="A3976">
        <v>2014</v>
      </c>
      <c r="B3976" t="s">
        <v>152</v>
      </c>
      <c r="C3976">
        <v>67</v>
      </c>
      <c r="D3976">
        <f t="shared" si="62"/>
        <v>1947</v>
      </c>
      <c r="E3976">
        <v>389719.76524124906</v>
      </c>
      <c r="F3976">
        <v>352761.11004879366</v>
      </c>
    </row>
    <row r="3977" spans="1:6" x14ac:dyDescent="0.8">
      <c r="A3977">
        <v>2014</v>
      </c>
      <c r="B3977" t="s">
        <v>152</v>
      </c>
      <c r="C3977">
        <v>68</v>
      </c>
      <c r="D3977">
        <f t="shared" si="62"/>
        <v>1946</v>
      </c>
      <c r="E3977">
        <v>389719.76524124906</v>
      </c>
      <c r="F3977">
        <v>352761.11004879366</v>
      </c>
    </row>
    <row r="3978" spans="1:6" x14ac:dyDescent="0.8">
      <c r="A3978">
        <v>2014</v>
      </c>
      <c r="B3978" t="s">
        <v>152</v>
      </c>
      <c r="C3978">
        <v>69</v>
      </c>
      <c r="D3978">
        <f t="shared" si="62"/>
        <v>1945</v>
      </c>
      <c r="E3978">
        <v>389719.76524124906</v>
      </c>
      <c r="F3978">
        <v>352761.11004879366</v>
      </c>
    </row>
    <row r="3979" spans="1:6" x14ac:dyDescent="0.8">
      <c r="A3979">
        <v>2014</v>
      </c>
      <c r="B3979" t="s">
        <v>152</v>
      </c>
      <c r="C3979">
        <v>70</v>
      </c>
      <c r="D3979">
        <f t="shared" si="62"/>
        <v>1944</v>
      </c>
      <c r="E3979">
        <v>389719.76524124906</v>
      </c>
      <c r="F3979">
        <v>352761.11004879366</v>
      </c>
    </row>
    <row r="3980" spans="1:6" x14ac:dyDescent="0.8">
      <c r="A3980">
        <v>2014</v>
      </c>
      <c r="B3980" t="s">
        <v>153</v>
      </c>
      <c r="C3980">
        <v>20</v>
      </c>
      <c r="D3980">
        <f t="shared" si="62"/>
        <v>1994</v>
      </c>
      <c r="E3980">
        <v>181432.79898059939</v>
      </c>
      <c r="F3980">
        <v>158233.83603534728</v>
      </c>
    </row>
    <row r="3981" spans="1:6" x14ac:dyDescent="0.8">
      <c r="A3981">
        <v>2014</v>
      </c>
      <c r="B3981" t="s">
        <v>153</v>
      </c>
      <c r="C3981">
        <v>21</v>
      </c>
      <c r="D3981">
        <f t="shared" si="62"/>
        <v>1993</v>
      </c>
      <c r="E3981">
        <v>185984.86110471492</v>
      </c>
      <c r="F3981">
        <v>162406.20637600342</v>
      </c>
    </row>
    <row r="3982" spans="1:6" x14ac:dyDescent="0.8">
      <c r="A3982">
        <v>2014</v>
      </c>
      <c r="B3982" t="s">
        <v>153</v>
      </c>
      <c r="C3982">
        <v>22</v>
      </c>
      <c r="D3982">
        <f t="shared" si="62"/>
        <v>1992</v>
      </c>
      <c r="E3982">
        <v>190536.92322883045</v>
      </c>
      <c r="F3982">
        <v>166578.57671665953</v>
      </c>
    </row>
    <row r="3983" spans="1:6" x14ac:dyDescent="0.8">
      <c r="A3983">
        <v>2014</v>
      </c>
      <c r="B3983" t="s">
        <v>153</v>
      </c>
      <c r="C3983">
        <v>23</v>
      </c>
      <c r="D3983">
        <f t="shared" si="62"/>
        <v>1991</v>
      </c>
      <c r="E3983">
        <v>195088.98535294601</v>
      </c>
      <c r="F3983">
        <v>170750.94705731567</v>
      </c>
    </row>
    <row r="3984" spans="1:6" x14ac:dyDescent="0.8">
      <c r="A3984">
        <v>2014</v>
      </c>
      <c r="B3984" t="s">
        <v>153</v>
      </c>
      <c r="C3984">
        <v>24</v>
      </c>
      <c r="D3984">
        <f t="shared" si="62"/>
        <v>1990</v>
      </c>
      <c r="E3984">
        <v>199641.04747706154</v>
      </c>
      <c r="F3984">
        <v>174923.31739797178</v>
      </c>
    </row>
    <row r="3985" spans="1:6" x14ac:dyDescent="0.8">
      <c r="A3985">
        <v>2014</v>
      </c>
      <c r="B3985" t="s">
        <v>153</v>
      </c>
      <c r="C3985">
        <v>25</v>
      </c>
      <c r="D3985">
        <f t="shared" si="62"/>
        <v>1989</v>
      </c>
      <c r="E3985">
        <v>204193.10960117707</v>
      </c>
      <c r="F3985">
        <v>179095.68773862792</v>
      </c>
    </row>
    <row r="3986" spans="1:6" x14ac:dyDescent="0.8">
      <c r="A3986">
        <v>2014</v>
      </c>
      <c r="B3986" t="s">
        <v>153</v>
      </c>
      <c r="C3986">
        <v>26</v>
      </c>
      <c r="D3986">
        <f t="shared" si="62"/>
        <v>1988</v>
      </c>
      <c r="E3986">
        <v>210468.92128915931</v>
      </c>
      <c r="F3986">
        <v>182473.68130056441</v>
      </c>
    </row>
    <row r="3987" spans="1:6" x14ac:dyDescent="0.8">
      <c r="A3987">
        <v>2014</v>
      </c>
      <c r="B3987" t="s">
        <v>153</v>
      </c>
      <c r="C3987">
        <v>27</v>
      </c>
      <c r="D3987">
        <f t="shared" si="62"/>
        <v>1987</v>
      </c>
      <c r="E3987">
        <v>216744.73297714154</v>
      </c>
      <c r="F3987">
        <v>185851.67486250086</v>
      </c>
    </row>
    <row r="3988" spans="1:6" x14ac:dyDescent="0.8">
      <c r="A3988">
        <v>2014</v>
      </c>
      <c r="B3988" t="s">
        <v>153</v>
      </c>
      <c r="C3988">
        <v>28</v>
      </c>
      <c r="D3988">
        <f t="shared" si="62"/>
        <v>1986</v>
      </c>
      <c r="E3988">
        <v>223020.54466512377</v>
      </c>
      <c r="F3988">
        <v>189229.66842443729</v>
      </c>
    </row>
    <row r="3989" spans="1:6" x14ac:dyDescent="0.8">
      <c r="A3989">
        <v>2014</v>
      </c>
      <c r="B3989" t="s">
        <v>153</v>
      </c>
      <c r="C3989">
        <v>29</v>
      </c>
      <c r="D3989">
        <f t="shared" si="62"/>
        <v>1985</v>
      </c>
      <c r="E3989">
        <v>229296.35635310598</v>
      </c>
      <c r="F3989">
        <v>192607.66198637374</v>
      </c>
    </row>
    <row r="3990" spans="1:6" x14ac:dyDescent="0.8">
      <c r="A3990">
        <v>2014</v>
      </c>
      <c r="B3990" t="s">
        <v>153</v>
      </c>
      <c r="C3990">
        <v>30</v>
      </c>
      <c r="D3990">
        <f t="shared" si="62"/>
        <v>1984</v>
      </c>
      <c r="E3990">
        <v>235572.16804108824</v>
      </c>
      <c r="F3990">
        <v>195985.65554831023</v>
      </c>
    </row>
    <row r="3991" spans="1:6" x14ac:dyDescent="0.8">
      <c r="A3991">
        <v>2014</v>
      </c>
      <c r="B3991" t="s">
        <v>153</v>
      </c>
      <c r="C3991">
        <v>31</v>
      </c>
      <c r="D3991">
        <f t="shared" si="62"/>
        <v>1983</v>
      </c>
      <c r="E3991">
        <v>241847.97972907047</v>
      </c>
      <c r="F3991">
        <v>199363.64911024668</v>
      </c>
    </row>
    <row r="3992" spans="1:6" x14ac:dyDescent="0.8">
      <c r="A3992">
        <v>2014</v>
      </c>
      <c r="B3992" t="s">
        <v>153</v>
      </c>
      <c r="C3992">
        <v>32</v>
      </c>
      <c r="D3992">
        <f t="shared" si="62"/>
        <v>1982</v>
      </c>
      <c r="E3992">
        <v>248123.79141705271</v>
      </c>
      <c r="F3992">
        <v>202741.64267218314</v>
      </c>
    </row>
    <row r="3993" spans="1:6" x14ac:dyDescent="0.8">
      <c r="A3993">
        <v>2014</v>
      </c>
      <c r="B3993" t="s">
        <v>153</v>
      </c>
      <c r="C3993">
        <v>33</v>
      </c>
      <c r="D3993">
        <f t="shared" si="62"/>
        <v>1981</v>
      </c>
      <c r="E3993">
        <v>254399.60310503491</v>
      </c>
      <c r="F3993">
        <v>206119.63623411956</v>
      </c>
    </row>
    <row r="3994" spans="1:6" x14ac:dyDescent="0.8">
      <c r="A3994">
        <v>2014</v>
      </c>
      <c r="B3994" t="s">
        <v>153</v>
      </c>
      <c r="C3994">
        <v>34</v>
      </c>
      <c r="D3994">
        <f t="shared" si="62"/>
        <v>1980</v>
      </c>
      <c r="E3994">
        <v>260675.41479301717</v>
      </c>
      <c r="F3994">
        <v>209497.62979605602</v>
      </c>
    </row>
    <row r="3995" spans="1:6" x14ac:dyDescent="0.8">
      <c r="A3995">
        <v>2014</v>
      </c>
      <c r="B3995" t="s">
        <v>153</v>
      </c>
      <c r="C3995">
        <v>35</v>
      </c>
      <c r="D3995">
        <f t="shared" si="62"/>
        <v>1979</v>
      </c>
      <c r="E3995">
        <v>266951.22648099938</v>
      </c>
      <c r="F3995">
        <v>212875.6233579925</v>
      </c>
    </row>
    <row r="3996" spans="1:6" x14ac:dyDescent="0.8">
      <c r="A3996">
        <v>2014</v>
      </c>
      <c r="B3996" t="s">
        <v>153</v>
      </c>
      <c r="C3996">
        <v>36</v>
      </c>
      <c r="D3996">
        <f t="shared" si="62"/>
        <v>1978</v>
      </c>
      <c r="E3996">
        <v>266487.73217317322</v>
      </c>
      <c r="F3996">
        <v>211859.52998358555</v>
      </c>
    </row>
    <row r="3997" spans="1:6" x14ac:dyDescent="0.8">
      <c r="A3997">
        <v>2014</v>
      </c>
      <c r="B3997" t="s">
        <v>153</v>
      </c>
      <c r="C3997">
        <v>37</v>
      </c>
      <c r="D3997">
        <f t="shared" si="62"/>
        <v>1977</v>
      </c>
      <c r="E3997">
        <v>266024.23786534701</v>
      </c>
      <c r="F3997">
        <v>210843.43660917861</v>
      </c>
    </row>
    <row r="3998" spans="1:6" x14ac:dyDescent="0.8">
      <c r="A3998">
        <v>2014</v>
      </c>
      <c r="B3998" t="s">
        <v>153</v>
      </c>
      <c r="C3998">
        <v>38</v>
      </c>
      <c r="D3998">
        <f t="shared" si="62"/>
        <v>1976</v>
      </c>
      <c r="E3998">
        <v>265560.74355752085</v>
      </c>
      <c r="F3998">
        <v>209827.34323477166</v>
      </c>
    </row>
    <row r="3999" spans="1:6" x14ac:dyDescent="0.8">
      <c r="A3999">
        <v>2014</v>
      </c>
      <c r="B3999" t="s">
        <v>153</v>
      </c>
      <c r="C3999">
        <v>39</v>
      </c>
      <c r="D3999">
        <f t="shared" si="62"/>
        <v>1975</v>
      </c>
      <c r="E3999">
        <v>265097.24924969464</v>
      </c>
      <c r="F3999">
        <v>208811.24986036471</v>
      </c>
    </row>
    <row r="4000" spans="1:6" x14ac:dyDescent="0.8">
      <c r="A4000">
        <v>2014</v>
      </c>
      <c r="B4000" t="s">
        <v>153</v>
      </c>
      <c r="C4000">
        <v>40</v>
      </c>
      <c r="D4000">
        <f t="shared" si="62"/>
        <v>1974</v>
      </c>
      <c r="E4000">
        <v>264633.75494186842</v>
      </c>
      <c r="F4000">
        <v>207795.15648595776</v>
      </c>
    </row>
    <row r="4001" spans="1:6" x14ac:dyDescent="0.8">
      <c r="A4001">
        <v>2014</v>
      </c>
      <c r="B4001" t="s">
        <v>153</v>
      </c>
      <c r="C4001">
        <v>41</v>
      </c>
      <c r="D4001">
        <f t="shared" si="62"/>
        <v>1973</v>
      </c>
      <c r="E4001">
        <v>264170.26063404221</v>
      </c>
      <c r="F4001">
        <v>206779.06311155084</v>
      </c>
    </row>
    <row r="4002" spans="1:6" x14ac:dyDescent="0.8">
      <c r="A4002">
        <v>2014</v>
      </c>
      <c r="B4002" t="s">
        <v>153</v>
      </c>
      <c r="C4002">
        <v>42</v>
      </c>
      <c r="D4002">
        <f t="shared" si="62"/>
        <v>1972</v>
      </c>
      <c r="E4002">
        <v>263706.76632621599</v>
      </c>
      <c r="F4002">
        <v>205762.9697371439</v>
      </c>
    </row>
    <row r="4003" spans="1:6" x14ac:dyDescent="0.8">
      <c r="A4003">
        <v>2014</v>
      </c>
      <c r="B4003" t="s">
        <v>153</v>
      </c>
      <c r="C4003">
        <v>43</v>
      </c>
      <c r="D4003">
        <f t="shared" si="62"/>
        <v>1971</v>
      </c>
      <c r="E4003">
        <v>263243.27201838983</v>
      </c>
      <c r="F4003">
        <v>204746.87636273695</v>
      </c>
    </row>
    <row r="4004" spans="1:6" x14ac:dyDescent="0.8">
      <c r="A4004">
        <v>2014</v>
      </c>
      <c r="B4004" t="s">
        <v>153</v>
      </c>
      <c r="C4004">
        <v>44</v>
      </c>
      <c r="D4004">
        <f t="shared" si="62"/>
        <v>1970</v>
      </c>
      <c r="E4004">
        <v>262779.77771056362</v>
      </c>
      <c r="F4004">
        <v>203730.78298833</v>
      </c>
    </row>
    <row r="4005" spans="1:6" x14ac:dyDescent="0.8">
      <c r="A4005">
        <v>2014</v>
      </c>
      <c r="B4005" t="s">
        <v>153</v>
      </c>
      <c r="C4005">
        <v>45</v>
      </c>
      <c r="D4005">
        <f t="shared" si="62"/>
        <v>1969</v>
      </c>
      <c r="E4005">
        <v>262316.2834027374</v>
      </c>
      <c r="F4005">
        <v>202714.68961392305</v>
      </c>
    </row>
    <row r="4006" spans="1:6" x14ac:dyDescent="0.8">
      <c r="A4006">
        <v>2014</v>
      </c>
      <c r="B4006" t="s">
        <v>153</v>
      </c>
      <c r="C4006">
        <v>46</v>
      </c>
      <c r="D4006">
        <f t="shared" si="62"/>
        <v>1968</v>
      </c>
      <c r="E4006">
        <v>259748.61982445387</v>
      </c>
      <c r="F4006">
        <v>203433.83782249904</v>
      </c>
    </row>
    <row r="4007" spans="1:6" x14ac:dyDescent="0.8">
      <c r="A4007">
        <v>2014</v>
      </c>
      <c r="B4007" t="s">
        <v>153</v>
      </c>
      <c r="C4007">
        <v>47</v>
      </c>
      <c r="D4007">
        <f t="shared" si="62"/>
        <v>1967</v>
      </c>
      <c r="E4007">
        <v>257180.95624617042</v>
      </c>
      <c r="F4007">
        <v>204152.98603107504</v>
      </c>
    </row>
    <row r="4008" spans="1:6" x14ac:dyDescent="0.8">
      <c r="A4008">
        <v>2014</v>
      </c>
      <c r="B4008" t="s">
        <v>153</v>
      </c>
      <c r="C4008">
        <v>48</v>
      </c>
      <c r="D4008">
        <f t="shared" si="62"/>
        <v>1966</v>
      </c>
      <c r="E4008">
        <v>254613.29266788691</v>
      </c>
      <c r="F4008">
        <v>204872.13423965103</v>
      </c>
    </row>
    <row r="4009" spans="1:6" x14ac:dyDescent="0.8">
      <c r="A4009">
        <v>2014</v>
      </c>
      <c r="B4009" t="s">
        <v>153</v>
      </c>
      <c r="C4009">
        <v>49</v>
      </c>
      <c r="D4009">
        <f t="shared" si="62"/>
        <v>1965</v>
      </c>
      <c r="E4009">
        <v>252045.62908960343</v>
      </c>
      <c r="F4009">
        <v>205591.28244822702</v>
      </c>
    </row>
    <row r="4010" spans="1:6" x14ac:dyDescent="0.8">
      <c r="A4010">
        <v>2014</v>
      </c>
      <c r="B4010" t="s">
        <v>153</v>
      </c>
      <c r="C4010">
        <v>50</v>
      </c>
      <c r="D4010">
        <f t="shared" si="62"/>
        <v>1964</v>
      </c>
      <c r="E4010">
        <v>249477.96551131996</v>
      </c>
      <c r="F4010">
        <v>206310.43065680302</v>
      </c>
    </row>
    <row r="4011" spans="1:6" x14ac:dyDescent="0.8">
      <c r="A4011">
        <v>2014</v>
      </c>
      <c r="B4011" t="s">
        <v>153</v>
      </c>
      <c r="C4011">
        <v>51</v>
      </c>
      <c r="D4011">
        <f t="shared" si="62"/>
        <v>1963</v>
      </c>
      <c r="E4011">
        <v>245198.52621418078</v>
      </c>
      <c r="F4011">
        <v>207509.01100442966</v>
      </c>
    </row>
    <row r="4012" spans="1:6" x14ac:dyDescent="0.8">
      <c r="A4012">
        <v>2014</v>
      </c>
      <c r="B4012" t="s">
        <v>153</v>
      </c>
      <c r="C4012">
        <v>52</v>
      </c>
      <c r="D4012">
        <f t="shared" si="62"/>
        <v>1962</v>
      </c>
      <c r="E4012">
        <v>240919.08691704166</v>
      </c>
      <c r="F4012">
        <v>208707.5913520563</v>
      </c>
    </row>
    <row r="4013" spans="1:6" x14ac:dyDescent="0.8">
      <c r="A4013">
        <v>2014</v>
      </c>
      <c r="B4013" t="s">
        <v>153</v>
      </c>
      <c r="C4013">
        <v>53</v>
      </c>
      <c r="D4013">
        <f t="shared" si="62"/>
        <v>1961</v>
      </c>
      <c r="E4013">
        <v>236639.64761990251</v>
      </c>
      <c r="F4013">
        <v>209906.17169968295</v>
      </c>
    </row>
    <row r="4014" spans="1:6" x14ac:dyDescent="0.8">
      <c r="A4014">
        <v>2014</v>
      </c>
      <c r="B4014" t="s">
        <v>153</v>
      </c>
      <c r="C4014">
        <v>54</v>
      </c>
      <c r="D4014">
        <f t="shared" si="62"/>
        <v>1960</v>
      </c>
      <c r="E4014">
        <v>246907.62314830354</v>
      </c>
      <c r="F4014">
        <v>220610.62801699908</v>
      </c>
    </row>
    <row r="4015" spans="1:6" x14ac:dyDescent="0.8">
      <c r="A4015">
        <v>2014</v>
      </c>
      <c r="B4015" t="s">
        <v>153</v>
      </c>
      <c r="C4015">
        <v>55</v>
      </c>
      <c r="D4015">
        <f t="shared" si="62"/>
        <v>1959</v>
      </c>
      <c r="E4015">
        <v>257175.59867670457</v>
      </c>
      <c r="F4015">
        <v>231315.08433431521</v>
      </c>
    </row>
    <row r="4016" spans="1:6" x14ac:dyDescent="0.8">
      <c r="A4016">
        <v>2014</v>
      </c>
      <c r="B4016" t="s">
        <v>153</v>
      </c>
      <c r="C4016">
        <v>56</v>
      </c>
      <c r="D4016">
        <f t="shared" si="62"/>
        <v>1958</v>
      </c>
      <c r="E4016">
        <v>267443.5742051056</v>
      </c>
      <c r="F4016">
        <v>242019.54065163134</v>
      </c>
    </row>
    <row r="4017" spans="1:6" x14ac:dyDescent="0.8">
      <c r="A4017">
        <v>2014</v>
      </c>
      <c r="B4017" t="s">
        <v>153</v>
      </c>
      <c r="C4017">
        <v>57</v>
      </c>
      <c r="D4017">
        <f t="shared" si="62"/>
        <v>1957</v>
      </c>
      <c r="E4017">
        <v>275144.55585140636</v>
      </c>
      <c r="F4017">
        <v>250047.88288961843</v>
      </c>
    </row>
    <row r="4018" spans="1:6" x14ac:dyDescent="0.8">
      <c r="A4018">
        <v>2014</v>
      </c>
      <c r="B4018" t="s">
        <v>153</v>
      </c>
      <c r="C4018">
        <v>58</v>
      </c>
      <c r="D4018">
        <f t="shared" si="62"/>
        <v>1956</v>
      </c>
      <c r="E4018">
        <v>282845.53749770712</v>
      </c>
      <c r="F4018">
        <v>258076.22512760552</v>
      </c>
    </row>
    <row r="4019" spans="1:6" x14ac:dyDescent="0.8">
      <c r="A4019">
        <v>2014</v>
      </c>
      <c r="B4019" t="s">
        <v>153</v>
      </c>
      <c r="C4019">
        <v>59</v>
      </c>
      <c r="D4019">
        <f t="shared" si="62"/>
        <v>1955</v>
      </c>
      <c r="E4019">
        <v>290546.51914400788</v>
      </c>
      <c r="F4019">
        <v>266104.56736559264</v>
      </c>
    </row>
    <row r="4020" spans="1:6" x14ac:dyDescent="0.8">
      <c r="A4020">
        <v>2014</v>
      </c>
      <c r="B4020" t="s">
        <v>153</v>
      </c>
      <c r="C4020">
        <v>60</v>
      </c>
      <c r="D4020">
        <f t="shared" si="62"/>
        <v>1954</v>
      </c>
      <c r="E4020">
        <v>298247.50079030864</v>
      </c>
      <c r="F4020">
        <v>274132.90960357973</v>
      </c>
    </row>
    <row r="4021" spans="1:6" x14ac:dyDescent="0.8">
      <c r="A4021">
        <v>2014</v>
      </c>
      <c r="B4021" t="s">
        <v>153</v>
      </c>
      <c r="C4021">
        <v>61</v>
      </c>
      <c r="D4021">
        <f t="shared" si="62"/>
        <v>1953</v>
      </c>
      <c r="E4021">
        <v>298247.50079030864</v>
      </c>
      <c r="F4021">
        <v>274132.90960357973</v>
      </c>
    </row>
    <row r="4022" spans="1:6" x14ac:dyDescent="0.8">
      <c r="A4022">
        <v>2014</v>
      </c>
      <c r="B4022" t="s">
        <v>153</v>
      </c>
      <c r="C4022">
        <v>62</v>
      </c>
      <c r="D4022">
        <f t="shared" si="62"/>
        <v>1952</v>
      </c>
      <c r="E4022">
        <v>298247.50079030864</v>
      </c>
      <c r="F4022">
        <v>274132.90960357973</v>
      </c>
    </row>
    <row r="4023" spans="1:6" x14ac:dyDescent="0.8">
      <c r="A4023">
        <v>2014</v>
      </c>
      <c r="B4023" t="s">
        <v>153</v>
      </c>
      <c r="C4023">
        <v>63</v>
      </c>
      <c r="D4023">
        <f t="shared" si="62"/>
        <v>1951</v>
      </c>
      <c r="E4023">
        <v>298247.50079030864</v>
      </c>
      <c r="F4023">
        <v>274132.90960357973</v>
      </c>
    </row>
    <row r="4024" spans="1:6" x14ac:dyDescent="0.8">
      <c r="A4024">
        <v>2014</v>
      </c>
      <c r="B4024" t="s">
        <v>153</v>
      </c>
      <c r="C4024">
        <v>64</v>
      </c>
      <c r="D4024">
        <f t="shared" si="62"/>
        <v>1950</v>
      </c>
      <c r="E4024">
        <v>298247.50079030864</v>
      </c>
      <c r="F4024">
        <v>274132.90960357973</v>
      </c>
    </row>
    <row r="4025" spans="1:6" x14ac:dyDescent="0.8">
      <c r="A4025">
        <v>2014</v>
      </c>
      <c r="B4025" t="s">
        <v>153</v>
      </c>
      <c r="C4025">
        <v>65</v>
      </c>
      <c r="D4025">
        <f t="shared" si="62"/>
        <v>1949</v>
      </c>
      <c r="E4025">
        <v>298247.50079030864</v>
      </c>
      <c r="F4025">
        <v>274132.90960357973</v>
      </c>
    </row>
    <row r="4026" spans="1:6" x14ac:dyDescent="0.8">
      <c r="A4026">
        <v>2014</v>
      </c>
      <c r="B4026" t="s">
        <v>153</v>
      </c>
      <c r="C4026">
        <v>66</v>
      </c>
      <c r="D4026">
        <f t="shared" si="62"/>
        <v>1948</v>
      </c>
      <c r="E4026">
        <v>298247.50079030864</v>
      </c>
      <c r="F4026">
        <v>274132.90960357973</v>
      </c>
    </row>
    <row r="4027" spans="1:6" x14ac:dyDescent="0.8">
      <c r="A4027">
        <v>2014</v>
      </c>
      <c r="B4027" t="s">
        <v>153</v>
      </c>
      <c r="C4027">
        <v>67</v>
      </c>
      <c r="D4027">
        <f t="shared" si="62"/>
        <v>1947</v>
      </c>
      <c r="E4027">
        <v>298247.50079030864</v>
      </c>
      <c r="F4027">
        <v>274132.90960357973</v>
      </c>
    </row>
    <row r="4028" spans="1:6" x14ac:dyDescent="0.8">
      <c r="A4028">
        <v>2014</v>
      </c>
      <c r="B4028" t="s">
        <v>153</v>
      </c>
      <c r="C4028">
        <v>68</v>
      </c>
      <c r="D4028">
        <f t="shared" si="62"/>
        <v>1946</v>
      </c>
      <c r="E4028">
        <v>298247.50079030864</v>
      </c>
      <c r="F4028">
        <v>274132.90960357973</v>
      </c>
    </row>
    <row r="4029" spans="1:6" x14ac:dyDescent="0.8">
      <c r="A4029">
        <v>2014</v>
      </c>
      <c r="B4029" t="s">
        <v>153</v>
      </c>
      <c r="C4029">
        <v>69</v>
      </c>
      <c r="D4029">
        <f t="shared" si="62"/>
        <v>1945</v>
      </c>
      <c r="E4029">
        <v>298247.50079030864</v>
      </c>
      <c r="F4029">
        <v>274132.90960357973</v>
      </c>
    </row>
    <row r="4030" spans="1:6" x14ac:dyDescent="0.8">
      <c r="A4030">
        <v>2014</v>
      </c>
      <c r="B4030" t="s">
        <v>153</v>
      </c>
      <c r="C4030">
        <v>70</v>
      </c>
      <c r="D4030">
        <f t="shared" si="62"/>
        <v>1944</v>
      </c>
      <c r="E4030">
        <v>298247.50079030864</v>
      </c>
      <c r="F4030">
        <v>274132.90960357973</v>
      </c>
    </row>
    <row r="4031" spans="1:6" x14ac:dyDescent="0.8">
      <c r="A4031">
        <v>2014</v>
      </c>
      <c r="B4031" t="s">
        <v>154</v>
      </c>
      <c r="C4031">
        <v>20</v>
      </c>
      <c r="D4031">
        <f t="shared" si="62"/>
        <v>1994</v>
      </c>
      <c r="E4031">
        <v>169671.00404325817</v>
      </c>
      <c r="F4031">
        <v>157442.104085625</v>
      </c>
    </row>
    <row r="4032" spans="1:6" x14ac:dyDescent="0.8">
      <c r="A4032">
        <v>2014</v>
      </c>
      <c r="B4032" t="s">
        <v>154</v>
      </c>
      <c r="C4032">
        <v>21</v>
      </c>
      <c r="D4032">
        <f t="shared" si="62"/>
        <v>1993</v>
      </c>
      <c r="E4032">
        <v>173927.96835955337</v>
      </c>
      <c r="F4032">
        <v>161593.59773525511</v>
      </c>
    </row>
    <row r="4033" spans="1:6" x14ac:dyDescent="0.8">
      <c r="A4033">
        <v>2014</v>
      </c>
      <c r="B4033" t="s">
        <v>154</v>
      </c>
      <c r="C4033">
        <v>22</v>
      </c>
      <c r="D4033">
        <f t="shared" si="62"/>
        <v>1992</v>
      </c>
      <c r="E4033">
        <v>178184.93267584857</v>
      </c>
      <c r="F4033">
        <v>165745.09138488522</v>
      </c>
    </row>
    <row r="4034" spans="1:6" x14ac:dyDescent="0.8">
      <c r="A4034">
        <v>2014</v>
      </c>
      <c r="B4034" t="s">
        <v>154</v>
      </c>
      <c r="C4034">
        <v>23</v>
      </c>
      <c r="D4034">
        <f t="shared" si="62"/>
        <v>1991</v>
      </c>
      <c r="E4034">
        <v>182441.89699214377</v>
      </c>
      <c r="F4034">
        <v>169896.58503451533</v>
      </c>
    </row>
    <row r="4035" spans="1:6" x14ac:dyDescent="0.8">
      <c r="A4035">
        <v>2014</v>
      </c>
      <c r="B4035" t="s">
        <v>154</v>
      </c>
      <c r="C4035">
        <v>24</v>
      </c>
      <c r="D4035">
        <f t="shared" ref="D4035:D4098" si="63">A4035-C4035</f>
        <v>1990</v>
      </c>
      <c r="E4035">
        <v>186698.86130843894</v>
      </c>
      <c r="F4035">
        <v>174048.07868414544</v>
      </c>
    </row>
    <row r="4036" spans="1:6" x14ac:dyDescent="0.8">
      <c r="A4036">
        <v>2014</v>
      </c>
      <c r="B4036" t="s">
        <v>154</v>
      </c>
      <c r="C4036">
        <v>25</v>
      </c>
      <c r="D4036">
        <f t="shared" si="63"/>
        <v>1989</v>
      </c>
      <c r="E4036">
        <v>190955.82562473413</v>
      </c>
      <c r="F4036">
        <v>178199.57233377555</v>
      </c>
    </row>
    <row r="4037" spans="1:6" x14ac:dyDescent="0.8">
      <c r="A4037">
        <v>2014</v>
      </c>
      <c r="B4037" t="s">
        <v>154</v>
      </c>
      <c r="C4037">
        <v>26</v>
      </c>
      <c r="D4037">
        <f t="shared" si="63"/>
        <v>1988</v>
      </c>
      <c r="E4037">
        <v>196824.79350854122</v>
      </c>
      <c r="F4037">
        <v>181560.66391383536</v>
      </c>
    </row>
    <row r="4038" spans="1:6" x14ac:dyDescent="0.8">
      <c r="A4038">
        <v>2014</v>
      </c>
      <c r="B4038" t="s">
        <v>154</v>
      </c>
      <c r="C4038">
        <v>27</v>
      </c>
      <c r="D4038">
        <f t="shared" si="63"/>
        <v>1987</v>
      </c>
      <c r="E4038">
        <v>202693.76139234824</v>
      </c>
      <c r="F4038">
        <v>184921.75549389518</v>
      </c>
    </row>
    <row r="4039" spans="1:6" x14ac:dyDescent="0.8">
      <c r="A4039">
        <v>2014</v>
      </c>
      <c r="B4039" t="s">
        <v>154</v>
      </c>
      <c r="C4039">
        <v>28</v>
      </c>
      <c r="D4039">
        <f t="shared" si="63"/>
        <v>1986</v>
      </c>
      <c r="E4039">
        <v>208562.72927615533</v>
      </c>
      <c r="F4039">
        <v>188282.847073955</v>
      </c>
    </row>
    <row r="4040" spans="1:6" x14ac:dyDescent="0.8">
      <c r="A4040">
        <v>2014</v>
      </c>
      <c r="B4040" t="s">
        <v>154</v>
      </c>
      <c r="C4040">
        <v>29</v>
      </c>
      <c r="D4040">
        <f t="shared" si="63"/>
        <v>1985</v>
      </c>
      <c r="E4040">
        <v>214431.69715996238</v>
      </c>
      <c r="F4040">
        <v>191643.93865401481</v>
      </c>
    </row>
    <row r="4041" spans="1:6" x14ac:dyDescent="0.8">
      <c r="A4041">
        <v>2014</v>
      </c>
      <c r="B4041" t="s">
        <v>154</v>
      </c>
      <c r="C4041">
        <v>30</v>
      </c>
      <c r="D4041">
        <f t="shared" si="63"/>
        <v>1984</v>
      </c>
      <c r="E4041">
        <v>220300.66504376946</v>
      </c>
      <c r="F4041">
        <v>195005.03023407463</v>
      </c>
    </row>
    <row r="4042" spans="1:6" x14ac:dyDescent="0.8">
      <c r="A4042">
        <v>2014</v>
      </c>
      <c r="B4042" t="s">
        <v>154</v>
      </c>
      <c r="C4042">
        <v>31</v>
      </c>
      <c r="D4042">
        <f t="shared" si="63"/>
        <v>1983</v>
      </c>
      <c r="E4042">
        <v>226169.63292757652</v>
      </c>
      <c r="F4042">
        <v>198366.12181413444</v>
      </c>
    </row>
    <row r="4043" spans="1:6" x14ac:dyDescent="0.8">
      <c r="A4043">
        <v>2014</v>
      </c>
      <c r="B4043" t="s">
        <v>154</v>
      </c>
      <c r="C4043">
        <v>32</v>
      </c>
      <c r="D4043">
        <f t="shared" si="63"/>
        <v>1982</v>
      </c>
      <c r="E4043">
        <v>232038.60081138357</v>
      </c>
      <c r="F4043">
        <v>201727.21339419426</v>
      </c>
    </row>
    <row r="4044" spans="1:6" x14ac:dyDescent="0.8">
      <c r="A4044">
        <v>2014</v>
      </c>
      <c r="B4044" t="s">
        <v>154</v>
      </c>
      <c r="C4044">
        <v>33</v>
      </c>
      <c r="D4044">
        <f t="shared" si="63"/>
        <v>1981</v>
      </c>
      <c r="E4044">
        <v>237907.56869519062</v>
      </c>
      <c r="F4044">
        <v>205088.30497425405</v>
      </c>
    </row>
    <row r="4045" spans="1:6" x14ac:dyDescent="0.8">
      <c r="A4045">
        <v>2014</v>
      </c>
      <c r="B4045" t="s">
        <v>154</v>
      </c>
      <c r="C4045">
        <v>34</v>
      </c>
      <c r="D4045">
        <f t="shared" si="63"/>
        <v>1980</v>
      </c>
      <c r="E4045">
        <v>243776.53657899771</v>
      </c>
      <c r="F4045">
        <v>208449.39655431386</v>
      </c>
    </row>
    <row r="4046" spans="1:6" x14ac:dyDescent="0.8">
      <c r="A4046">
        <v>2014</v>
      </c>
      <c r="B4046" t="s">
        <v>154</v>
      </c>
      <c r="C4046">
        <v>35</v>
      </c>
      <c r="D4046">
        <f t="shared" si="63"/>
        <v>1979</v>
      </c>
      <c r="E4046">
        <v>249645.50446280476</v>
      </c>
      <c r="F4046">
        <v>211810.48813437368</v>
      </c>
    </row>
    <row r="4047" spans="1:6" x14ac:dyDescent="0.8">
      <c r="A4047">
        <v>2014</v>
      </c>
      <c r="B4047" t="s">
        <v>154</v>
      </c>
      <c r="C4047">
        <v>36</v>
      </c>
      <c r="D4047">
        <f t="shared" si="63"/>
        <v>1978</v>
      </c>
      <c r="E4047">
        <v>249212.0572304462</v>
      </c>
      <c r="F4047">
        <v>210799.47884064491</v>
      </c>
    </row>
    <row r="4048" spans="1:6" x14ac:dyDescent="0.8">
      <c r="A4048">
        <v>2014</v>
      </c>
      <c r="B4048" t="s">
        <v>154</v>
      </c>
      <c r="C4048">
        <v>37</v>
      </c>
      <c r="D4048">
        <f t="shared" si="63"/>
        <v>1977</v>
      </c>
      <c r="E4048">
        <v>248778.60999808763</v>
      </c>
      <c r="F4048">
        <v>209788.46954691611</v>
      </c>
    </row>
    <row r="4049" spans="1:6" x14ac:dyDescent="0.8">
      <c r="A4049">
        <v>2014</v>
      </c>
      <c r="B4049" t="s">
        <v>154</v>
      </c>
      <c r="C4049">
        <v>38</v>
      </c>
      <c r="D4049">
        <f t="shared" si="63"/>
        <v>1976</v>
      </c>
      <c r="E4049">
        <v>248345.16276572912</v>
      </c>
      <c r="F4049">
        <v>208777.46025318734</v>
      </c>
    </row>
    <row r="4050" spans="1:6" x14ac:dyDescent="0.8">
      <c r="A4050">
        <v>2014</v>
      </c>
      <c r="B4050" t="s">
        <v>154</v>
      </c>
      <c r="C4050">
        <v>39</v>
      </c>
      <c r="D4050">
        <f t="shared" si="63"/>
        <v>1975</v>
      </c>
      <c r="E4050">
        <v>247911.71553337056</v>
      </c>
      <c r="F4050">
        <v>207766.45095945854</v>
      </c>
    </row>
    <row r="4051" spans="1:6" x14ac:dyDescent="0.8">
      <c r="A4051">
        <v>2014</v>
      </c>
      <c r="B4051" t="s">
        <v>154</v>
      </c>
      <c r="C4051">
        <v>40</v>
      </c>
      <c r="D4051">
        <f t="shared" si="63"/>
        <v>1974</v>
      </c>
      <c r="E4051">
        <v>247478.26830101199</v>
      </c>
      <c r="F4051">
        <v>206755.44166572977</v>
      </c>
    </row>
    <row r="4052" spans="1:6" x14ac:dyDescent="0.8">
      <c r="A4052">
        <v>2014</v>
      </c>
      <c r="B4052" t="s">
        <v>154</v>
      </c>
      <c r="C4052">
        <v>41</v>
      </c>
      <c r="D4052">
        <f t="shared" si="63"/>
        <v>1973</v>
      </c>
      <c r="E4052">
        <v>247044.82106865343</v>
      </c>
      <c r="F4052">
        <v>205744.432372001</v>
      </c>
    </row>
    <row r="4053" spans="1:6" x14ac:dyDescent="0.8">
      <c r="A4053">
        <v>2014</v>
      </c>
      <c r="B4053" t="s">
        <v>154</v>
      </c>
      <c r="C4053">
        <v>42</v>
      </c>
      <c r="D4053">
        <f t="shared" si="63"/>
        <v>1972</v>
      </c>
      <c r="E4053">
        <v>246611.37383629486</v>
      </c>
      <c r="F4053">
        <v>204733.4230782722</v>
      </c>
    </row>
    <row r="4054" spans="1:6" x14ac:dyDescent="0.8">
      <c r="A4054">
        <v>2014</v>
      </c>
      <c r="B4054" t="s">
        <v>154</v>
      </c>
      <c r="C4054">
        <v>43</v>
      </c>
      <c r="D4054">
        <f t="shared" si="63"/>
        <v>1971</v>
      </c>
      <c r="E4054">
        <v>246177.92660393636</v>
      </c>
      <c r="F4054">
        <v>203722.41378454346</v>
      </c>
    </row>
    <row r="4055" spans="1:6" x14ac:dyDescent="0.8">
      <c r="A4055">
        <v>2014</v>
      </c>
      <c r="B4055" t="s">
        <v>154</v>
      </c>
      <c r="C4055">
        <v>44</v>
      </c>
      <c r="D4055">
        <f t="shared" si="63"/>
        <v>1970</v>
      </c>
      <c r="E4055">
        <v>245744.47937157779</v>
      </c>
      <c r="F4055">
        <v>202711.40449081466</v>
      </c>
    </row>
    <row r="4056" spans="1:6" x14ac:dyDescent="0.8">
      <c r="A4056">
        <v>2014</v>
      </c>
      <c r="B4056" t="s">
        <v>154</v>
      </c>
      <c r="C4056">
        <v>45</v>
      </c>
      <c r="D4056">
        <f t="shared" si="63"/>
        <v>1969</v>
      </c>
      <c r="E4056">
        <v>245311.03213921923</v>
      </c>
      <c r="F4056">
        <v>201700.39519708589</v>
      </c>
    </row>
    <row r="4057" spans="1:6" x14ac:dyDescent="0.8">
      <c r="A4057">
        <v>2014</v>
      </c>
      <c r="B4057" t="s">
        <v>154</v>
      </c>
      <c r="C4057">
        <v>46</v>
      </c>
      <c r="D4057">
        <f t="shared" si="63"/>
        <v>1968</v>
      </c>
      <c r="E4057">
        <v>242909.82320775554</v>
      </c>
      <c r="F4057">
        <v>202415.94510691881</v>
      </c>
    </row>
    <row r="4058" spans="1:6" x14ac:dyDescent="0.8">
      <c r="A4058">
        <v>2014</v>
      </c>
      <c r="B4058" t="s">
        <v>154</v>
      </c>
      <c r="C4058">
        <v>47</v>
      </c>
      <c r="D4058">
        <f t="shared" si="63"/>
        <v>1967</v>
      </c>
      <c r="E4058">
        <v>240508.61427629195</v>
      </c>
      <c r="F4058">
        <v>203131.49501675175</v>
      </c>
    </row>
    <row r="4059" spans="1:6" x14ac:dyDescent="0.8">
      <c r="A4059">
        <v>2014</v>
      </c>
      <c r="B4059" t="s">
        <v>154</v>
      </c>
      <c r="C4059">
        <v>48</v>
      </c>
      <c r="D4059">
        <f t="shared" si="63"/>
        <v>1966</v>
      </c>
      <c r="E4059">
        <v>238107.40534482826</v>
      </c>
      <c r="F4059">
        <v>203847.04492658467</v>
      </c>
    </row>
    <row r="4060" spans="1:6" x14ac:dyDescent="0.8">
      <c r="A4060">
        <v>2014</v>
      </c>
      <c r="B4060" t="s">
        <v>154</v>
      </c>
      <c r="C4060">
        <v>49</v>
      </c>
      <c r="D4060">
        <f t="shared" si="63"/>
        <v>1965</v>
      </c>
      <c r="E4060">
        <v>235706.19641336461</v>
      </c>
      <c r="F4060">
        <v>204562.59483641761</v>
      </c>
    </row>
    <row r="4061" spans="1:6" x14ac:dyDescent="0.8">
      <c r="A4061">
        <v>2014</v>
      </c>
      <c r="B4061" t="s">
        <v>154</v>
      </c>
      <c r="C4061">
        <v>50</v>
      </c>
      <c r="D4061">
        <f t="shared" si="63"/>
        <v>1964</v>
      </c>
      <c r="E4061">
        <v>233304.98748190096</v>
      </c>
      <c r="F4061">
        <v>205278.14474625053</v>
      </c>
    </row>
    <row r="4062" spans="1:6" x14ac:dyDescent="0.8">
      <c r="A4062">
        <v>2014</v>
      </c>
      <c r="B4062" t="s">
        <v>154</v>
      </c>
      <c r="C4062">
        <v>51</v>
      </c>
      <c r="D4062">
        <f t="shared" si="63"/>
        <v>1963</v>
      </c>
      <c r="E4062">
        <v>229302.97259612821</v>
      </c>
      <c r="F4062">
        <v>206470.72792930543</v>
      </c>
    </row>
    <row r="4063" spans="1:6" x14ac:dyDescent="0.8">
      <c r="A4063">
        <v>2014</v>
      </c>
      <c r="B4063" t="s">
        <v>154</v>
      </c>
      <c r="C4063">
        <v>52</v>
      </c>
      <c r="D4063">
        <f t="shared" si="63"/>
        <v>1962</v>
      </c>
      <c r="E4063">
        <v>225300.95771035546</v>
      </c>
      <c r="F4063">
        <v>207663.31111236033</v>
      </c>
    </row>
    <row r="4064" spans="1:6" x14ac:dyDescent="0.8">
      <c r="A4064">
        <v>2014</v>
      </c>
      <c r="B4064" t="s">
        <v>154</v>
      </c>
      <c r="C4064">
        <v>53</v>
      </c>
      <c r="D4064">
        <f t="shared" si="63"/>
        <v>1961</v>
      </c>
      <c r="E4064">
        <v>221298.94282458271</v>
      </c>
      <c r="F4064">
        <v>208855.8942954152</v>
      </c>
    </row>
    <row r="4065" spans="1:6" x14ac:dyDescent="0.8">
      <c r="A4065">
        <v>2014</v>
      </c>
      <c r="B4065" t="s">
        <v>154</v>
      </c>
      <c r="C4065">
        <v>54</v>
      </c>
      <c r="D4065">
        <f t="shared" si="63"/>
        <v>1960</v>
      </c>
      <c r="E4065">
        <v>230901.27342403348</v>
      </c>
      <c r="F4065">
        <v>219506.79026000795</v>
      </c>
    </row>
    <row r="4066" spans="1:6" x14ac:dyDescent="0.8">
      <c r="A4066">
        <v>2014</v>
      </c>
      <c r="B4066" t="s">
        <v>154</v>
      </c>
      <c r="C4066">
        <v>55</v>
      </c>
      <c r="D4066">
        <f t="shared" si="63"/>
        <v>1959</v>
      </c>
      <c r="E4066">
        <v>240503.60402348422</v>
      </c>
      <c r="F4066">
        <v>230157.68622460071</v>
      </c>
    </row>
    <row r="4067" spans="1:6" x14ac:dyDescent="0.8">
      <c r="A4067">
        <v>2014</v>
      </c>
      <c r="B4067" t="s">
        <v>154</v>
      </c>
      <c r="C4067">
        <v>56</v>
      </c>
      <c r="D4067">
        <f t="shared" si="63"/>
        <v>1958</v>
      </c>
      <c r="E4067">
        <v>250105.93462293496</v>
      </c>
      <c r="F4067">
        <v>240808.58218919346</v>
      </c>
    </row>
    <row r="4068" spans="1:6" x14ac:dyDescent="0.8">
      <c r="A4068">
        <v>2014</v>
      </c>
      <c r="B4068" t="s">
        <v>154</v>
      </c>
      <c r="C4068">
        <v>57</v>
      </c>
      <c r="D4068">
        <f t="shared" si="63"/>
        <v>1957</v>
      </c>
      <c r="E4068">
        <v>257307.68257252302</v>
      </c>
      <c r="F4068">
        <v>248796.75416263801</v>
      </c>
    </row>
    <row r="4069" spans="1:6" x14ac:dyDescent="0.8">
      <c r="A4069">
        <v>2014</v>
      </c>
      <c r="B4069" t="s">
        <v>154</v>
      </c>
      <c r="C4069">
        <v>58</v>
      </c>
      <c r="D4069">
        <f t="shared" si="63"/>
        <v>1956</v>
      </c>
      <c r="E4069">
        <v>264509.43052211107</v>
      </c>
      <c r="F4069">
        <v>256784.92613608259</v>
      </c>
    </row>
    <row r="4070" spans="1:6" x14ac:dyDescent="0.8">
      <c r="A4070">
        <v>2014</v>
      </c>
      <c r="B4070" t="s">
        <v>154</v>
      </c>
      <c r="C4070">
        <v>59</v>
      </c>
      <c r="D4070">
        <f t="shared" si="63"/>
        <v>1955</v>
      </c>
      <c r="E4070">
        <v>271711.17847169918</v>
      </c>
      <c r="F4070">
        <v>264773.09810952714</v>
      </c>
    </row>
    <row r="4071" spans="1:6" x14ac:dyDescent="0.8">
      <c r="A4071">
        <v>2014</v>
      </c>
      <c r="B4071" t="s">
        <v>154</v>
      </c>
      <c r="C4071">
        <v>60</v>
      </c>
      <c r="D4071">
        <f t="shared" si="63"/>
        <v>1954</v>
      </c>
      <c r="E4071">
        <v>278912.92642128724</v>
      </c>
      <c r="F4071">
        <v>272761.27008297172</v>
      </c>
    </row>
    <row r="4072" spans="1:6" x14ac:dyDescent="0.8">
      <c r="A4072">
        <v>2014</v>
      </c>
      <c r="B4072" t="s">
        <v>154</v>
      </c>
      <c r="C4072">
        <v>61</v>
      </c>
      <c r="D4072">
        <f t="shared" si="63"/>
        <v>1953</v>
      </c>
      <c r="E4072">
        <v>278912.92642128724</v>
      </c>
      <c r="F4072">
        <v>272761.27008297172</v>
      </c>
    </row>
    <row r="4073" spans="1:6" x14ac:dyDescent="0.8">
      <c r="A4073">
        <v>2014</v>
      </c>
      <c r="B4073" t="s">
        <v>154</v>
      </c>
      <c r="C4073">
        <v>62</v>
      </c>
      <c r="D4073">
        <f t="shared" si="63"/>
        <v>1952</v>
      </c>
      <c r="E4073">
        <v>278912.92642128724</v>
      </c>
      <c r="F4073">
        <v>272761.27008297172</v>
      </c>
    </row>
    <row r="4074" spans="1:6" x14ac:dyDescent="0.8">
      <c r="A4074">
        <v>2014</v>
      </c>
      <c r="B4074" t="s">
        <v>154</v>
      </c>
      <c r="C4074">
        <v>63</v>
      </c>
      <c r="D4074">
        <f t="shared" si="63"/>
        <v>1951</v>
      </c>
      <c r="E4074">
        <v>278912.92642128724</v>
      </c>
      <c r="F4074">
        <v>272761.27008297172</v>
      </c>
    </row>
    <row r="4075" spans="1:6" x14ac:dyDescent="0.8">
      <c r="A4075">
        <v>2014</v>
      </c>
      <c r="B4075" t="s">
        <v>154</v>
      </c>
      <c r="C4075">
        <v>64</v>
      </c>
      <c r="D4075">
        <f t="shared" si="63"/>
        <v>1950</v>
      </c>
      <c r="E4075">
        <v>278912.92642128724</v>
      </c>
      <c r="F4075">
        <v>272761.27008297172</v>
      </c>
    </row>
    <row r="4076" spans="1:6" x14ac:dyDescent="0.8">
      <c r="A4076">
        <v>2014</v>
      </c>
      <c r="B4076" t="s">
        <v>154</v>
      </c>
      <c r="C4076">
        <v>65</v>
      </c>
      <c r="D4076">
        <f t="shared" si="63"/>
        <v>1949</v>
      </c>
      <c r="E4076">
        <v>278912.92642128724</v>
      </c>
      <c r="F4076">
        <v>272761.27008297172</v>
      </c>
    </row>
    <row r="4077" spans="1:6" x14ac:dyDescent="0.8">
      <c r="A4077">
        <v>2014</v>
      </c>
      <c r="B4077" t="s">
        <v>154</v>
      </c>
      <c r="C4077">
        <v>66</v>
      </c>
      <c r="D4077">
        <f t="shared" si="63"/>
        <v>1948</v>
      </c>
      <c r="E4077">
        <v>278912.92642128724</v>
      </c>
      <c r="F4077">
        <v>272761.27008297172</v>
      </c>
    </row>
    <row r="4078" spans="1:6" x14ac:dyDescent="0.8">
      <c r="A4078">
        <v>2014</v>
      </c>
      <c r="B4078" t="s">
        <v>154</v>
      </c>
      <c r="C4078">
        <v>67</v>
      </c>
      <c r="D4078">
        <f t="shared" si="63"/>
        <v>1947</v>
      </c>
      <c r="E4078">
        <v>278912.92642128724</v>
      </c>
      <c r="F4078">
        <v>272761.27008297172</v>
      </c>
    </row>
    <row r="4079" spans="1:6" x14ac:dyDescent="0.8">
      <c r="A4079">
        <v>2014</v>
      </c>
      <c r="B4079" t="s">
        <v>154</v>
      </c>
      <c r="C4079">
        <v>68</v>
      </c>
      <c r="D4079">
        <f t="shared" si="63"/>
        <v>1946</v>
      </c>
      <c r="E4079">
        <v>278912.92642128724</v>
      </c>
      <c r="F4079">
        <v>272761.27008297172</v>
      </c>
    </row>
    <row r="4080" spans="1:6" x14ac:dyDescent="0.8">
      <c r="A4080">
        <v>2014</v>
      </c>
      <c r="B4080" t="s">
        <v>154</v>
      </c>
      <c r="C4080">
        <v>69</v>
      </c>
      <c r="D4080">
        <f t="shared" si="63"/>
        <v>1945</v>
      </c>
      <c r="E4080">
        <v>278912.92642128724</v>
      </c>
      <c r="F4080">
        <v>272761.27008297172</v>
      </c>
    </row>
    <row r="4081" spans="1:6" x14ac:dyDescent="0.8">
      <c r="A4081">
        <v>2014</v>
      </c>
      <c r="B4081" t="s">
        <v>154</v>
      </c>
      <c r="C4081">
        <v>70</v>
      </c>
      <c r="D4081">
        <f t="shared" si="63"/>
        <v>1944</v>
      </c>
      <c r="E4081">
        <v>278912.92642128724</v>
      </c>
      <c r="F4081">
        <v>272761.27008297172</v>
      </c>
    </row>
    <row r="4082" spans="1:6" x14ac:dyDescent="0.8">
      <c r="A4082">
        <v>2014</v>
      </c>
      <c r="B4082" t="s">
        <v>155</v>
      </c>
      <c r="C4082">
        <v>20</v>
      </c>
      <c r="D4082">
        <f t="shared" si="63"/>
        <v>1994</v>
      </c>
      <c r="E4082">
        <v>148277.74486884777</v>
      </c>
      <c r="F4082">
        <v>152376.40725833652</v>
      </c>
    </row>
    <row r="4083" spans="1:6" x14ac:dyDescent="0.8">
      <c r="A4083">
        <v>2014</v>
      </c>
      <c r="B4083" t="s">
        <v>155</v>
      </c>
      <c r="C4083">
        <v>21</v>
      </c>
      <c r="D4083">
        <f t="shared" si="63"/>
        <v>1993</v>
      </c>
      <c r="E4083">
        <v>151997.96254756485</v>
      </c>
      <c r="F4083">
        <v>156394.32667551099</v>
      </c>
    </row>
    <row r="4084" spans="1:6" x14ac:dyDescent="0.8">
      <c r="A4084">
        <v>2014</v>
      </c>
      <c r="B4084" t="s">
        <v>155</v>
      </c>
      <c r="C4084">
        <v>22</v>
      </c>
      <c r="D4084">
        <f t="shared" si="63"/>
        <v>1992</v>
      </c>
      <c r="E4084">
        <v>155718.18022628195</v>
      </c>
      <c r="F4084">
        <v>160412.24609268544</v>
      </c>
    </row>
    <row r="4085" spans="1:6" x14ac:dyDescent="0.8">
      <c r="A4085">
        <v>2014</v>
      </c>
      <c r="B4085" t="s">
        <v>155</v>
      </c>
      <c r="C4085">
        <v>23</v>
      </c>
      <c r="D4085">
        <f t="shared" si="63"/>
        <v>1991</v>
      </c>
      <c r="E4085">
        <v>159438.39790499903</v>
      </c>
      <c r="F4085">
        <v>164430.16550985991</v>
      </c>
    </row>
    <row r="4086" spans="1:6" x14ac:dyDescent="0.8">
      <c r="A4086">
        <v>2014</v>
      </c>
      <c r="B4086" t="s">
        <v>155</v>
      </c>
      <c r="C4086">
        <v>24</v>
      </c>
      <c r="D4086">
        <f t="shared" si="63"/>
        <v>1990</v>
      </c>
      <c r="E4086">
        <v>163158.61558371614</v>
      </c>
      <c r="F4086">
        <v>168448.08492703436</v>
      </c>
    </row>
    <row r="4087" spans="1:6" x14ac:dyDescent="0.8">
      <c r="A4087">
        <v>2014</v>
      </c>
      <c r="B4087" t="s">
        <v>155</v>
      </c>
      <c r="C4087">
        <v>25</v>
      </c>
      <c r="D4087">
        <f t="shared" si="63"/>
        <v>1989</v>
      </c>
      <c r="E4087">
        <v>166878.83326243321</v>
      </c>
      <c r="F4087">
        <v>172466.00434420884</v>
      </c>
    </row>
    <row r="4088" spans="1:6" x14ac:dyDescent="0.8">
      <c r="A4088">
        <v>2014</v>
      </c>
      <c r="B4088" t="s">
        <v>155</v>
      </c>
      <c r="C4088">
        <v>26</v>
      </c>
      <c r="D4088">
        <f t="shared" si="63"/>
        <v>1988</v>
      </c>
      <c r="E4088">
        <v>172007.80227765007</v>
      </c>
      <c r="F4088">
        <v>175718.95286398489</v>
      </c>
    </row>
    <row r="4089" spans="1:6" x14ac:dyDescent="0.8">
      <c r="A4089">
        <v>2014</v>
      </c>
      <c r="B4089" t="s">
        <v>155</v>
      </c>
      <c r="C4089">
        <v>27</v>
      </c>
      <c r="D4089">
        <f t="shared" si="63"/>
        <v>1987</v>
      </c>
      <c r="E4089">
        <v>177136.77129286691</v>
      </c>
      <c r="F4089">
        <v>178971.90138376094</v>
      </c>
    </row>
    <row r="4090" spans="1:6" x14ac:dyDescent="0.8">
      <c r="A4090">
        <v>2014</v>
      </c>
      <c r="B4090" t="s">
        <v>155</v>
      </c>
      <c r="C4090">
        <v>28</v>
      </c>
      <c r="D4090">
        <f t="shared" si="63"/>
        <v>1986</v>
      </c>
      <c r="E4090">
        <v>182265.74030808377</v>
      </c>
      <c r="F4090">
        <v>182224.84990353696</v>
      </c>
    </row>
    <row r="4091" spans="1:6" x14ac:dyDescent="0.8">
      <c r="A4091">
        <v>2014</v>
      </c>
      <c r="B4091" t="s">
        <v>155</v>
      </c>
      <c r="C4091">
        <v>29</v>
      </c>
      <c r="D4091">
        <f t="shared" si="63"/>
        <v>1985</v>
      </c>
      <c r="E4091">
        <v>187394.70932330063</v>
      </c>
      <c r="F4091">
        <v>185477.79842331301</v>
      </c>
    </row>
    <row r="4092" spans="1:6" x14ac:dyDescent="0.8">
      <c r="A4092">
        <v>2014</v>
      </c>
      <c r="B4092" t="s">
        <v>155</v>
      </c>
      <c r="C4092">
        <v>30</v>
      </c>
      <c r="D4092">
        <f t="shared" si="63"/>
        <v>1984</v>
      </c>
      <c r="E4092">
        <v>192523.67833851749</v>
      </c>
      <c r="F4092">
        <v>188730.74694308906</v>
      </c>
    </row>
    <row r="4093" spans="1:6" x14ac:dyDescent="0.8">
      <c r="A4093">
        <v>2014</v>
      </c>
      <c r="B4093" t="s">
        <v>155</v>
      </c>
      <c r="C4093">
        <v>31</v>
      </c>
      <c r="D4093">
        <f t="shared" si="63"/>
        <v>1983</v>
      </c>
      <c r="E4093">
        <v>197652.64735373436</v>
      </c>
      <c r="F4093">
        <v>191983.69546286511</v>
      </c>
    </row>
    <row r="4094" spans="1:6" x14ac:dyDescent="0.8">
      <c r="A4094">
        <v>2014</v>
      </c>
      <c r="B4094" t="s">
        <v>155</v>
      </c>
      <c r="C4094">
        <v>32</v>
      </c>
      <c r="D4094">
        <f t="shared" si="63"/>
        <v>1982</v>
      </c>
      <c r="E4094">
        <v>202781.61636895119</v>
      </c>
      <c r="F4094">
        <v>195236.64398264117</v>
      </c>
    </row>
    <row r="4095" spans="1:6" x14ac:dyDescent="0.8">
      <c r="A4095">
        <v>2014</v>
      </c>
      <c r="B4095" t="s">
        <v>155</v>
      </c>
      <c r="C4095">
        <v>33</v>
      </c>
      <c r="D4095">
        <f t="shared" si="63"/>
        <v>1981</v>
      </c>
      <c r="E4095">
        <v>207910.58538416805</v>
      </c>
      <c r="F4095">
        <v>198489.59250241719</v>
      </c>
    </row>
    <row r="4096" spans="1:6" x14ac:dyDescent="0.8">
      <c r="A4096">
        <v>2014</v>
      </c>
      <c r="B4096" t="s">
        <v>155</v>
      </c>
      <c r="C4096">
        <v>34</v>
      </c>
      <c r="D4096">
        <f t="shared" si="63"/>
        <v>1980</v>
      </c>
      <c r="E4096">
        <v>213039.55439938491</v>
      </c>
      <c r="F4096">
        <v>201742.54102219324</v>
      </c>
    </row>
    <row r="4097" spans="1:6" x14ac:dyDescent="0.8">
      <c r="A4097">
        <v>2014</v>
      </c>
      <c r="B4097" t="s">
        <v>155</v>
      </c>
      <c r="C4097">
        <v>35</v>
      </c>
      <c r="D4097">
        <f t="shared" si="63"/>
        <v>1979</v>
      </c>
      <c r="E4097">
        <v>218168.52341460178</v>
      </c>
      <c r="F4097">
        <v>204995.48954196929</v>
      </c>
    </row>
    <row r="4098" spans="1:6" x14ac:dyDescent="0.8">
      <c r="A4098">
        <v>2014</v>
      </c>
      <c r="B4098" t="s">
        <v>155</v>
      </c>
      <c r="C4098">
        <v>36</v>
      </c>
      <c r="D4098">
        <f t="shared" si="63"/>
        <v>1978</v>
      </c>
      <c r="E4098">
        <v>217789.72811898729</v>
      </c>
      <c r="F4098">
        <v>204017.00945382591</v>
      </c>
    </row>
    <row r="4099" spans="1:6" x14ac:dyDescent="0.8">
      <c r="A4099">
        <v>2014</v>
      </c>
      <c r="B4099" t="s">
        <v>155</v>
      </c>
      <c r="C4099">
        <v>37</v>
      </c>
      <c r="D4099">
        <f t="shared" ref="D4099:D4162" si="64">A4099-C4099</f>
        <v>1977</v>
      </c>
      <c r="E4099">
        <v>217410.9328233728</v>
      </c>
      <c r="F4099">
        <v>203038.52936568254</v>
      </c>
    </row>
    <row r="4100" spans="1:6" x14ac:dyDescent="0.8">
      <c r="A4100">
        <v>2014</v>
      </c>
      <c r="B4100" t="s">
        <v>155</v>
      </c>
      <c r="C4100">
        <v>38</v>
      </c>
      <c r="D4100">
        <f t="shared" si="64"/>
        <v>1976</v>
      </c>
      <c r="E4100">
        <v>217032.13752775837</v>
      </c>
      <c r="F4100">
        <v>202060.04927753919</v>
      </c>
    </row>
    <row r="4101" spans="1:6" x14ac:dyDescent="0.8">
      <c r="A4101">
        <v>2014</v>
      </c>
      <c r="B4101" t="s">
        <v>155</v>
      </c>
      <c r="C4101">
        <v>39</v>
      </c>
      <c r="D4101">
        <f t="shared" si="64"/>
        <v>1975</v>
      </c>
      <c r="E4101">
        <v>216653.34223214391</v>
      </c>
      <c r="F4101">
        <v>201081.56918939581</v>
      </c>
    </row>
    <row r="4102" spans="1:6" x14ac:dyDescent="0.8">
      <c r="A4102">
        <v>2014</v>
      </c>
      <c r="B4102" t="s">
        <v>155</v>
      </c>
      <c r="C4102">
        <v>40</v>
      </c>
      <c r="D4102">
        <f t="shared" si="64"/>
        <v>1974</v>
      </c>
      <c r="E4102">
        <v>216274.54693652943</v>
      </c>
      <c r="F4102">
        <v>200103.08910125244</v>
      </c>
    </row>
    <row r="4103" spans="1:6" x14ac:dyDescent="0.8">
      <c r="A4103">
        <v>2014</v>
      </c>
      <c r="B4103" t="s">
        <v>155</v>
      </c>
      <c r="C4103">
        <v>41</v>
      </c>
      <c r="D4103">
        <f t="shared" si="64"/>
        <v>1973</v>
      </c>
      <c r="E4103">
        <v>215895.75164091494</v>
      </c>
      <c r="F4103">
        <v>199124.60901310909</v>
      </c>
    </row>
    <row r="4104" spans="1:6" x14ac:dyDescent="0.8">
      <c r="A4104">
        <v>2014</v>
      </c>
      <c r="B4104" t="s">
        <v>155</v>
      </c>
      <c r="C4104">
        <v>42</v>
      </c>
      <c r="D4104">
        <f t="shared" si="64"/>
        <v>1972</v>
      </c>
      <c r="E4104">
        <v>215516.95634530045</v>
      </c>
      <c r="F4104">
        <v>198146.12892496571</v>
      </c>
    </row>
    <row r="4105" spans="1:6" x14ac:dyDescent="0.8">
      <c r="A4105">
        <v>2014</v>
      </c>
      <c r="B4105" t="s">
        <v>155</v>
      </c>
      <c r="C4105">
        <v>43</v>
      </c>
      <c r="D4105">
        <f t="shared" si="64"/>
        <v>1971</v>
      </c>
      <c r="E4105">
        <v>215138.16104968602</v>
      </c>
      <c r="F4105">
        <v>197167.64883682234</v>
      </c>
    </row>
    <row r="4106" spans="1:6" x14ac:dyDescent="0.8">
      <c r="A4106">
        <v>2014</v>
      </c>
      <c r="B4106" t="s">
        <v>155</v>
      </c>
      <c r="C4106">
        <v>44</v>
      </c>
      <c r="D4106">
        <f t="shared" si="64"/>
        <v>1970</v>
      </c>
      <c r="E4106">
        <v>214759.36575407156</v>
      </c>
      <c r="F4106">
        <v>196189.16874867896</v>
      </c>
    </row>
    <row r="4107" spans="1:6" x14ac:dyDescent="0.8">
      <c r="A4107">
        <v>2014</v>
      </c>
      <c r="B4107" t="s">
        <v>155</v>
      </c>
      <c r="C4107">
        <v>45</v>
      </c>
      <c r="D4107">
        <f t="shared" si="64"/>
        <v>1969</v>
      </c>
      <c r="E4107">
        <v>214380.57045845708</v>
      </c>
      <c r="F4107">
        <v>195210.68866053561</v>
      </c>
    </row>
    <row r="4108" spans="1:6" x14ac:dyDescent="0.8">
      <c r="A4108">
        <v>2014</v>
      </c>
      <c r="B4108" t="s">
        <v>155</v>
      </c>
      <c r="C4108">
        <v>46</v>
      </c>
      <c r="D4108">
        <f t="shared" si="64"/>
        <v>1968</v>
      </c>
      <c r="E4108">
        <v>212282.12206814994</v>
      </c>
      <c r="F4108">
        <v>195903.21576507096</v>
      </c>
    </row>
    <row r="4109" spans="1:6" x14ac:dyDescent="0.8">
      <c r="A4109">
        <v>2014</v>
      </c>
      <c r="B4109" t="s">
        <v>155</v>
      </c>
      <c r="C4109">
        <v>47</v>
      </c>
      <c r="D4109">
        <f t="shared" si="64"/>
        <v>1967</v>
      </c>
      <c r="E4109">
        <v>210183.67367784286</v>
      </c>
      <c r="F4109">
        <v>196595.7428696063</v>
      </c>
    </row>
    <row r="4110" spans="1:6" x14ac:dyDescent="0.8">
      <c r="A4110">
        <v>2014</v>
      </c>
      <c r="B4110" t="s">
        <v>155</v>
      </c>
      <c r="C4110">
        <v>48</v>
      </c>
      <c r="D4110">
        <f t="shared" si="64"/>
        <v>1966</v>
      </c>
      <c r="E4110">
        <v>208085.22528753575</v>
      </c>
      <c r="F4110">
        <v>197288.26997414161</v>
      </c>
    </row>
    <row r="4111" spans="1:6" x14ac:dyDescent="0.8">
      <c r="A4111">
        <v>2014</v>
      </c>
      <c r="B4111" t="s">
        <v>155</v>
      </c>
      <c r="C4111">
        <v>49</v>
      </c>
      <c r="D4111">
        <f t="shared" si="64"/>
        <v>1965</v>
      </c>
      <c r="E4111">
        <v>205986.77689722864</v>
      </c>
      <c r="F4111">
        <v>197980.79707867696</v>
      </c>
    </row>
    <row r="4112" spans="1:6" x14ac:dyDescent="0.8">
      <c r="A4112">
        <v>2014</v>
      </c>
      <c r="B4112" t="s">
        <v>155</v>
      </c>
      <c r="C4112">
        <v>50</v>
      </c>
      <c r="D4112">
        <f t="shared" si="64"/>
        <v>1964</v>
      </c>
      <c r="E4112">
        <v>203888.32850692153</v>
      </c>
      <c r="F4112">
        <v>198673.32418321227</v>
      </c>
    </row>
    <row r="4113" spans="1:6" x14ac:dyDescent="0.8">
      <c r="A4113">
        <v>2014</v>
      </c>
      <c r="B4113" t="s">
        <v>155</v>
      </c>
      <c r="C4113">
        <v>51</v>
      </c>
      <c r="D4113">
        <f t="shared" si="64"/>
        <v>1963</v>
      </c>
      <c r="E4113">
        <v>200390.91452307635</v>
      </c>
      <c r="F4113">
        <v>199827.53602410451</v>
      </c>
    </row>
    <row r="4114" spans="1:6" x14ac:dyDescent="0.8">
      <c r="A4114">
        <v>2014</v>
      </c>
      <c r="B4114" t="s">
        <v>155</v>
      </c>
      <c r="C4114">
        <v>52</v>
      </c>
      <c r="D4114">
        <f t="shared" si="64"/>
        <v>1962</v>
      </c>
      <c r="E4114">
        <v>196893.50053923117</v>
      </c>
      <c r="F4114">
        <v>200981.74786499675</v>
      </c>
    </row>
    <row r="4115" spans="1:6" x14ac:dyDescent="0.8">
      <c r="A4115">
        <v>2014</v>
      </c>
      <c r="B4115" t="s">
        <v>155</v>
      </c>
      <c r="C4115">
        <v>53</v>
      </c>
      <c r="D4115">
        <f t="shared" si="64"/>
        <v>1961</v>
      </c>
      <c r="E4115">
        <v>193396.08655538599</v>
      </c>
      <c r="F4115">
        <v>202135.95970588896</v>
      </c>
    </row>
    <row r="4116" spans="1:6" x14ac:dyDescent="0.8">
      <c r="A4116">
        <v>2014</v>
      </c>
      <c r="B4116" t="s">
        <v>155</v>
      </c>
      <c r="C4116">
        <v>54</v>
      </c>
      <c r="D4116">
        <f t="shared" si="64"/>
        <v>1960</v>
      </c>
      <c r="E4116">
        <v>201787.69085336424</v>
      </c>
      <c r="F4116">
        <v>212444.16328708804</v>
      </c>
    </row>
    <row r="4117" spans="1:6" x14ac:dyDescent="0.8">
      <c r="A4117">
        <v>2014</v>
      </c>
      <c r="B4117" t="s">
        <v>155</v>
      </c>
      <c r="C4117">
        <v>55</v>
      </c>
      <c r="D4117">
        <f t="shared" si="64"/>
        <v>1959</v>
      </c>
      <c r="E4117">
        <v>210179.29515134249</v>
      </c>
      <c r="F4117">
        <v>222752.36686828712</v>
      </c>
    </row>
    <row r="4118" spans="1:6" x14ac:dyDescent="0.8">
      <c r="A4118">
        <v>2014</v>
      </c>
      <c r="B4118" t="s">
        <v>155</v>
      </c>
      <c r="C4118">
        <v>56</v>
      </c>
      <c r="D4118">
        <f t="shared" si="64"/>
        <v>1958</v>
      </c>
      <c r="E4118">
        <v>218570.89944932071</v>
      </c>
      <c r="F4118">
        <v>233060.5704494862</v>
      </c>
    </row>
    <row r="4119" spans="1:6" x14ac:dyDescent="0.8">
      <c r="A4119">
        <v>2014</v>
      </c>
      <c r="B4119" t="s">
        <v>155</v>
      </c>
      <c r="C4119">
        <v>57</v>
      </c>
      <c r="D4119">
        <f t="shared" si="64"/>
        <v>1957</v>
      </c>
      <c r="E4119">
        <v>224864.60267280438</v>
      </c>
      <c r="F4119">
        <v>240791.72313538552</v>
      </c>
    </row>
    <row r="4120" spans="1:6" x14ac:dyDescent="0.8">
      <c r="A4120">
        <v>2014</v>
      </c>
      <c r="B4120" t="s">
        <v>155</v>
      </c>
      <c r="C4120">
        <v>58</v>
      </c>
      <c r="D4120">
        <f t="shared" si="64"/>
        <v>1956</v>
      </c>
      <c r="E4120">
        <v>231158.30589628808</v>
      </c>
      <c r="F4120">
        <v>248522.87582128483</v>
      </c>
    </row>
    <row r="4121" spans="1:6" x14ac:dyDescent="0.8">
      <c r="A4121">
        <v>2014</v>
      </c>
      <c r="B4121" t="s">
        <v>155</v>
      </c>
      <c r="C4121">
        <v>59</v>
      </c>
      <c r="D4121">
        <f t="shared" si="64"/>
        <v>1955</v>
      </c>
      <c r="E4121">
        <v>237452.00911977174</v>
      </c>
      <c r="F4121">
        <v>256254.02850718415</v>
      </c>
    </row>
    <row r="4122" spans="1:6" x14ac:dyDescent="0.8">
      <c r="A4122">
        <v>2014</v>
      </c>
      <c r="B4122" t="s">
        <v>155</v>
      </c>
      <c r="C4122">
        <v>60</v>
      </c>
      <c r="D4122">
        <f t="shared" si="64"/>
        <v>1954</v>
      </c>
      <c r="E4122">
        <v>243745.71234325544</v>
      </c>
      <c r="F4122">
        <v>263985.18119308347</v>
      </c>
    </row>
    <row r="4123" spans="1:6" x14ac:dyDescent="0.8">
      <c r="A4123">
        <v>2014</v>
      </c>
      <c r="B4123" t="s">
        <v>155</v>
      </c>
      <c r="C4123">
        <v>61</v>
      </c>
      <c r="D4123">
        <f t="shared" si="64"/>
        <v>1953</v>
      </c>
      <c r="E4123">
        <v>243745.71234325544</v>
      </c>
      <c r="F4123">
        <v>263985.18119308347</v>
      </c>
    </row>
    <row r="4124" spans="1:6" x14ac:dyDescent="0.8">
      <c r="A4124">
        <v>2014</v>
      </c>
      <c r="B4124" t="s">
        <v>155</v>
      </c>
      <c r="C4124">
        <v>62</v>
      </c>
      <c r="D4124">
        <f t="shared" si="64"/>
        <v>1952</v>
      </c>
      <c r="E4124">
        <v>243745.71234325544</v>
      </c>
      <c r="F4124">
        <v>263985.18119308347</v>
      </c>
    </row>
    <row r="4125" spans="1:6" x14ac:dyDescent="0.8">
      <c r="A4125">
        <v>2014</v>
      </c>
      <c r="B4125" t="s">
        <v>155</v>
      </c>
      <c r="C4125">
        <v>63</v>
      </c>
      <c r="D4125">
        <f t="shared" si="64"/>
        <v>1951</v>
      </c>
      <c r="E4125">
        <v>243745.71234325544</v>
      </c>
      <c r="F4125">
        <v>263985.18119308347</v>
      </c>
    </row>
    <row r="4126" spans="1:6" x14ac:dyDescent="0.8">
      <c r="A4126">
        <v>2014</v>
      </c>
      <c r="B4126" t="s">
        <v>155</v>
      </c>
      <c r="C4126">
        <v>64</v>
      </c>
      <c r="D4126">
        <f t="shared" si="64"/>
        <v>1950</v>
      </c>
      <c r="E4126">
        <v>243745.71234325544</v>
      </c>
      <c r="F4126">
        <v>263985.18119308347</v>
      </c>
    </row>
    <row r="4127" spans="1:6" x14ac:dyDescent="0.8">
      <c r="A4127">
        <v>2014</v>
      </c>
      <c r="B4127" t="s">
        <v>155</v>
      </c>
      <c r="C4127">
        <v>65</v>
      </c>
      <c r="D4127">
        <f t="shared" si="64"/>
        <v>1949</v>
      </c>
      <c r="E4127">
        <v>243745.71234325544</v>
      </c>
      <c r="F4127">
        <v>263985.18119308347</v>
      </c>
    </row>
    <row r="4128" spans="1:6" x14ac:dyDescent="0.8">
      <c r="A4128">
        <v>2014</v>
      </c>
      <c r="B4128" t="s">
        <v>155</v>
      </c>
      <c r="C4128">
        <v>66</v>
      </c>
      <c r="D4128">
        <f t="shared" si="64"/>
        <v>1948</v>
      </c>
      <c r="E4128">
        <v>243745.71234325544</v>
      </c>
      <c r="F4128">
        <v>263985.18119308347</v>
      </c>
    </row>
    <row r="4129" spans="1:6" x14ac:dyDescent="0.8">
      <c r="A4129">
        <v>2014</v>
      </c>
      <c r="B4129" t="s">
        <v>155</v>
      </c>
      <c r="C4129">
        <v>67</v>
      </c>
      <c r="D4129">
        <f t="shared" si="64"/>
        <v>1947</v>
      </c>
      <c r="E4129">
        <v>243745.71234325544</v>
      </c>
      <c r="F4129">
        <v>263985.18119308347</v>
      </c>
    </row>
    <row r="4130" spans="1:6" x14ac:dyDescent="0.8">
      <c r="A4130">
        <v>2014</v>
      </c>
      <c r="B4130" t="s">
        <v>155</v>
      </c>
      <c r="C4130">
        <v>68</v>
      </c>
      <c r="D4130">
        <f t="shared" si="64"/>
        <v>1946</v>
      </c>
      <c r="E4130">
        <v>243745.71234325544</v>
      </c>
      <c r="F4130">
        <v>263985.18119308347</v>
      </c>
    </row>
    <row r="4131" spans="1:6" x14ac:dyDescent="0.8">
      <c r="A4131">
        <v>2014</v>
      </c>
      <c r="B4131" t="s">
        <v>155</v>
      </c>
      <c r="C4131">
        <v>69</v>
      </c>
      <c r="D4131">
        <f t="shared" si="64"/>
        <v>1945</v>
      </c>
      <c r="E4131">
        <v>243745.71234325544</v>
      </c>
      <c r="F4131">
        <v>263985.18119308347</v>
      </c>
    </row>
    <row r="4132" spans="1:6" x14ac:dyDescent="0.8">
      <c r="A4132">
        <v>2014</v>
      </c>
      <c r="B4132" t="s">
        <v>155</v>
      </c>
      <c r="C4132">
        <v>70</v>
      </c>
      <c r="D4132">
        <f t="shared" si="64"/>
        <v>1944</v>
      </c>
      <c r="E4132">
        <v>243745.71234325544</v>
      </c>
      <c r="F4132">
        <v>263985.18119308347</v>
      </c>
    </row>
    <row r="4133" spans="1:6" x14ac:dyDescent="0.8">
      <c r="A4133">
        <v>2014</v>
      </c>
      <c r="B4133" t="s">
        <v>156</v>
      </c>
      <c r="C4133">
        <v>20</v>
      </c>
      <c r="D4133">
        <f t="shared" si="64"/>
        <v>1994</v>
      </c>
      <c r="E4133">
        <v>156877.31874612163</v>
      </c>
      <c r="F4133">
        <v>148534.92692195263</v>
      </c>
    </row>
    <row r="4134" spans="1:6" x14ac:dyDescent="0.8">
      <c r="A4134">
        <v>2014</v>
      </c>
      <c r="B4134" t="s">
        <v>156</v>
      </c>
      <c r="C4134">
        <v>21</v>
      </c>
      <c r="D4134">
        <f t="shared" si="64"/>
        <v>1993</v>
      </c>
      <c r="E4134">
        <v>160813.29561915318</v>
      </c>
      <c r="F4134">
        <v>152451.55271558024</v>
      </c>
    </row>
    <row r="4135" spans="1:6" x14ac:dyDescent="0.8">
      <c r="A4135">
        <v>2014</v>
      </c>
      <c r="B4135" t="s">
        <v>156</v>
      </c>
      <c r="C4135">
        <v>22</v>
      </c>
      <c r="D4135">
        <f t="shared" si="64"/>
        <v>1992</v>
      </c>
      <c r="E4135">
        <v>164749.27249218471</v>
      </c>
      <c r="F4135">
        <v>156368.17850920782</v>
      </c>
    </row>
    <row r="4136" spans="1:6" x14ac:dyDescent="0.8">
      <c r="A4136">
        <v>2014</v>
      </c>
      <c r="B4136" t="s">
        <v>156</v>
      </c>
      <c r="C4136">
        <v>23</v>
      </c>
      <c r="D4136">
        <f t="shared" si="64"/>
        <v>1991</v>
      </c>
      <c r="E4136">
        <v>168685.2493652163</v>
      </c>
      <c r="F4136">
        <v>160284.80430283543</v>
      </c>
    </row>
    <row r="4137" spans="1:6" x14ac:dyDescent="0.8">
      <c r="A4137">
        <v>2014</v>
      </c>
      <c r="B4137" t="s">
        <v>156</v>
      </c>
      <c r="C4137">
        <v>24</v>
      </c>
      <c r="D4137">
        <f t="shared" si="64"/>
        <v>1990</v>
      </c>
      <c r="E4137">
        <v>172621.22623824782</v>
      </c>
      <c r="F4137">
        <v>164201.43009646301</v>
      </c>
    </row>
    <row r="4138" spans="1:6" x14ac:dyDescent="0.8">
      <c r="A4138">
        <v>2014</v>
      </c>
      <c r="B4138" t="s">
        <v>156</v>
      </c>
      <c r="C4138">
        <v>25</v>
      </c>
      <c r="D4138">
        <f t="shared" si="64"/>
        <v>1989</v>
      </c>
      <c r="E4138">
        <v>176557.20311127938</v>
      </c>
      <c r="F4138">
        <v>168118.05589009062</v>
      </c>
    </row>
    <row r="4139" spans="1:6" x14ac:dyDescent="0.8">
      <c r="A4139">
        <v>2014</v>
      </c>
      <c r="B4139" t="s">
        <v>156</v>
      </c>
      <c r="C4139">
        <v>26</v>
      </c>
      <c r="D4139">
        <f t="shared" si="64"/>
        <v>1988</v>
      </c>
      <c r="E4139">
        <v>181983.63381233194</v>
      </c>
      <c r="F4139">
        <v>171288.9960596317</v>
      </c>
    </row>
    <row r="4140" spans="1:6" x14ac:dyDescent="0.8">
      <c r="A4140">
        <v>2014</v>
      </c>
      <c r="B4140" t="s">
        <v>156</v>
      </c>
      <c r="C4140">
        <v>27</v>
      </c>
      <c r="D4140">
        <f t="shared" si="64"/>
        <v>1987</v>
      </c>
      <c r="E4140">
        <v>187410.06451338451</v>
      </c>
      <c r="F4140">
        <v>174459.93622917277</v>
      </c>
    </row>
    <row r="4141" spans="1:6" x14ac:dyDescent="0.8">
      <c r="A4141">
        <v>2014</v>
      </c>
      <c r="B4141" t="s">
        <v>156</v>
      </c>
      <c r="C4141">
        <v>28</v>
      </c>
      <c r="D4141">
        <f t="shared" si="64"/>
        <v>1986</v>
      </c>
      <c r="E4141">
        <v>192836.49521443711</v>
      </c>
      <c r="F4141">
        <v>177630.87639871382</v>
      </c>
    </row>
    <row r="4142" spans="1:6" x14ac:dyDescent="0.8">
      <c r="A4142">
        <v>2014</v>
      </c>
      <c r="B4142" t="s">
        <v>156</v>
      </c>
      <c r="C4142">
        <v>29</v>
      </c>
      <c r="D4142">
        <f t="shared" si="64"/>
        <v>1985</v>
      </c>
      <c r="E4142">
        <v>198262.92591548967</v>
      </c>
      <c r="F4142">
        <v>180801.8165682549</v>
      </c>
    </row>
    <row r="4143" spans="1:6" x14ac:dyDescent="0.8">
      <c r="A4143">
        <v>2014</v>
      </c>
      <c r="B4143" t="s">
        <v>156</v>
      </c>
      <c r="C4143">
        <v>30</v>
      </c>
      <c r="D4143">
        <f t="shared" si="64"/>
        <v>1984</v>
      </c>
      <c r="E4143">
        <v>203689.35661654224</v>
      </c>
      <c r="F4143">
        <v>183972.75673779598</v>
      </c>
    </row>
    <row r="4144" spans="1:6" x14ac:dyDescent="0.8">
      <c r="A4144">
        <v>2014</v>
      </c>
      <c r="B4144" t="s">
        <v>156</v>
      </c>
      <c r="C4144">
        <v>31</v>
      </c>
      <c r="D4144">
        <f t="shared" si="64"/>
        <v>1983</v>
      </c>
      <c r="E4144">
        <v>209115.78731759483</v>
      </c>
      <c r="F4144">
        <v>187143.69690733706</v>
      </c>
    </row>
    <row r="4145" spans="1:6" x14ac:dyDescent="0.8">
      <c r="A4145">
        <v>2014</v>
      </c>
      <c r="B4145" t="s">
        <v>156</v>
      </c>
      <c r="C4145">
        <v>32</v>
      </c>
      <c r="D4145">
        <f t="shared" si="64"/>
        <v>1982</v>
      </c>
      <c r="E4145">
        <v>214542.2180186474</v>
      </c>
      <c r="F4145">
        <v>190314.63707687811</v>
      </c>
    </row>
    <row r="4146" spans="1:6" x14ac:dyDescent="0.8">
      <c r="A4146">
        <v>2014</v>
      </c>
      <c r="B4146" t="s">
        <v>156</v>
      </c>
      <c r="C4146">
        <v>33</v>
      </c>
      <c r="D4146">
        <f t="shared" si="64"/>
        <v>1981</v>
      </c>
      <c r="E4146">
        <v>219968.64871969994</v>
      </c>
      <c r="F4146">
        <v>193485.57724641915</v>
      </c>
    </row>
    <row r="4147" spans="1:6" x14ac:dyDescent="0.8">
      <c r="A4147">
        <v>2014</v>
      </c>
      <c r="B4147" t="s">
        <v>156</v>
      </c>
      <c r="C4147">
        <v>34</v>
      </c>
      <c r="D4147">
        <f t="shared" si="64"/>
        <v>1980</v>
      </c>
      <c r="E4147">
        <v>225395.07942075253</v>
      </c>
      <c r="F4147">
        <v>196656.51741596023</v>
      </c>
    </row>
    <row r="4148" spans="1:6" x14ac:dyDescent="0.8">
      <c r="A4148">
        <v>2014</v>
      </c>
      <c r="B4148" t="s">
        <v>156</v>
      </c>
      <c r="C4148">
        <v>35</v>
      </c>
      <c r="D4148">
        <f t="shared" si="64"/>
        <v>1979</v>
      </c>
      <c r="E4148">
        <v>230821.51012180513</v>
      </c>
      <c r="F4148">
        <v>199827.45758550131</v>
      </c>
    </row>
    <row r="4149" spans="1:6" x14ac:dyDescent="0.8">
      <c r="A4149">
        <v>2014</v>
      </c>
      <c r="B4149" t="s">
        <v>156</v>
      </c>
      <c r="C4149">
        <v>36</v>
      </c>
      <c r="D4149">
        <f t="shared" si="64"/>
        <v>1978</v>
      </c>
      <c r="E4149">
        <v>230420.74606660448</v>
      </c>
      <c r="F4149">
        <v>198873.64543700672</v>
      </c>
    </row>
    <row r="4150" spans="1:6" x14ac:dyDescent="0.8">
      <c r="A4150">
        <v>2014</v>
      </c>
      <c r="B4150" t="s">
        <v>156</v>
      </c>
      <c r="C4150">
        <v>37</v>
      </c>
      <c r="D4150">
        <f t="shared" si="64"/>
        <v>1977</v>
      </c>
      <c r="E4150">
        <v>230019.98201140386</v>
      </c>
      <c r="F4150">
        <v>197919.83328851213</v>
      </c>
    </row>
    <row r="4151" spans="1:6" x14ac:dyDescent="0.8">
      <c r="A4151">
        <v>2014</v>
      </c>
      <c r="B4151" t="s">
        <v>156</v>
      </c>
      <c r="C4151">
        <v>38</v>
      </c>
      <c r="D4151">
        <f t="shared" si="64"/>
        <v>1976</v>
      </c>
      <c r="E4151">
        <v>229619.21795620327</v>
      </c>
      <c r="F4151">
        <v>196966.02114001755</v>
      </c>
    </row>
    <row r="4152" spans="1:6" x14ac:dyDescent="0.8">
      <c r="A4152">
        <v>2014</v>
      </c>
      <c r="B4152" t="s">
        <v>156</v>
      </c>
      <c r="C4152">
        <v>39</v>
      </c>
      <c r="D4152">
        <f t="shared" si="64"/>
        <v>1975</v>
      </c>
      <c r="E4152">
        <v>229218.45390100265</v>
      </c>
      <c r="F4152">
        <v>196012.20899152293</v>
      </c>
    </row>
    <row r="4153" spans="1:6" x14ac:dyDescent="0.8">
      <c r="A4153">
        <v>2014</v>
      </c>
      <c r="B4153" t="s">
        <v>156</v>
      </c>
      <c r="C4153">
        <v>40</v>
      </c>
      <c r="D4153">
        <f t="shared" si="64"/>
        <v>1974</v>
      </c>
      <c r="E4153">
        <v>228817.689845802</v>
      </c>
      <c r="F4153">
        <v>195058.39684302834</v>
      </c>
    </row>
    <row r="4154" spans="1:6" x14ac:dyDescent="0.8">
      <c r="A4154">
        <v>2014</v>
      </c>
      <c r="B4154" t="s">
        <v>156</v>
      </c>
      <c r="C4154">
        <v>41</v>
      </c>
      <c r="D4154">
        <f t="shared" si="64"/>
        <v>1973</v>
      </c>
      <c r="E4154">
        <v>228416.92579060138</v>
      </c>
      <c r="F4154">
        <v>194104.58469453378</v>
      </c>
    </row>
    <row r="4155" spans="1:6" x14ac:dyDescent="0.8">
      <c r="A4155">
        <v>2014</v>
      </c>
      <c r="B4155" t="s">
        <v>156</v>
      </c>
      <c r="C4155">
        <v>42</v>
      </c>
      <c r="D4155">
        <f t="shared" si="64"/>
        <v>1972</v>
      </c>
      <c r="E4155">
        <v>228016.16173540076</v>
      </c>
      <c r="F4155">
        <v>193150.77254603917</v>
      </c>
    </row>
    <row r="4156" spans="1:6" x14ac:dyDescent="0.8">
      <c r="A4156">
        <v>2014</v>
      </c>
      <c r="B4156" t="s">
        <v>156</v>
      </c>
      <c r="C4156">
        <v>43</v>
      </c>
      <c r="D4156">
        <f t="shared" si="64"/>
        <v>1971</v>
      </c>
      <c r="E4156">
        <v>227615.39768020017</v>
      </c>
      <c r="F4156">
        <v>192196.96039754458</v>
      </c>
    </row>
    <row r="4157" spans="1:6" x14ac:dyDescent="0.8">
      <c r="A4157">
        <v>2014</v>
      </c>
      <c r="B4157" t="s">
        <v>156</v>
      </c>
      <c r="C4157">
        <v>44</v>
      </c>
      <c r="D4157">
        <f t="shared" si="64"/>
        <v>1970</v>
      </c>
      <c r="E4157">
        <v>227214.63362499952</v>
      </c>
      <c r="F4157">
        <v>191243.14824904999</v>
      </c>
    </row>
    <row r="4158" spans="1:6" x14ac:dyDescent="0.8">
      <c r="A4158">
        <v>2014</v>
      </c>
      <c r="B4158" t="s">
        <v>156</v>
      </c>
      <c r="C4158">
        <v>45</v>
      </c>
      <c r="D4158">
        <f t="shared" si="64"/>
        <v>1969</v>
      </c>
      <c r="E4158">
        <v>226813.8695697989</v>
      </c>
      <c r="F4158">
        <v>190289.3361005554</v>
      </c>
    </row>
    <row r="4159" spans="1:6" x14ac:dyDescent="0.8">
      <c r="A4159">
        <v>2014</v>
      </c>
      <c r="B4159" t="s">
        <v>156</v>
      </c>
      <c r="C4159">
        <v>46</v>
      </c>
      <c r="D4159">
        <f t="shared" si="64"/>
        <v>1968</v>
      </c>
      <c r="E4159">
        <v>224593.71874885357</v>
      </c>
      <c r="F4159">
        <v>190964.40427360422</v>
      </c>
    </row>
    <row r="4160" spans="1:6" x14ac:dyDescent="0.8">
      <c r="A4160">
        <v>2014</v>
      </c>
      <c r="B4160" t="s">
        <v>156</v>
      </c>
      <c r="C4160">
        <v>47</v>
      </c>
      <c r="D4160">
        <f t="shared" si="64"/>
        <v>1967</v>
      </c>
      <c r="E4160">
        <v>222373.56792790827</v>
      </c>
      <c r="F4160">
        <v>191639.47244665303</v>
      </c>
    </row>
    <row r="4161" spans="1:6" x14ac:dyDescent="0.8">
      <c r="A4161">
        <v>2014</v>
      </c>
      <c r="B4161" t="s">
        <v>156</v>
      </c>
      <c r="C4161">
        <v>48</v>
      </c>
      <c r="D4161">
        <f t="shared" si="64"/>
        <v>1966</v>
      </c>
      <c r="E4161">
        <v>220153.41710696291</v>
      </c>
      <c r="F4161">
        <v>192314.54061970185</v>
      </c>
    </row>
    <row r="4162" spans="1:6" x14ac:dyDescent="0.8">
      <c r="A4162">
        <v>2014</v>
      </c>
      <c r="B4162" t="s">
        <v>156</v>
      </c>
      <c r="C4162">
        <v>49</v>
      </c>
      <c r="D4162">
        <f t="shared" si="64"/>
        <v>1965</v>
      </c>
      <c r="E4162">
        <v>217933.26628601761</v>
      </c>
      <c r="F4162">
        <v>192989.60879275066</v>
      </c>
    </row>
    <row r="4163" spans="1:6" x14ac:dyDescent="0.8">
      <c r="A4163">
        <v>2014</v>
      </c>
      <c r="B4163" t="s">
        <v>156</v>
      </c>
      <c r="C4163">
        <v>50</v>
      </c>
      <c r="D4163">
        <f t="shared" ref="D4163:D4226" si="65">A4163-C4163</f>
        <v>1964</v>
      </c>
      <c r="E4163">
        <v>215713.11546507227</v>
      </c>
      <c r="F4163">
        <v>193664.67696579947</v>
      </c>
    </row>
    <row r="4164" spans="1:6" x14ac:dyDescent="0.8">
      <c r="A4164">
        <v>2014</v>
      </c>
      <c r="B4164" t="s">
        <v>156</v>
      </c>
      <c r="C4164">
        <v>51</v>
      </c>
      <c r="D4164">
        <f t="shared" si="65"/>
        <v>1963</v>
      </c>
      <c r="E4164">
        <v>212012.86409683005</v>
      </c>
      <c r="F4164">
        <v>194789.7905875475</v>
      </c>
    </row>
    <row r="4165" spans="1:6" x14ac:dyDescent="0.8">
      <c r="A4165">
        <v>2014</v>
      </c>
      <c r="B4165" t="s">
        <v>156</v>
      </c>
      <c r="C4165">
        <v>52</v>
      </c>
      <c r="D4165">
        <f t="shared" si="65"/>
        <v>1962</v>
      </c>
      <c r="E4165">
        <v>208312.61272858785</v>
      </c>
      <c r="F4165">
        <v>195914.90420929552</v>
      </c>
    </row>
    <row r="4166" spans="1:6" x14ac:dyDescent="0.8">
      <c r="A4166">
        <v>2014</v>
      </c>
      <c r="B4166" t="s">
        <v>156</v>
      </c>
      <c r="C4166">
        <v>53</v>
      </c>
      <c r="D4166">
        <f t="shared" si="65"/>
        <v>1961</v>
      </c>
      <c r="E4166">
        <v>204612.36136034565</v>
      </c>
      <c r="F4166">
        <v>197040.01783104354</v>
      </c>
    </row>
    <row r="4167" spans="1:6" x14ac:dyDescent="0.8">
      <c r="A4167">
        <v>2014</v>
      </c>
      <c r="B4167" t="s">
        <v>156</v>
      </c>
      <c r="C4167">
        <v>54</v>
      </c>
      <c r="D4167">
        <f t="shared" si="65"/>
        <v>1960</v>
      </c>
      <c r="E4167">
        <v>213490.64841151211</v>
      </c>
      <c r="F4167">
        <v>207088.34678943778</v>
      </c>
    </row>
    <row r="4168" spans="1:6" x14ac:dyDescent="0.8">
      <c r="A4168">
        <v>2014</v>
      </c>
      <c r="B4168" t="s">
        <v>156</v>
      </c>
      <c r="C4168">
        <v>55</v>
      </c>
      <c r="D4168">
        <f t="shared" si="65"/>
        <v>1959</v>
      </c>
      <c r="E4168">
        <v>222368.93546267861</v>
      </c>
      <c r="F4168">
        <v>217136.67574783202</v>
      </c>
    </row>
    <row r="4169" spans="1:6" x14ac:dyDescent="0.8">
      <c r="A4169">
        <v>2014</v>
      </c>
      <c r="B4169" t="s">
        <v>156</v>
      </c>
      <c r="C4169">
        <v>56</v>
      </c>
      <c r="D4169">
        <f t="shared" si="65"/>
        <v>1958</v>
      </c>
      <c r="E4169">
        <v>231247.22251384504</v>
      </c>
      <c r="F4169">
        <v>227185.00470622626</v>
      </c>
    </row>
    <row r="4170" spans="1:6" x14ac:dyDescent="0.8">
      <c r="A4170">
        <v>2014</v>
      </c>
      <c r="B4170" t="s">
        <v>156</v>
      </c>
      <c r="C4170">
        <v>57</v>
      </c>
      <c r="D4170">
        <f t="shared" si="65"/>
        <v>1957</v>
      </c>
      <c r="E4170">
        <v>237905.93780221991</v>
      </c>
      <c r="F4170">
        <v>234721.25142502194</v>
      </c>
    </row>
    <row r="4171" spans="1:6" x14ac:dyDescent="0.8">
      <c r="A4171">
        <v>2014</v>
      </c>
      <c r="B4171" t="s">
        <v>156</v>
      </c>
      <c r="C4171">
        <v>58</v>
      </c>
      <c r="D4171">
        <f t="shared" si="65"/>
        <v>1956</v>
      </c>
      <c r="E4171">
        <v>244564.65309059474</v>
      </c>
      <c r="F4171">
        <v>242257.49814381759</v>
      </c>
    </row>
    <row r="4172" spans="1:6" x14ac:dyDescent="0.8">
      <c r="A4172">
        <v>2014</v>
      </c>
      <c r="B4172" t="s">
        <v>156</v>
      </c>
      <c r="C4172">
        <v>59</v>
      </c>
      <c r="D4172">
        <f t="shared" si="65"/>
        <v>1955</v>
      </c>
      <c r="E4172">
        <v>251223.36837896961</v>
      </c>
      <c r="F4172">
        <v>249793.74486261327</v>
      </c>
    </row>
    <row r="4173" spans="1:6" x14ac:dyDescent="0.8">
      <c r="A4173">
        <v>2014</v>
      </c>
      <c r="B4173" t="s">
        <v>156</v>
      </c>
      <c r="C4173">
        <v>60</v>
      </c>
      <c r="D4173">
        <f t="shared" si="65"/>
        <v>1954</v>
      </c>
      <c r="E4173">
        <v>257882.08366734447</v>
      </c>
      <c r="F4173">
        <v>257329.99158140895</v>
      </c>
    </row>
    <row r="4174" spans="1:6" x14ac:dyDescent="0.8">
      <c r="A4174">
        <v>2014</v>
      </c>
      <c r="B4174" t="s">
        <v>156</v>
      </c>
      <c r="C4174">
        <v>61</v>
      </c>
      <c r="D4174">
        <f t="shared" si="65"/>
        <v>1953</v>
      </c>
      <c r="E4174">
        <v>257882.08366734447</v>
      </c>
      <c r="F4174">
        <v>257329.99158140895</v>
      </c>
    </row>
    <row r="4175" spans="1:6" x14ac:dyDescent="0.8">
      <c r="A4175">
        <v>2014</v>
      </c>
      <c r="B4175" t="s">
        <v>156</v>
      </c>
      <c r="C4175">
        <v>62</v>
      </c>
      <c r="D4175">
        <f t="shared" si="65"/>
        <v>1952</v>
      </c>
      <c r="E4175">
        <v>257882.08366734447</v>
      </c>
      <c r="F4175">
        <v>257329.99158140895</v>
      </c>
    </row>
    <row r="4176" spans="1:6" x14ac:dyDescent="0.8">
      <c r="A4176">
        <v>2014</v>
      </c>
      <c r="B4176" t="s">
        <v>156</v>
      </c>
      <c r="C4176">
        <v>63</v>
      </c>
      <c r="D4176">
        <f t="shared" si="65"/>
        <v>1951</v>
      </c>
      <c r="E4176">
        <v>257882.08366734447</v>
      </c>
      <c r="F4176">
        <v>257329.99158140895</v>
      </c>
    </row>
    <row r="4177" spans="1:6" x14ac:dyDescent="0.8">
      <c r="A4177">
        <v>2014</v>
      </c>
      <c r="B4177" t="s">
        <v>156</v>
      </c>
      <c r="C4177">
        <v>64</v>
      </c>
      <c r="D4177">
        <f t="shared" si="65"/>
        <v>1950</v>
      </c>
      <c r="E4177">
        <v>257882.08366734447</v>
      </c>
      <c r="F4177">
        <v>257329.99158140895</v>
      </c>
    </row>
    <row r="4178" spans="1:6" x14ac:dyDescent="0.8">
      <c r="A4178">
        <v>2014</v>
      </c>
      <c r="B4178" t="s">
        <v>156</v>
      </c>
      <c r="C4178">
        <v>65</v>
      </c>
      <c r="D4178">
        <f t="shared" si="65"/>
        <v>1949</v>
      </c>
      <c r="E4178">
        <v>257882.08366734447</v>
      </c>
      <c r="F4178">
        <v>257329.99158140895</v>
      </c>
    </row>
    <row r="4179" spans="1:6" x14ac:dyDescent="0.8">
      <c r="A4179">
        <v>2014</v>
      </c>
      <c r="B4179" t="s">
        <v>156</v>
      </c>
      <c r="C4179">
        <v>66</v>
      </c>
      <c r="D4179">
        <f t="shared" si="65"/>
        <v>1948</v>
      </c>
      <c r="E4179">
        <v>257882.08366734447</v>
      </c>
      <c r="F4179">
        <v>257329.99158140895</v>
      </c>
    </row>
    <row r="4180" spans="1:6" x14ac:dyDescent="0.8">
      <c r="A4180">
        <v>2014</v>
      </c>
      <c r="B4180" t="s">
        <v>156</v>
      </c>
      <c r="C4180">
        <v>67</v>
      </c>
      <c r="D4180">
        <f t="shared" si="65"/>
        <v>1947</v>
      </c>
      <c r="E4180">
        <v>257882.08366734447</v>
      </c>
      <c r="F4180">
        <v>257329.99158140895</v>
      </c>
    </row>
    <row r="4181" spans="1:6" x14ac:dyDescent="0.8">
      <c r="A4181">
        <v>2014</v>
      </c>
      <c r="B4181" t="s">
        <v>156</v>
      </c>
      <c r="C4181">
        <v>68</v>
      </c>
      <c r="D4181">
        <f t="shared" si="65"/>
        <v>1946</v>
      </c>
      <c r="E4181">
        <v>257882.08366734447</v>
      </c>
      <c r="F4181">
        <v>257329.99158140895</v>
      </c>
    </row>
    <row r="4182" spans="1:6" x14ac:dyDescent="0.8">
      <c r="A4182">
        <v>2014</v>
      </c>
      <c r="B4182" t="s">
        <v>156</v>
      </c>
      <c r="C4182">
        <v>69</v>
      </c>
      <c r="D4182">
        <f t="shared" si="65"/>
        <v>1945</v>
      </c>
      <c r="E4182">
        <v>257882.08366734447</v>
      </c>
      <c r="F4182">
        <v>257329.99158140895</v>
      </c>
    </row>
    <row r="4183" spans="1:6" x14ac:dyDescent="0.8">
      <c r="A4183">
        <v>2014</v>
      </c>
      <c r="B4183" t="s">
        <v>156</v>
      </c>
      <c r="C4183">
        <v>70</v>
      </c>
      <c r="D4183">
        <f t="shared" si="65"/>
        <v>1944</v>
      </c>
      <c r="E4183">
        <v>257882.08366734447</v>
      </c>
      <c r="F4183">
        <v>257329.99158140895</v>
      </c>
    </row>
    <row r="4184" spans="1:6" x14ac:dyDescent="0.8">
      <c r="A4184">
        <v>2014</v>
      </c>
      <c r="B4184" t="s">
        <v>157</v>
      </c>
      <c r="C4184">
        <v>20</v>
      </c>
      <c r="D4184">
        <f t="shared" si="65"/>
        <v>1994</v>
      </c>
      <c r="E4184">
        <v>146069.89441085904</v>
      </c>
      <c r="F4184">
        <v>145372.62462617768</v>
      </c>
    </row>
    <row r="4185" spans="1:6" x14ac:dyDescent="0.8">
      <c r="A4185">
        <v>2014</v>
      </c>
      <c r="B4185" t="s">
        <v>157</v>
      </c>
      <c r="C4185">
        <v>21</v>
      </c>
      <c r="D4185">
        <f t="shared" si="65"/>
        <v>1993</v>
      </c>
      <c r="E4185">
        <v>149734.71817787996</v>
      </c>
      <c r="F4185">
        <v>149205.86562273739</v>
      </c>
    </row>
    <row r="4186" spans="1:6" x14ac:dyDescent="0.8">
      <c r="A4186">
        <v>2014</v>
      </c>
      <c r="B4186" t="s">
        <v>157</v>
      </c>
      <c r="C4186">
        <v>22</v>
      </c>
      <c r="D4186">
        <f t="shared" si="65"/>
        <v>1992</v>
      </c>
      <c r="E4186">
        <v>153399.54194490085</v>
      </c>
      <c r="F4186">
        <v>153039.10661929709</v>
      </c>
    </row>
    <row r="4187" spans="1:6" x14ac:dyDescent="0.8">
      <c r="A4187">
        <v>2014</v>
      </c>
      <c r="B4187" t="s">
        <v>157</v>
      </c>
      <c r="C4187">
        <v>23</v>
      </c>
      <c r="D4187">
        <f t="shared" si="65"/>
        <v>1991</v>
      </c>
      <c r="E4187">
        <v>157064.36571192177</v>
      </c>
      <c r="F4187">
        <v>156872.34761585682</v>
      </c>
    </row>
    <row r="4188" spans="1:6" x14ac:dyDescent="0.8">
      <c r="A4188">
        <v>2014</v>
      </c>
      <c r="B4188" t="s">
        <v>157</v>
      </c>
      <c r="C4188">
        <v>24</v>
      </c>
      <c r="D4188">
        <f t="shared" si="65"/>
        <v>1990</v>
      </c>
      <c r="E4188">
        <v>160729.18947894269</v>
      </c>
      <c r="F4188">
        <v>160705.5886124165</v>
      </c>
    </row>
    <row r="4189" spans="1:6" x14ac:dyDescent="0.8">
      <c r="A4189">
        <v>2014</v>
      </c>
      <c r="B4189" t="s">
        <v>157</v>
      </c>
      <c r="C4189">
        <v>25</v>
      </c>
      <c r="D4189">
        <f t="shared" si="65"/>
        <v>1989</v>
      </c>
      <c r="E4189">
        <v>164394.01324596358</v>
      </c>
      <c r="F4189">
        <v>164538.82960897623</v>
      </c>
    </row>
    <row r="4190" spans="1:6" x14ac:dyDescent="0.8">
      <c r="A4190">
        <v>2014</v>
      </c>
      <c r="B4190" t="s">
        <v>157</v>
      </c>
      <c r="C4190">
        <v>26</v>
      </c>
      <c r="D4190">
        <f t="shared" si="65"/>
        <v>1988</v>
      </c>
      <c r="E4190">
        <v>169446.61209113724</v>
      </c>
      <c r="F4190">
        <v>167642.26059676657</v>
      </c>
    </row>
    <row r="4191" spans="1:6" x14ac:dyDescent="0.8">
      <c r="A4191">
        <v>2014</v>
      </c>
      <c r="B4191" t="s">
        <v>157</v>
      </c>
      <c r="C4191">
        <v>27</v>
      </c>
      <c r="D4191">
        <f t="shared" si="65"/>
        <v>1987</v>
      </c>
      <c r="E4191">
        <v>174499.21093631088</v>
      </c>
      <c r="F4191">
        <v>170745.69158455692</v>
      </c>
    </row>
    <row r="4192" spans="1:6" x14ac:dyDescent="0.8">
      <c r="A4192">
        <v>2014</v>
      </c>
      <c r="B4192" t="s">
        <v>157</v>
      </c>
      <c r="C4192">
        <v>28</v>
      </c>
      <c r="D4192">
        <f t="shared" si="65"/>
        <v>1986</v>
      </c>
      <c r="E4192">
        <v>179551.80978148454</v>
      </c>
      <c r="F4192">
        <v>173849.12257234726</v>
      </c>
    </row>
    <row r="4193" spans="1:6" x14ac:dyDescent="0.8">
      <c r="A4193">
        <v>2014</v>
      </c>
      <c r="B4193" t="s">
        <v>157</v>
      </c>
      <c r="C4193">
        <v>29</v>
      </c>
      <c r="D4193">
        <f t="shared" si="65"/>
        <v>1985</v>
      </c>
      <c r="E4193">
        <v>184604.40862665817</v>
      </c>
      <c r="F4193">
        <v>176952.5535601376</v>
      </c>
    </row>
    <row r="4194" spans="1:6" x14ac:dyDescent="0.8">
      <c r="A4194">
        <v>2014</v>
      </c>
      <c r="B4194" t="s">
        <v>157</v>
      </c>
      <c r="C4194">
        <v>30</v>
      </c>
      <c r="D4194">
        <f t="shared" si="65"/>
        <v>1984</v>
      </c>
      <c r="E4194">
        <v>189657.00747183184</v>
      </c>
      <c r="F4194">
        <v>180055.98454792795</v>
      </c>
    </row>
    <row r="4195" spans="1:6" x14ac:dyDescent="0.8">
      <c r="A4195">
        <v>2014</v>
      </c>
      <c r="B4195" t="s">
        <v>157</v>
      </c>
      <c r="C4195">
        <v>31</v>
      </c>
      <c r="D4195">
        <f t="shared" si="65"/>
        <v>1983</v>
      </c>
      <c r="E4195">
        <v>194709.6063170055</v>
      </c>
      <c r="F4195">
        <v>183159.41553571829</v>
      </c>
    </row>
    <row r="4196" spans="1:6" x14ac:dyDescent="0.8">
      <c r="A4196">
        <v>2014</v>
      </c>
      <c r="B4196" t="s">
        <v>157</v>
      </c>
      <c r="C4196">
        <v>32</v>
      </c>
      <c r="D4196">
        <f t="shared" si="65"/>
        <v>1982</v>
      </c>
      <c r="E4196">
        <v>199762.20516217916</v>
      </c>
      <c r="F4196">
        <v>186262.84652350863</v>
      </c>
    </row>
    <row r="4197" spans="1:6" x14ac:dyDescent="0.8">
      <c r="A4197">
        <v>2014</v>
      </c>
      <c r="B4197" t="s">
        <v>157</v>
      </c>
      <c r="C4197">
        <v>33</v>
      </c>
      <c r="D4197">
        <f t="shared" si="65"/>
        <v>1981</v>
      </c>
      <c r="E4197">
        <v>204814.8040073528</v>
      </c>
      <c r="F4197">
        <v>189366.27751129898</v>
      </c>
    </row>
    <row r="4198" spans="1:6" x14ac:dyDescent="0.8">
      <c r="A4198">
        <v>2014</v>
      </c>
      <c r="B4198" t="s">
        <v>157</v>
      </c>
      <c r="C4198">
        <v>34</v>
      </c>
      <c r="D4198">
        <f t="shared" si="65"/>
        <v>1980</v>
      </c>
      <c r="E4198">
        <v>209867.40285252646</v>
      </c>
      <c r="F4198">
        <v>192469.70849908932</v>
      </c>
    </row>
    <row r="4199" spans="1:6" x14ac:dyDescent="0.8">
      <c r="A4199">
        <v>2014</v>
      </c>
      <c r="B4199" t="s">
        <v>157</v>
      </c>
      <c r="C4199">
        <v>35</v>
      </c>
      <c r="D4199">
        <f t="shared" si="65"/>
        <v>1979</v>
      </c>
      <c r="E4199">
        <v>214920.00169770012</v>
      </c>
      <c r="F4199">
        <v>195573.13948687966</v>
      </c>
    </row>
    <row r="4200" spans="1:6" x14ac:dyDescent="0.8">
      <c r="A4200">
        <v>2014</v>
      </c>
      <c r="B4200" t="s">
        <v>157</v>
      </c>
      <c r="C4200">
        <v>36</v>
      </c>
      <c r="D4200">
        <f t="shared" si="65"/>
        <v>1978</v>
      </c>
      <c r="E4200">
        <v>214546.8466508475</v>
      </c>
      <c r="F4200">
        <v>194639.6339585816</v>
      </c>
    </row>
    <row r="4201" spans="1:6" x14ac:dyDescent="0.8">
      <c r="A4201">
        <v>2014</v>
      </c>
      <c r="B4201" t="s">
        <v>157</v>
      </c>
      <c r="C4201">
        <v>37</v>
      </c>
      <c r="D4201">
        <f t="shared" si="65"/>
        <v>1977</v>
      </c>
      <c r="E4201">
        <v>214173.69160399487</v>
      </c>
      <c r="F4201">
        <v>193706.12843028354</v>
      </c>
    </row>
    <row r="4202" spans="1:6" x14ac:dyDescent="0.8">
      <c r="A4202">
        <v>2014</v>
      </c>
      <c r="B4202" t="s">
        <v>157</v>
      </c>
      <c r="C4202">
        <v>38</v>
      </c>
      <c r="D4202">
        <f t="shared" si="65"/>
        <v>1976</v>
      </c>
      <c r="E4202">
        <v>213800.53655714227</v>
      </c>
      <c r="F4202">
        <v>192772.62290198548</v>
      </c>
    </row>
    <row r="4203" spans="1:6" x14ac:dyDescent="0.8">
      <c r="A4203">
        <v>2014</v>
      </c>
      <c r="B4203" t="s">
        <v>157</v>
      </c>
      <c r="C4203">
        <v>39</v>
      </c>
      <c r="D4203">
        <f t="shared" si="65"/>
        <v>1975</v>
      </c>
      <c r="E4203">
        <v>213427.38151028965</v>
      </c>
      <c r="F4203">
        <v>191839.11737368739</v>
      </c>
    </row>
    <row r="4204" spans="1:6" x14ac:dyDescent="0.8">
      <c r="A4204">
        <v>2014</v>
      </c>
      <c r="B4204" t="s">
        <v>157</v>
      </c>
      <c r="C4204">
        <v>40</v>
      </c>
      <c r="D4204">
        <f t="shared" si="65"/>
        <v>1974</v>
      </c>
      <c r="E4204">
        <v>213054.22646343702</v>
      </c>
      <c r="F4204">
        <v>190905.61184538933</v>
      </c>
    </row>
    <row r="4205" spans="1:6" x14ac:dyDescent="0.8">
      <c r="A4205">
        <v>2014</v>
      </c>
      <c r="B4205" t="s">
        <v>157</v>
      </c>
      <c r="C4205">
        <v>41</v>
      </c>
      <c r="D4205">
        <f t="shared" si="65"/>
        <v>1973</v>
      </c>
      <c r="E4205">
        <v>212681.0714165844</v>
      </c>
      <c r="F4205">
        <v>189972.10631709127</v>
      </c>
    </row>
    <row r="4206" spans="1:6" x14ac:dyDescent="0.8">
      <c r="A4206">
        <v>2014</v>
      </c>
      <c r="B4206" t="s">
        <v>157</v>
      </c>
      <c r="C4206">
        <v>42</v>
      </c>
      <c r="D4206">
        <f t="shared" si="65"/>
        <v>1972</v>
      </c>
      <c r="E4206">
        <v>212307.91636973177</v>
      </c>
      <c r="F4206">
        <v>189038.60078879318</v>
      </c>
    </row>
    <row r="4207" spans="1:6" x14ac:dyDescent="0.8">
      <c r="A4207">
        <v>2014</v>
      </c>
      <c r="B4207" t="s">
        <v>157</v>
      </c>
      <c r="C4207">
        <v>43</v>
      </c>
      <c r="D4207">
        <f t="shared" si="65"/>
        <v>1971</v>
      </c>
      <c r="E4207">
        <v>211934.76132287917</v>
      </c>
      <c r="F4207">
        <v>188105.09526049512</v>
      </c>
    </row>
    <row r="4208" spans="1:6" x14ac:dyDescent="0.8">
      <c r="A4208">
        <v>2014</v>
      </c>
      <c r="B4208" t="s">
        <v>157</v>
      </c>
      <c r="C4208">
        <v>44</v>
      </c>
      <c r="D4208">
        <f t="shared" si="65"/>
        <v>1970</v>
      </c>
      <c r="E4208">
        <v>211561.60627602655</v>
      </c>
      <c r="F4208">
        <v>187171.58973219706</v>
      </c>
    </row>
    <row r="4209" spans="1:6" x14ac:dyDescent="0.8">
      <c r="A4209">
        <v>2014</v>
      </c>
      <c r="B4209" t="s">
        <v>157</v>
      </c>
      <c r="C4209">
        <v>45</v>
      </c>
      <c r="D4209">
        <f t="shared" si="65"/>
        <v>1969</v>
      </c>
      <c r="E4209">
        <v>211188.45122917392</v>
      </c>
      <c r="F4209">
        <v>186238.08420389899</v>
      </c>
    </row>
    <row r="4210" spans="1:6" x14ac:dyDescent="0.8">
      <c r="A4210">
        <v>2014</v>
      </c>
      <c r="B4210" t="s">
        <v>157</v>
      </c>
      <c r="C4210">
        <v>46</v>
      </c>
      <c r="D4210">
        <f t="shared" si="65"/>
        <v>1968</v>
      </c>
      <c r="E4210">
        <v>209121.2486623294</v>
      </c>
      <c r="F4210">
        <v>186898.78020416881</v>
      </c>
    </row>
    <row r="4211" spans="1:6" x14ac:dyDescent="0.8">
      <c r="A4211">
        <v>2014</v>
      </c>
      <c r="B4211" t="s">
        <v>157</v>
      </c>
      <c r="C4211">
        <v>47</v>
      </c>
      <c r="D4211">
        <f t="shared" si="65"/>
        <v>1967</v>
      </c>
      <c r="E4211">
        <v>207054.04609548493</v>
      </c>
      <c r="F4211">
        <v>187559.47620443866</v>
      </c>
    </row>
    <row r="4212" spans="1:6" x14ac:dyDescent="0.8">
      <c r="A4212">
        <v>2014</v>
      </c>
      <c r="B4212" t="s">
        <v>157</v>
      </c>
      <c r="C4212">
        <v>48</v>
      </c>
      <c r="D4212">
        <f t="shared" si="65"/>
        <v>1966</v>
      </c>
      <c r="E4212">
        <v>204986.8435286404</v>
      </c>
      <c r="F4212">
        <v>188220.17220470845</v>
      </c>
    </row>
    <row r="4213" spans="1:6" x14ac:dyDescent="0.8">
      <c r="A4213">
        <v>2014</v>
      </c>
      <c r="B4213" t="s">
        <v>157</v>
      </c>
      <c r="C4213">
        <v>49</v>
      </c>
      <c r="D4213">
        <f t="shared" si="65"/>
        <v>1965</v>
      </c>
      <c r="E4213">
        <v>202919.6409617959</v>
      </c>
      <c r="F4213">
        <v>188880.86820497829</v>
      </c>
    </row>
    <row r="4214" spans="1:6" x14ac:dyDescent="0.8">
      <c r="A4214">
        <v>2014</v>
      </c>
      <c r="B4214" t="s">
        <v>157</v>
      </c>
      <c r="C4214">
        <v>50</v>
      </c>
      <c r="D4214">
        <f t="shared" si="65"/>
        <v>1964</v>
      </c>
      <c r="E4214">
        <v>200852.4383949514</v>
      </c>
      <c r="F4214">
        <v>189541.56420524811</v>
      </c>
    </row>
    <row r="4215" spans="1:6" x14ac:dyDescent="0.8">
      <c r="A4215">
        <v>2014</v>
      </c>
      <c r="B4215" t="s">
        <v>157</v>
      </c>
      <c r="C4215">
        <v>51</v>
      </c>
      <c r="D4215">
        <f t="shared" si="65"/>
        <v>1963</v>
      </c>
      <c r="E4215">
        <v>197407.10078354389</v>
      </c>
      <c r="F4215">
        <v>190642.72420569783</v>
      </c>
    </row>
    <row r="4216" spans="1:6" x14ac:dyDescent="0.8">
      <c r="A4216">
        <v>2014</v>
      </c>
      <c r="B4216" t="s">
        <v>157</v>
      </c>
      <c r="C4216">
        <v>52</v>
      </c>
      <c r="D4216">
        <f t="shared" si="65"/>
        <v>1962</v>
      </c>
      <c r="E4216">
        <v>193961.76317213642</v>
      </c>
      <c r="F4216">
        <v>191743.88420614754</v>
      </c>
    </row>
    <row r="4217" spans="1:6" x14ac:dyDescent="0.8">
      <c r="A4217">
        <v>2014</v>
      </c>
      <c r="B4217" t="s">
        <v>157</v>
      </c>
      <c r="C4217">
        <v>53</v>
      </c>
      <c r="D4217">
        <f t="shared" si="65"/>
        <v>1961</v>
      </c>
      <c r="E4217">
        <v>190516.42556072888</v>
      </c>
      <c r="F4217">
        <v>192845.04420659726</v>
      </c>
    </row>
    <row r="4218" spans="1:6" x14ac:dyDescent="0.8">
      <c r="A4218">
        <v>2014</v>
      </c>
      <c r="B4218" t="s">
        <v>157</v>
      </c>
      <c r="C4218">
        <v>54</v>
      </c>
      <c r="D4218">
        <f t="shared" si="65"/>
        <v>1960</v>
      </c>
      <c r="E4218">
        <v>198783.07916291029</v>
      </c>
      <c r="F4218">
        <v>202679.44466755108</v>
      </c>
    </row>
    <row r="4219" spans="1:6" x14ac:dyDescent="0.8">
      <c r="A4219">
        <v>2014</v>
      </c>
      <c r="B4219" t="s">
        <v>157</v>
      </c>
      <c r="C4219">
        <v>55</v>
      </c>
      <c r="D4219">
        <f t="shared" si="65"/>
        <v>1959</v>
      </c>
      <c r="E4219">
        <v>207049.73276509167</v>
      </c>
      <c r="F4219">
        <v>212513.84512850491</v>
      </c>
    </row>
    <row r="4220" spans="1:6" x14ac:dyDescent="0.8">
      <c r="A4220">
        <v>2014</v>
      </c>
      <c r="B4220" t="s">
        <v>157</v>
      </c>
      <c r="C4220">
        <v>56</v>
      </c>
      <c r="D4220">
        <f t="shared" si="65"/>
        <v>1958</v>
      </c>
      <c r="E4220">
        <v>215316.38636727305</v>
      </c>
      <c r="F4220">
        <v>222348.24558945876</v>
      </c>
    </row>
    <row r="4221" spans="1:6" x14ac:dyDescent="0.8">
      <c r="A4221">
        <v>2014</v>
      </c>
      <c r="B4221" t="s">
        <v>157</v>
      </c>
      <c r="C4221">
        <v>57</v>
      </c>
      <c r="D4221">
        <f t="shared" si="65"/>
        <v>1957</v>
      </c>
      <c r="E4221">
        <v>221516.37656890907</v>
      </c>
      <c r="F4221">
        <v>229724.04593517413</v>
      </c>
    </row>
    <row r="4222" spans="1:6" x14ac:dyDescent="0.8">
      <c r="A4222">
        <v>2014</v>
      </c>
      <c r="B4222" t="s">
        <v>157</v>
      </c>
      <c r="C4222">
        <v>58</v>
      </c>
      <c r="D4222">
        <f t="shared" si="65"/>
        <v>1956</v>
      </c>
      <c r="E4222">
        <v>227716.36677054511</v>
      </c>
      <c r="F4222">
        <v>237099.84628088953</v>
      </c>
    </row>
    <row r="4223" spans="1:6" x14ac:dyDescent="0.8">
      <c r="A4223">
        <v>2014</v>
      </c>
      <c r="B4223" t="s">
        <v>157</v>
      </c>
      <c r="C4223">
        <v>59</v>
      </c>
      <c r="D4223">
        <f t="shared" si="65"/>
        <v>1955</v>
      </c>
      <c r="E4223">
        <v>233916.35697218115</v>
      </c>
      <c r="F4223">
        <v>244475.6466266049</v>
      </c>
    </row>
    <row r="4224" spans="1:6" x14ac:dyDescent="0.8">
      <c r="A4224">
        <v>2014</v>
      </c>
      <c r="B4224" t="s">
        <v>157</v>
      </c>
      <c r="C4224">
        <v>60</v>
      </c>
      <c r="D4224">
        <f t="shared" si="65"/>
        <v>1954</v>
      </c>
      <c r="E4224">
        <v>240116.34717381719</v>
      </c>
      <c r="F4224">
        <v>251851.44697232026</v>
      </c>
    </row>
    <row r="4225" spans="1:6" x14ac:dyDescent="0.8">
      <c r="A4225">
        <v>2014</v>
      </c>
      <c r="B4225" t="s">
        <v>157</v>
      </c>
      <c r="C4225">
        <v>61</v>
      </c>
      <c r="D4225">
        <f t="shared" si="65"/>
        <v>1953</v>
      </c>
      <c r="E4225">
        <v>240116.34717381719</v>
      </c>
      <c r="F4225">
        <v>251851.44697232026</v>
      </c>
    </row>
    <row r="4226" spans="1:6" x14ac:dyDescent="0.8">
      <c r="A4226">
        <v>2014</v>
      </c>
      <c r="B4226" t="s">
        <v>157</v>
      </c>
      <c r="C4226">
        <v>62</v>
      </c>
      <c r="D4226">
        <f t="shared" si="65"/>
        <v>1952</v>
      </c>
      <c r="E4226">
        <v>240116.34717381719</v>
      </c>
      <c r="F4226">
        <v>251851.44697232026</v>
      </c>
    </row>
    <row r="4227" spans="1:6" x14ac:dyDescent="0.8">
      <c r="A4227">
        <v>2014</v>
      </c>
      <c r="B4227" t="s">
        <v>157</v>
      </c>
      <c r="C4227">
        <v>63</v>
      </c>
      <c r="D4227">
        <f t="shared" ref="D4227:D4290" si="66">A4227-C4227</f>
        <v>1951</v>
      </c>
      <c r="E4227">
        <v>240116.34717381719</v>
      </c>
      <c r="F4227">
        <v>251851.44697232026</v>
      </c>
    </row>
    <row r="4228" spans="1:6" x14ac:dyDescent="0.8">
      <c r="A4228">
        <v>2014</v>
      </c>
      <c r="B4228" t="s">
        <v>157</v>
      </c>
      <c r="C4228">
        <v>64</v>
      </c>
      <c r="D4228">
        <f t="shared" si="66"/>
        <v>1950</v>
      </c>
      <c r="E4228">
        <v>240116.34717381719</v>
      </c>
      <c r="F4228">
        <v>251851.44697232026</v>
      </c>
    </row>
    <row r="4229" spans="1:6" x14ac:dyDescent="0.8">
      <c r="A4229">
        <v>2014</v>
      </c>
      <c r="B4229" t="s">
        <v>157</v>
      </c>
      <c r="C4229">
        <v>65</v>
      </c>
      <c r="D4229">
        <f t="shared" si="66"/>
        <v>1949</v>
      </c>
      <c r="E4229">
        <v>240116.34717381719</v>
      </c>
      <c r="F4229">
        <v>251851.44697232026</v>
      </c>
    </row>
    <row r="4230" spans="1:6" x14ac:dyDescent="0.8">
      <c r="A4230">
        <v>2014</v>
      </c>
      <c r="B4230" t="s">
        <v>157</v>
      </c>
      <c r="C4230">
        <v>66</v>
      </c>
      <c r="D4230">
        <f t="shared" si="66"/>
        <v>1948</v>
      </c>
      <c r="E4230">
        <v>240116.34717381719</v>
      </c>
      <c r="F4230">
        <v>251851.44697232026</v>
      </c>
    </row>
    <row r="4231" spans="1:6" x14ac:dyDescent="0.8">
      <c r="A4231">
        <v>2014</v>
      </c>
      <c r="B4231" t="s">
        <v>157</v>
      </c>
      <c r="C4231">
        <v>67</v>
      </c>
      <c r="D4231">
        <f t="shared" si="66"/>
        <v>1947</v>
      </c>
      <c r="E4231">
        <v>240116.34717381719</v>
      </c>
      <c r="F4231">
        <v>251851.44697232026</v>
      </c>
    </row>
    <row r="4232" spans="1:6" x14ac:dyDescent="0.8">
      <c r="A4232">
        <v>2014</v>
      </c>
      <c r="B4232" t="s">
        <v>157</v>
      </c>
      <c r="C4232">
        <v>68</v>
      </c>
      <c r="D4232">
        <f t="shared" si="66"/>
        <v>1946</v>
      </c>
      <c r="E4232">
        <v>240116.34717381719</v>
      </c>
      <c r="F4232">
        <v>251851.44697232026</v>
      </c>
    </row>
    <row r="4233" spans="1:6" x14ac:dyDescent="0.8">
      <c r="A4233">
        <v>2014</v>
      </c>
      <c r="B4233" t="s">
        <v>157</v>
      </c>
      <c r="C4233">
        <v>69</v>
      </c>
      <c r="D4233">
        <f t="shared" si="66"/>
        <v>1945</v>
      </c>
      <c r="E4233">
        <v>240116.34717381719</v>
      </c>
      <c r="F4233">
        <v>251851.44697232026</v>
      </c>
    </row>
    <row r="4234" spans="1:6" x14ac:dyDescent="0.8">
      <c r="A4234">
        <v>2014</v>
      </c>
      <c r="B4234" t="s">
        <v>157</v>
      </c>
      <c r="C4234">
        <v>70</v>
      </c>
      <c r="D4234">
        <f t="shared" si="66"/>
        <v>1944</v>
      </c>
      <c r="E4234">
        <v>240116.34717381719</v>
      </c>
      <c r="F4234">
        <v>251851.44697232026</v>
      </c>
    </row>
    <row r="4235" spans="1:6" x14ac:dyDescent="0.8">
      <c r="A4235">
        <v>2014</v>
      </c>
      <c r="B4235" t="s">
        <v>158</v>
      </c>
      <c r="C4235">
        <v>20</v>
      </c>
      <c r="D4235">
        <f t="shared" si="66"/>
        <v>1994</v>
      </c>
      <c r="E4235">
        <v>146267.35039749599</v>
      </c>
      <c r="F4235">
        <v>148544.94884536686</v>
      </c>
    </row>
    <row r="4236" spans="1:6" x14ac:dyDescent="0.8">
      <c r="A4236">
        <v>2014</v>
      </c>
      <c r="B4236" t="s">
        <v>158</v>
      </c>
      <c r="C4236">
        <v>21</v>
      </c>
      <c r="D4236">
        <f t="shared" si="66"/>
        <v>1993</v>
      </c>
      <c r="E4236">
        <v>149937.12824075337</v>
      </c>
      <c r="F4236">
        <v>152461.83890090618</v>
      </c>
    </row>
    <row r="4237" spans="1:6" x14ac:dyDescent="0.8">
      <c r="A4237">
        <v>2014</v>
      </c>
      <c r="B4237" t="s">
        <v>158</v>
      </c>
      <c r="C4237">
        <v>22</v>
      </c>
      <c r="D4237">
        <f t="shared" si="66"/>
        <v>1992</v>
      </c>
      <c r="E4237">
        <v>153606.90608401078</v>
      </c>
      <c r="F4237">
        <v>156378.72895644547</v>
      </c>
    </row>
    <row r="4238" spans="1:6" x14ac:dyDescent="0.8">
      <c r="A4238">
        <v>2014</v>
      </c>
      <c r="B4238" t="s">
        <v>158</v>
      </c>
      <c r="C4238">
        <v>23</v>
      </c>
      <c r="D4238">
        <f t="shared" si="66"/>
        <v>1991</v>
      </c>
      <c r="E4238">
        <v>157276.6839272682</v>
      </c>
      <c r="F4238">
        <v>160295.61901198482</v>
      </c>
    </row>
    <row r="4239" spans="1:6" x14ac:dyDescent="0.8">
      <c r="A4239">
        <v>2014</v>
      </c>
      <c r="B4239" t="s">
        <v>158</v>
      </c>
      <c r="C4239">
        <v>24</v>
      </c>
      <c r="D4239">
        <f t="shared" si="66"/>
        <v>1990</v>
      </c>
      <c r="E4239">
        <v>160946.46177052558</v>
      </c>
      <c r="F4239">
        <v>164212.50906752411</v>
      </c>
    </row>
    <row r="4240" spans="1:6" x14ac:dyDescent="0.8">
      <c r="A4240">
        <v>2014</v>
      </c>
      <c r="B4240" t="s">
        <v>158</v>
      </c>
      <c r="C4240">
        <v>25</v>
      </c>
      <c r="D4240">
        <f t="shared" si="66"/>
        <v>1989</v>
      </c>
      <c r="E4240">
        <v>164616.23961378299</v>
      </c>
      <c r="F4240">
        <v>168129.39912306343</v>
      </c>
    </row>
    <row r="4241" spans="1:6" x14ac:dyDescent="0.8">
      <c r="A4241">
        <v>2014</v>
      </c>
      <c r="B4241" t="s">
        <v>158</v>
      </c>
      <c r="C4241">
        <v>26</v>
      </c>
      <c r="D4241">
        <f t="shared" si="66"/>
        <v>1988</v>
      </c>
      <c r="E4241">
        <v>169675.66851722484</v>
      </c>
      <c r="F4241">
        <v>171300.55324174219</v>
      </c>
    </row>
    <row r="4242" spans="1:6" x14ac:dyDescent="0.8">
      <c r="A4242">
        <v>2014</v>
      </c>
      <c r="B4242" t="s">
        <v>158</v>
      </c>
      <c r="C4242">
        <v>27</v>
      </c>
      <c r="D4242">
        <f t="shared" si="66"/>
        <v>1987</v>
      </c>
      <c r="E4242">
        <v>174735.09742066666</v>
      </c>
      <c r="F4242">
        <v>174471.70736042093</v>
      </c>
    </row>
    <row r="4243" spans="1:6" x14ac:dyDescent="0.8">
      <c r="A4243">
        <v>2014</v>
      </c>
      <c r="B4243" t="s">
        <v>158</v>
      </c>
      <c r="C4243">
        <v>28</v>
      </c>
      <c r="D4243">
        <f t="shared" si="66"/>
        <v>1986</v>
      </c>
      <c r="E4243">
        <v>179794.5263241085</v>
      </c>
      <c r="F4243">
        <v>177642.86147909967</v>
      </c>
    </row>
    <row r="4244" spans="1:6" x14ac:dyDescent="0.8">
      <c r="A4244">
        <v>2014</v>
      </c>
      <c r="B4244" t="s">
        <v>158</v>
      </c>
      <c r="C4244">
        <v>29</v>
      </c>
      <c r="D4244">
        <f t="shared" si="66"/>
        <v>1985</v>
      </c>
      <c r="E4244">
        <v>184853.95522755035</v>
      </c>
      <c r="F4244">
        <v>180814.01559777843</v>
      </c>
    </row>
    <row r="4245" spans="1:6" x14ac:dyDescent="0.8">
      <c r="A4245">
        <v>2014</v>
      </c>
      <c r="B4245" t="s">
        <v>158</v>
      </c>
      <c r="C4245">
        <v>30</v>
      </c>
      <c r="D4245">
        <f t="shared" si="66"/>
        <v>1984</v>
      </c>
      <c r="E4245">
        <v>189913.3841309922</v>
      </c>
      <c r="F4245">
        <v>183985.16971645717</v>
      </c>
    </row>
    <row r="4246" spans="1:6" x14ac:dyDescent="0.8">
      <c r="A4246">
        <v>2014</v>
      </c>
      <c r="B4246" t="s">
        <v>158</v>
      </c>
      <c r="C4246">
        <v>31</v>
      </c>
      <c r="D4246">
        <f t="shared" si="66"/>
        <v>1983</v>
      </c>
      <c r="E4246">
        <v>194972.81303443405</v>
      </c>
      <c r="F4246">
        <v>187156.32383513593</v>
      </c>
    </row>
    <row r="4247" spans="1:6" x14ac:dyDescent="0.8">
      <c r="A4247">
        <v>2014</v>
      </c>
      <c r="B4247" t="s">
        <v>158</v>
      </c>
      <c r="C4247">
        <v>32</v>
      </c>
      <c r="D4247">
        <f t="shared" si="66"/>
        <v>1982</v>
      </c>
      <c r="E4247">
        <v>200032.24193787586</v>
      </c>
      <c r="F4247">
        <v>190327.4779538147</v>
      </c>
    </row>
    <row r="4248" spans="1:6" x14ac:dyDescent="0.8">
      <c r="A4248">
        <v>2014</v>
      </c>
      <c r="B4248" t="s">
        <v>158</v>
      </c>
      <c r="C4248">
        <v>33</v>
      </c>
      <c r="D4248">
        <f t="shared" si="66"/>
        <v>1981</v>
      </c>
      <c r="E4248">
        <v>205091.67084131771</v>
      </c>
      <c r="F4248">
        <v>193498.6320724934</v>
      </c>
    </row>
    <row r="4249" spans="1:6" x14ac:dyDescent="0.8">
      <c r="A4249">
        <v>2014</v>
      </c>
      <c r="B4249" t="s">
        <v>158</v>
      </c>
      <c r="C4249">
        <v>34</v>
      </c>
      <c r="D4249">
        <f t="shared" si="66"/>
        <v>1980</v>
      </c>
      <c r="E4249">
        <v>210151.09974475956</v>
      </c>
      <c r="F4249">
        <v>196669.78619117217</v>
      </c>
    </row>
    <row r="4250" spans="1:6" x14ac:dyDescent="0.8">
      <c r="A4250">
        <v>2014</v>
      </c>
      <c r="B4250" t="s">
        <v>158</v>
      </c>
      <c r="C4250">
        <v>35</v>
      </c>
      <c r="D4250">
        <f t="shared" si="66"/>
        <v>1979</v>
      </c>
      <c r="E4250">
        <v>215210.52864820141</v>
      </c>
      <c r="F4250">
        <v>199840.94030985094</v>
      </c>
    </row>
    <row r="4251" spans="1:6" x14ac:dyDescent="0.8">
      <c r="A4251">
        <v>2014</v>
      </c>
      <c r="B4251" t="s">
        <v>158</v>
      </c>
      <c r="C4251">
        <v>36</v>
      </c>
      <c r="D4251">
        <f t="shared" si="66"/>
        <v>1978</v>
      </c>
      <c r="E4251">
        <v>214836.86917366885</v>
      </c>
      <c r="F4251">
        <v>198887.06380590471</v>
      </c>
    </row>
    <row r="4252" spans="1:6" x14ac:dyDescent="0.8">
      <c r="A4252">
        <v>2014</v>
      </c>
      <c r="B4252" t="s">
        <v>158</v>
      </c>
      <c r="C4252">
        <v>37</v>
      </c>
      <c r="D4252">
        <f t="shared" si="66"/>
        <v>1977</v>
      </c>
      <c r="E4252">
        <v>214463.20969913629</v>
      </c>
      <c r="F4252">
        <v>197933.18730195847</v>
      </c>
    </row>
    <row r="4253" spans="1:6" x14ac:dyDescent="0.8">
      <c r="A4253">
        <v>2014</v>
      </c>
      <c r="B4253" t="s">
        <v>158</v>
      </c>
      <c r="C4253">
        <v>38</v>
      </c>
      <c r="D4253">
        <f t="shared" si="66"/>
        <v>1976</v>
      </c>
      <c r="E4253">
        <v>214089.55022460379</v>
      </c>
      <c r="F4253">
        <v>196979.31079801227</v>
      </c>
    </row>
    <row r="4254" spans="1:6" x14ac:dyDescent="0.8">
      <c r="A4254">
        <v>2014</v>
      </c>
      <c r="B4254" t="s">
        <v>158</v>
      </c>
      <c r="C4254">
        <v>39</v>
      </c>
      <c r="D4254">
        <f t="shared" si="66"/>
        <v>1975</v>
      </c>
      <c r="E4254">
        <v>213715.89075007124</v>
      </c>
      <c r="F4254">
        <v>196025.43429406604</v>
      </c>
    </row>
    <row r="4255" spans="1:6" x14ac:dyDescent="0.8">
      <c r="A4255">
        <v>2014</v>
      </c>
      <c r="B4255" t="s">
        <v>158</v>
      </c>
      <c r="C4255">
        <v>40</v>
      </c>
      <c r="D4255">
        <f t="shared" si="66"/>
        <v>1974</v>
      </c>
      <c r="E4255">
        <v>213342.23127553868</v>
      </c>
      <c r="F4255">
        <v>195071.55779011984</v>
      </c>
    </row>
    <row r="4256" spans="1:6" x14ac:dyDescent="0.8">
      <c r="A4256">
        <v>2014</v>
      </c>
      <c r="B4256" t="s">
        <v>158</v>
      </c>
      <c r="C4256">
        <v>41</v>
      </c>
      <c r="D4256">
        <f t="shared" si="66"/>
        <v>1973</v>
      </c>
      <c r="E4256">
        <v>212968.57180100612</v>
      </c>
      <c r="F4256">
        <v>194117.68128617364</v>
      </c>
    </row>
    <row r="4257" spans="1:6" x14ac:dyDescent="0.8">
      <c r="A4257">
        <v>2014</v>
      </c>
      <c r="B4257" t="s">
        <v>158</v>
      </c>
      <c r="C4257">
        <v>42</v>
      </c>
      <c r="D4257">
        <f t="shared" si="66"/>
        <v>1972</v>
      </c>
      <c r="E4257">
        <v>212594.91232647357</v>
      </c>
      <c r="F4257">
        <v>193163.80478222741</v>
      </c>
    </row>
    <row r="4258" spans="1:6" x14ac:dyDescent="0.8">
      <c r="A4258">
        <v>2014</v>
      </c>
      <c r="B4258" t="s">
        <v>158</v>
      </c>
      <c r="C4258">
        <v>43</v>
      </c>
      <c r="D4258">
        <f t="shared" si="66"/>
        <v>1971</v>
      </c>
      <c r="E4258">
        <v>212221.25285194104</v>
      </c>
      <c r="F4258">
        <v>192209.92827828121</v>
      </c>
    </row>
    <row r="4259" spans="1:6" x14ac:dyDescent="0.8">
      <c r="A4259">
        <v>2014</v>
      </c>
      <c r="B4259" t="s">
        <v>158</v>
      </c>
      <c r="C4259">
        <v>44</v>
      </c>
      <c r="D4259">
        <f t="shared" si="66"/>
        <v>1970</v>
      </c>
      <c r="E4259">
        <v>211847.59337740848</v>
      </c>
      <c r="F4259">
        <v>191256.05177433498</v>
      </c>
    </row>
    <row r="4260" spans="1:6" x14ac:dyDescent="0.8">
      <c r="A4260">
        <v>2014</v>
      </c>
      <c r="B4260" t="s">
        <v>158</v>
      </c>
      <c r="C4260">
        <v>45</v>
      </c>
      <c r="D4260">
        <f t="shared" si="66"/>
        <v>1969</v>
      </c>
      <c r="E4260">
        <v>211473.93390287593</v>
      </c>
      <c r="F4260">
        <v>190302.17527038878</v>
      </c>
    </row>
    <row r="4261" spans="1:6" x14ac:dyDescent="0.8">
      <c r="A4261">
        <v>2014</v>
      </c>
      <c r="B4261" t="s">
        <v>158</v>
      </c>
      <c r="C4261">
        <v>46</v>
      </c>
      <c r="D4261">
        <f t="shared" si="66"/>
        <v>1968</v>
      </c>
      <c r="E4261">
        <v>209403.93690995162</v>
      </c>
      <c r="F4261">
        <v>190977.28899152295</v>
      </c>
    </row>
    <row r="4262" spans="1:6" x14ac:dyDescent="0.8">
      <c r="A4262">
        <v>2014</v>
      </c>
      <c r="B4262" t="s">
        <v>158</v>
      </c>
      <c r="C4262">
        <v>47</v>
      </c>
      <c r="D4262">
        <f t="shared" si="66"/>
        <v>1967</v>
      </c>
      <c r="E4262">
        <v>207333.93991702734</v>
      </c>
      <c r="F4262">
        <v>191652.40271265712</v>
      </c>
    </row>
    <row r="4263" spans="1:6" x14ac:dyDescent="0.8">
      <c r="A4263">
        <v>2014</v>
      </c>
      <c r="B4263" t="s">
        <v>158</v>
      </c>
      <c r="C4263">
        <v>48</v>
      </c>
      <c r="D4263">
        <f t="shared" si="66"/>
        <v>1966</v>
      </c>
      <c r="E4263">
        <v>205263.94292410303</v>
      </c>
      <c r="F4263">
        <v>192327.51643379129</v>
      </c>
    </row>
    <row r="4264" spans="1:6" x14ac:dyDescent="0.8">
      <c r="A4264">
        <v>2014</v>
      </c>
      <c r="B4264" t="s">
        <v>158</v>
      </c>
      <c r="C4264">
        <v>49</v>
      </c>
      <c r="D4264">
        <f t="shared" si="66"/>
        <v>1965</v>
      </c>
      <c r="E4264">
        <v>203193.94593117875</v>
      </c>
      <c r="F4264">
        <v>193002.63015492546</v>
      </c>
    </row>
    <row r="4265" spans="1:6" x14ac:dyDescent="0.8">
      <c r="A4265">
        <v>2014</v>
      </c>
      <c r="B4265" t="s">
        <v>158</v>
      </c>
      <c r="C4265">
        <v>50</v>
      </c>
      <c r="D4265">
        <f t="shared" si="66"/>
        <v>1964</v>
      </c>
      <c r="E4265">
        <v>201123.94893825444</v>
      </c>
      <c r="F4265">
        <v>193677.74387605963</v>
      </c>
    </row>
    <row r="4266" spans="1:6" x14ac:dyDescent="0.8">
      <c r="A4266">
        <v>2014</v>
      </c>
      <c r="B4266" t="s">
        <v>158</v>
      </c>
      <c r="C4266">
        <v>51</v>
      </c>
      <c r="D4266">
        <f t="shared" si="66"/>
        <v>1963</v>
      </c>
      <c r="E4266">
        <v>197673.95395004729</v>
      </c>
      <c r="F4266">
        <v>194802.93341128324</v>
      </c>
    </row>
    <row r="4267" spans="1:6" x14ac:dyDescent="0.8">
      <c r="A4267">
        <v>2014</v>
      </c>
      <c r="B4267" t="s">
        <v>158</v>
      </c>
      <c r="C4267">
        <v>52</v>
      </c>
      <c r="D4267">
        <f t="shared" si="66"/>
        <v>1962</v>
      </c>
      <c r="E4267">
        <v>194223.95896184014</v>
      </c>
      <c r="F4267">
        <v>195928.12294650686</v>
      </c>
    </row>
    <row r="4268" spans="1:6" x14ac:dyDescent="0.8">
      <c r="A4268">
        <v>2014</v>
      </c>
      <c r="B4268" t="s">
        <v>158</v>
      </c>
      <c r="C4268">
        <v>53</v>
      </c>
      <c r="D4268">
        <f t="shared" si="66"/>
        <v>1961</v>
      </c>
      <c r="E4268">
        <v>190773.96397363296</v>
      </c>
      <c r="F4268">
        <v>197053.31248173048</v>
      </c>
    </row>
    <row r="4269" spans="1:6" x14ac:dyDescent="0.8">
      <c r="A4269">
        <v>2014</v>
      </c>
      <c r="B4269" t="s">
        <v>158</v>
      </c>
      <c r="C4269">
        <v>54</v>
      </c>
      <c r="D4269">
        <f t="shared" si="66"/>
        <v>1960</v>
      </c>
      <c r="E4269">
        <v>199051.79236477267</v>
      </c>
      <c r="F4269">
        <v>207102.31941927312</v>
      </c>
    </row>
    <row r="4270" spans="1:6" x14ac:dyDescent="0.8">
      <c r="A4270">
        <v>2014</v>
      </c>
      <c r="B4270" t="s">
        <v>158</v>
      </c>
      <c r="C4270">
        <v>55</v>
      </c>
      <c r="D4270">
        <f t="shared" si="66"/>
        <v>1959</v>
      </c>
      <c r="E4270">
        <v>207329.62075591236</v>
      </c>
      <c r="F4270">
        <v>217151.32635681573</v>
      </c>
    </row>
    <row r="4271" spans="1:6" x14ac:dyDescent="0.8">
      <c r="A4271">
        <v>2014</v>
      </c>
      <c r="B4271" t="s">
        <v>158</v>
      </c>
      <c r="C4271">
        <v>56</v>
      </c>
      <c r="D4271">
        <f t="shared" si="66"/>
        <v>1958</v>
      </c>
      <c r="E4271">
        <v>215607.44914705204</v>
      </c>
      <c r="F4271">
        <v>227200.33329435837</v>
      </c>
    </row>
    <row r="4272" spans="1:6" x14ac:dyDescent="0.8">
      <c r="A4272">
        <v>2014</v>
      </c>
      <c r="B4272" t="s">
        <v>158</v>
      </c>
      <c r="C4272">
        <v>57</v>
      </c>
      <c r="D4272">
        <f t="shared" si="66"/>
        <v>1957</v>
      </c>
      <c r="E4272">
        <v>221815.82044040682</v>
      </c>
      <c r="F4272">
        <v>234737.08849751536</v>
      </c>
    </row>
    <row r="4273" spans="1:6" x14ac:dyDescent="0.8">
      <c r="A4273">
        <v>2014</v>
      </c>
      <c r="B4273" t="s">
        <v>158</v>
      </c>
      <c r="C4273">
        <v>58</v>
      </c>
      <c r="D4273">
        <f t="shared" si="66"/>
        <v>1956</v>
      </c>
      <c r="E4273">
        <v>228024.1917337616</v>
      </c>
      <c r="F4273">
        <v>242273.84370067233</v>
      </c>
    </row>
    <row r="4274" spans="1:6" x14ac:dyDescent="0.8">
      <c r="A4274">
        <v>2014</v>
      </c>
      <c r="B4274" t="s">
        <v>158</v>
      </c>
      <c r="C4274">
        <v>59</v>
      </c>
      <c r="D4274">
        <f t="shared" si="66"/>
        <v>1955</v>
      </c>
      <c r="E4274">
        <v>234232.56302711635</v>
      </c>
      <c r="F4274">
        <v>249810.59890382929</v>
      </c>
    </row>
    <row r="4275" spans="1:6" x14ac:dyDescent="0.8">
      <c r="A4275">
        <v>2014</v>
      </c>
      <c r="B4275" t="s">
        <v>158</v>
      </c>
      <c r="C4275">
        <v>60</v>
      </c>
      <c r="D4275">
        <f t="shared" si="66"/>
        <v>1954</v>
      </c>
      <c r="E4275">
        <v>240440.93432047113</v>
      </c>
      <c r="F4275">
        <v>257347.35410698625</v>
      </c>
    </row>
    <row r="4276" spans="1:6" x14ac:dyDescent="0.8">
      <c r="A4276">
        <v>2014</v>
      </c>
      <c r="B4276" t="s">
        <v>158</v>
      </c>
      <c r="C4276">
        <v>61</v>
      </c>
      <c r="D4276">
        <f t="shared" si="66"/>
        <v>1953</v>
      </c>
      <c r="E4276">
        <v>240440.93432047113</v>
      </c>
      <c r="F4276">
        <v>257347.35410698625</v>
      </c>
    </row>
    <row r="4277" spans="1:6" x14ac:dyDescent="0.8">
      <c r="A4277">
        <v>2014</v>
      </c>
      <c r="B4277" t="s">
        <v>158</v>
      </c>
      <c r="C4277">
        <v>62</v>
      </c>
      <c r="D4277">
        <f t="shared" si="66"/>
        <v>1952</v>
      </c>
      <c r="E4277">
        <v>240440.93432047113</v>
      </c>
      <c r="F4277">
        <v>257347.35410698625</v>
      </c>
    </row>
    <row r="4278" spans="1:6" x14ac:dyDescent="0.8">
      <c r="A4278">
        <v>2014</v>
      </c>
      <c r="B4278" t="s">
        <v>158</v>
      </c>
      <c r="C4278">
        <v>63</v>
      </c>
      <c r="D4278">
        <f t="shared" si="66"/>
        <v>1951</v>
      </c>
      <c r="E4278">
        <v>240440.93432047113</v>
      </c>
      <c r="F4278">
        <v>257347.35410698625</v>
      </c>
    </row>
    <row r="4279" spans="1:6" x14ac:dyDescent="0.8">
      <c r="A4279">
        <v>2014</v>
      </c>
      <c r="B4279" t="s">
        <v>158</v>
      </c>
      <c r="C4279">
        <v>64</v>
      </c>
      <c r="D4279">
        <f t="shared" si="66"/>
        <v>1950</v>
      </c>
      <c r="E4279">
        <v>240440.93432047113</v>
      </c>
      <c r="F4279">
        <v>257347.35410698625</v>
      </c>
    </row>
    <row r="4280" spans="1:6" x14ac:dyDescent="0.8">
      <c r="A4280">
        <v>2014</v>
      </c>
      <c r="B4280" t="s">
        <v>158</v>
      </c>
      <c r="C4280">
        <v>65</v>
      </c>
      <c r="D4280">
        <f t="shared" si="66"/>
        <v>1949</v>
      </c>
      <c r="E4280">
        <v>240440.93432047113</v>
      </c>
      <c r="F4280">
        <v>257347.35410698625</v>
      </c>
    </row>
    <row r="4281" spans="1:6" x14ac:dyDescent="0.8">
      <c r="A4281">
        <v>2014</v>
      </c>
      <c r="B4281" t="s">
        <v>158</v>
      </c>
      <c r="C4281">
        <v>66</v>
      </c>
      <c r="D4281">
        <f t="shared" si="66"/>
        <v>1948</v>
      </c>
      <c r="E4281">
        <v>240440.93432047113</v>
      </c>
      <c r="F4281">
        <v>257347.35410698625</v>
      </c>
    </row>
    <row r="4282" spans="1:6" x14ac:dyDescent="0.8">
      <c r="A4282">
        <v>2014</v>
      </c>
      <c r="B4282" t="s">
        <v>158</v>
      </c>
      <c r="C4282">
        <v>67</v>
      </c>
      <c r="D4282">
        <f t="shared" si="66"/>
        <v>1947</v>
      </c>
      <c r="E4282">
        <v>240440.93432047113</v>
      </c>
      <c r="F4282">
        <v>257347.35410698625</v>
      </c>
    </row>
    <row r="4283" spans="1:6" x14ac:dyDescent="0.8">
      <c r="A4283">
        <v>2014</v>
      </c>
      <c r="B4283" t="s">
        <v>158</v>
      </c>
      <c r="C4283">
        <v>68</v>
      </c>
      <c r="D4283">
        <f t="shared" si="66"/>
        <v>1946</v>
      </c>
      <c r="E4283">
        <v>240440.93432047113</v>
      </c>
      <c r="F4283">
        <v>257347.35410698625</v>
      </c>
    </row>
    <row r="4284" spans="1:6" x14ac:dyDescent="0.8">
      <c r="A4284">
        <v>2014</v>
      </c>
      <c r="B4284" t="s">
        <v>158</v>
      </c>
      <c r="C4284">
        <v>69</v>
      </c>
      <c r="D4284">
        <f t="shared" si="66"/>
        <v>1945</v>
      </c>
      <c r="E4284">
        <v>240440.93432047113</v>
      </c>
      <c r="F4284">
        <v>257347.35410698625</v>
      </c>
    </row>
    <row r="4285" spans="1:6" x14ac:dyDescent="0.8">
      <c r="A4285">
        <v>2014</v>
      </c>
      <c r="B4285" t="s">
        <v>158</v>
      </c>
      <c r="C4285">
        <v>70</v>
      </c>
      <c r="D4285">
        <f t="shared" si="66"/>
        <v>1944</v>
      </c>
      <c r="E4285">
        <v>240440.93432047113</v>
      </c>
      <c r="F4285">
        <v>257347.35410698625</v>
      </c>
    </row>
    <row r="4286" spans="1:6" x14ac:dyDescent="0.8">
      <c r="A4286">
        <v>2015</v>
      </c>
      <c r="B4286" t="s">
        <v>152</v>
      </c>
      <c r="C4286">
        <v>20</v>
      </c>
      <c r="D4286">
        <f t="shared" si="66"/>
        <v>1995</v>
      </c>
      <c r="E4286">
        <v>215967.41846101475</v>
      </c>
      <c r="F4286">
        <v>191039.01494469075</v>
      </c>
    </row>
    <row r="4287" spans="1:6" x14ac:dyDescent="0.8">
      <c r="A4287">
        <v>2015</v>
      </c>
      <c r="B4287" t="s">
        <v>152</v>
      </c>
      <c r="C4287">
        <v>21</v>
      </c>
      <c r="D4287">
        <f t="shared" si="66"/>
        <v>1994</v>
      </c>
      <c r="E4287">
        <v>225936.73856616049</v>
      </c>
      <c r="F4287">
        <v>199305.10620448744</v>
      </c>
    </row>
    <row r="4288" spans="1:6" x14ac:dyDescent="0.8">
      <c r="A4288">
        <v>2015</v>
      </c>
      <c r="B4288" t="s">
        <v>152</v>
      </c>
      <c r="C4288">
        <v>22</v>
      </c>
      <c r="D4288">
        <f t="shared" si="66"/>
        <v>1993</v>
      </c>
      <c r="E4288">
        <v>235906.05867130618</v>
      </c>
      <c r="F4288">
        <v>207571.19746428411</v>
      </c>
    </row>
    <row r="4289" spans="1:6" x14ac:dyDescent="0.8">
      <c r="A4289">
        <v>2015</v>
      </c>
      <c r="B4289" t="s">
        <v>152</v>
      </c>
      <c r="C4289">
        <v>23</v>
      </c>
      <c r="D4289">
        <f t="shared" si="66"/>
        <v>1992</v>
      </c>
      <c r="E4289">
        <v>245875.37877645189</v>
      </c>
      <c r="F4289">
        <v>215837.28872408078</v>
      </c>
    </row>
    <row r="4290" spans="1:6" x14ac:dyDescent="0.8">
      <c r="A4290">
        <v>2015</v>
      </c>
      <c r="B4290" t="s">
        <v>152</v>
      </c>
      <c r="C4290">
        <v>24</v>
      </c>
      <c r="D4290">
        <f t="shared" si="66"/>
        <v>1991</v>
      </c>
      <c r="E4290">
        <v>255844.69888159758</v>
      </c>
      <c r="F4290">
        <v>224103.37998387744</v>
      </c>
    </row>
    <row r="4291" spans="1:6" x14ac:dyDescent="0.8">
      <c r="A4291">
        <v>2015</v>
      </c>
      <c r="B4291" t="s">
        <v>152</v>
      </c>
      <c r="C4291">
        <v>25</v>
      </c>
      <c r="D4291">
        <f t="shared" ref="D4291:D4354" si="67">A4291-C4291</f>
        <v>1990</v>
      </c>
      <c r="E4291">
        <v>265814.01898674329</v>
      </c>
      <c r="F4291">
        <v>232369.47124367414</v>
      </c>
    </row>
    <row r="4292" spans="1:6" x14ac:dyDescent="0.8">
      <c r="A4292">
        <v>2015</v>
      </c>
      <c r="B4292" t="s">
        <v>152</v>
      </c>
      <c r="C4292">
        <v>26</v>
      </c>
      <c r="D4292">
        <f t="shared" si="67"/>
        <v>1989</v>
      </c>
      <c r="E4292">
        <v>276029.81711454451</v>
      </c>
      <c r="F4292">
        <v>237651.89462313583</v>
      </c>
    </row>
    <row r="4293" spans="1:6" x14ac:dyDescent="0.8">
      <c r="A4293">
        <v>2015</v>
      </c>
      <c r="B4293" t="s">
        <v>152</v>
      </c>
      <c r="C4293">
        <v>27</v>
      </c>
      <c r="D4293">
        <f t="shared" si="67"/>
        <v>1988</v>
      </c>
      <c r="E4293">
        <v>286245.61524234572</v>
      </c>
      <c r="F4293">
        <v>242934.31800259749</v>
      </c>
    </row>
    <row r="4294" spans="1:6" x14ac:dyDescent="0.8">
      <c r="A4294">
        <v>2015</v>
      </c>
      <c r="B4294" t="s">
        <v>152</v>
      </c>
      <c r="C4294">
        <v>28</v>
      </c>
      <c r="D4294">
        <f t="shared" si="67"/>
        <v>1987</v>
      </c>
      <c r="E4294">
        <v>296461.41337014694</v>
      </c>
      <c r="F4294">
        <v>248216.7413820592</v>
      </c>
    </row>
    <row r="4295" spans="1:6" x14ac:dyDescent="0.8">
      <c r="A4295">
        <v>2015</v>
      </c>
      <c r="B4295" t="s">
        <v>152</v>
      </c>
      <c r="C4295">
        <v>29</v>
      </c>
      <c r="D4295">
        <f t="shared" si="67"/>
        <v>1986</v>
      </c>
      <c r="E4295">
        <v>306677.21149794816</v>
      </c>
      <c r="F4295">
        <v>253499.16476152086</v>
      </c>
    </row>
    <row r="4296" spans="1:6" x14ac:dyDescent="0.8">
      <c r="A4296">
        <v>2015</v>
      </c>
      <c r="B4296" t="s">
        <v>152</v>
      </c>
      <c r="C4296">
        <v>30</v>
      </c>
      <c r="D4296">
        <f t="shared" si="67"/>
        <v>1985</v>
      </c>
      <c r="E4296">
        <v>316893.00962574931</v>
      </c>
      <c r="F4296">
        <v>258781.58814098255</v>
      </c>
    </row>
    <row r="4297" spans="1:6" x14ac:dyDescent="0.8">
      <c r="A4297">
        <v>2015</v>
      </c>
      <c r="B4297" t="s">
        <v>152</v>
      </c>
      <c r="C4297">
        <v>31</v>
      </c>
      <c r="D4297">
        <f t="shared" si="67"/>
        <v>1984</v>
      </c>
      <c r="E4297">
        <v>327108.80775355053</v>
      </c>
      <c r="F4297">
        <v>264064.01152044424</v>
      </c>
    </row>
    <row r="4298" spans="1:6" x14ac:dyDescent="0.8">
      <c r="A4298">
        <v>2015</v>
      </c>
      <c r="B4298" t="s">
        <v>152</v>
      </c>
      <c r="C4298">
        <v>32</v>
      </c>
      <c r="D4298">
        <f t="shared" si="67"/>
        <v>1983</v>
      </c>
      <c r="E4298">
        <v>337324.60588135174</v>
      </c>
      <c r="F4298">
        <v>269346.43489990593</v>
      </c>
    </row>
    <row r="4299" spans="1:6" x14ac:dyDescent="0.8">
      <c r="A4299">
        <v>2015</v>
      </c>
      <c r="B4299" t="s">
        <v>152</v>
      </c>
      <c r="C4299">
        <v>33</v>
      </c>
      <c r="D4299">
        <f t="shared" si="67"/>
        <v>1982</v>
      </c>
      <c r="E4299">
        <v>347540.40400915296</v>
      </c>
      <c r="F4299">
        <v>274628.85827936762</v>
      </c>
    </row>
    <row r="4300" spans="1:6" x14ac:dyDescent="0.8">
      <c r="A4300">
        <v>2015</v>
      </c>
      <c r="B4300" t="s">
        <v>152</v>
      </c>
      <c r="C4300">
        <v>34</v>
      </c>
      <c r="D4300">
        <f t="shared" si="67"/>
        <v>1981</v>
      </c>
      <c r="E4300">
        <v>357756.20213695418</v>
      </c>
      <c r="F4300">
        <v>279911.28165882931</v>
      </c>
    </row>
    <row r="4301" spans="1:6" x14ac:dyDescent="0.8">
      <c r="A4301">
        <v>2015</v>
      </c>
      <c r="B4301" t="s">
        <v>152</v>
      </c>
      <c r="C4301">
        <v>35</v>
      </c>
      <c r="D4301">
        <f t="shared" si="67"/>
        <v>1980</v>
      </c>
      <c r="E4301">
        <v>367972.00026475533</v>
      </c>
      <c r="F4301">
        <v>285193.70503829099</v>
      </c>
    </row>
    <row r="4302" spans="1:6" x14ac:dyDescent="0.8">
      <c r="A4302">
        <v>2015</v>
      </c>
      <c r="B4302" t="s">
        <v>152</v>
      </c>
      <c r="C4302">
        <v>36</v>
      </c>
      <c r="D4302">
        <f t="shared" si="67"/>
        <v>1979</v>
      </c>
      <c r="E4302">
        <v>367534.39950150345</v>
      </c>
      <c r="F4302">
        <v>284263.91938241746</v>
      </c>
    </row>
    <row r="4303" spans="1:6" x14ac:dyDescent="0.8">
      <c r="A4303">
        <v>2015</v>
      </c>
      <c r="B4303" t="s">
        <v>152</v>
      </c>
      <c r="C4303">
        <v>37</v>
      </c>
      <c r="D4303">
        <f t="shared" si="67"/>
        <v>1978</v>
      </c>
      <c r="E4303">
        <v>367096.7987382515</v>
      </c>
      <c r="F4303">
        <v>283334.13372654392</v>
      </c>
    </row>
    <row r="4304" spans="1:6" x14ac:dyDescent="0.8">
      <c r="A4304">
        <v>2015</v>
      </c>
      <c r="B4304" t="s">
        <v>152</v>
      </c>
      <c r="C4304">
        <v>38</v>
      </c>
      <c r="D4304">
        <f t="shared" si="67"/>
        <v>1977</v>
      </c>
      <c r="E4304">
        <v>366659.19797499949</v>
      </c>
      <c r="F4304">
        <v>282404.34807067044</v>
      </c>
    </row>
    <row r="4305" spans="1:6" x14ac:dyDescent="0.8">
      <c r="A4305">
        <v>2015</v>
      </c>
      <c r="B4305" t="s">
        <v>152</v>
      </c>
      <c r="C4305">
        <v>39</v>
      </c>
      <c r="D4305">
        <f t="shared" si="67"/>
        <v>1976</v>
      </c>
      <c r="E4305">
        <v>366221.59721174755</v>
      </c>
      <c r="F4305">
        <v>281474.56241479685</v>
      </c>
    </row>
    <row r="4306" spans="1:6" x14ac:dyDescent="0.8">
      <c r="A4306">
        <v>2015</v>
      </c>
      <c r="B4306" t="s">
        <v>152</v>
      </c>
      <c r="C4306">
        <v>40</v>
      </c>
      <c r="D4306">
        <f t="shared" si="67"/>
        <v>1975</v>
      </c>
      <c r="E4306">
        <v>365783.9964484956</v>
      </c>
      <c r="F4306">
        <v>280544.77675892337</v>
      </c>
    </row>
    <row r="4307" spans="1:6" x14ac:dyDescent="0.8">
      <c r="A4307">
        <v>2015</v>
      </c>
      <c r="B4307" t="s">
        <v>152</v>
      </c>
      <c r="C4307">
        <v>41</v>
      </c>
      <c r="D4307">
        <f t="shared" si="67"/>
        <v>1974</v>
      </c>
      <c r="E4307">
        <v>365346.39568524365</v>
      </c>
      <c r="F4307">
        <v>279614.99110304983</v>
      </c>
    </row>
    <row r="4308" spans="1:6" x14ac:dyDescent="0.8">
      <c r="A4308">
        <v>2015</v>
      </c>
      <c r="B4308" t="s">
        <v>152</v>
      </c>
      <c r="C4308">
        <v>42</v>
      </c>
      <c r="D4308">
        <f t="shared" si="67"/>
        <v>1973</v>
      </c>
      <c r="E4308">
        <v>364908.79492199171</v>
      </c>
      <c r="F4308">
        <v>278685.2054471763</v>
      </c>
    </row>
    <row r="4309" spans="1:6" x14ac:dyDescent="0.8">
      <c r="A4309">
        <v>2015</v>
      </c>
      <c r="B4309" t="s">
        <v>152</v>
      </c>
      <c r="C4309">
        <v>43</v>
      </c>
      <c r="D4309">
        <f t="shared" si="67"/>
        <v>1972</v>
      </c>
      <c r="E4309">
        <v>364471.1941587397</v>
      </c>
      <c r="F4309">
        <v>277755.41979130276</v>
      </c>
    </row>
    <row r="4310" spans="1:6" x14ac:dyDescent="0.8">
      <c r="A4310">
        <v>2015</v>
      </c>
      <c r="B4310" t="s">
        <v>152</v>
      </c>
      <c r="C4310">
        <v>44</v>
      </c>
      <c r="D4310">
        <f t="shared" si="67"/>
        <v>1971</v>
      </c>
      <c r="E4310">
        <v>364033.59339548775</v>
      </c>
      <c r="F4310">
        <v>276825.63413542922</v>
      </c>
    </row>
    <row r="4311" spans="1:6" x14ac:dyDescent="0.8">
      <c r="A4311">
        <v>2015</v>
      </c>
      <c r="B4311" t="s">
        <v>152</v>
      </c>
      <c r="C4311">
        <v>45</v>
      </c>
      <c r="D4311">
        <f t="shared" si="67"/>
        <v>1970</v>
      </c>
      <c r="E4311">
        <v>363595.99263223587</v>
      </c>
      <c r="F4311">
        <v>275895.84847955575</v>
      </c>
    </row>
    <row r="4312" spans="1:6" x14ac:dyDescent="0.8">
      <c r="A4312">
        <v>2015</v>
      </c>
      <c r="B4312" t="s">
        <v>152</v>
      </c>
      <c r="C4312">
        <v>46</v>
      </c>
      <c r="D4312">
        <f t="shared" si="67"/>
        <v>1969</v>
      </c>
      <c r="E4312">
        <v>359842.82780385407</v>
      </c>
      <c r="F4312">
        <v>276055.71836311521</v>
      </c>
    </row>
    <row r="4313" spans="1:6" x14ac:dyDescent="0.8">
      <c r="A4313">
        <v>2015</v>
      </c>
      <c r="B4313" t="s">
        <v>152</v>
      </c>
      <c r="C4313">
        <v>47</v>
      </c>
      <c r="D4313">
        <f t="shared" si="67"/>
        <v>1968</v>
      </c>
      <c r="E4313">
        <v>356089.66297547234</v>
      </c>
      <c r="F4313">
        <v>276215.58824667468</v>
      </c>
    </row>
    <row r="4314" spans="1:6" x14ac:dyDescent="0.8">
      <c r="A4314">
        <v>2015</v>
      </c>
      <c r="B4314" t="s">
        <v>152</v>
      </c>
      <c r="C4314">
        <v>48</v>
      </c>
      <c r="D4314">
        <f t="shared" si="67"/>
        <v>1967</v>
      </c>
      <c r="E4314">
        <v>352336.49814709049</v>
      </c>
      <c r="F4314">
        <v>276375.45813023421</v>
      </c>
    </row>
    <row r="4315" spans="1:6" x14ac:dyDescent="0.8">
      <c r="A4315">
        <v>2015</v>
      </c>
      <c r="B4315" t="s">
        <v>152</v>
      </c>
      <c r="C4315">
        <v>49</v>
      </c>
      <c r="D4315">
        <f t="shared" si="67"/>
        <v>1966</v>
      </c>
      <c r="E4315">
        <v>348583.3333187087</v>
      </c>
      <c r="F4315">
        <v>276535.32801379374</v>
      </c>
    </row>
    <row r="4316" spans="1:6" x14ac:dyDescent="0.8">
      <c r="A4316">
        <v>2015</v>
      </c>
      <c r="B4316" t="s">
        <v>152</v>
      </c>
      <c r="C4316">
        <v>50</v>
      </c>
      <c r="D4316">
        <f t="shared" si="67"/>
        <v>1965</v>
      </c>
      <c r="E4316">
        <v>344830.16849032696</v>
      </c>
      <c r="F4316">
        <v>276695.19789735321</v>
      </c>
    </row>
    <row r="4317" spans="1:6" x14ac:dyDescent="0.8">
      <c r="A4317">
        <v>2015</v>
      </c>
      <c r="B4317" t="s">
        <v>152</v>
      </c>
      <c r="C4317">
        <v>51</v>
      </c>
      <c r="D4317">
        <f t="shared" si="67"/>
        <v>1964</v>
      </c>
      <c r="E4317">
        <v>338574.89377635735</v>
      </c>
      <c r="F4317">
        <v>276961.64770328568</v>
      </c>
    </row>
    <row r="4318" spans="1:6" x14ac:dyDescent="0.8">
      <c r="A4318">
        <v>2015</v>
      </c>
      <c r="B4318" t="s">
        <v>152</v>
      </c>
      <c r="C4318">
        <v>52</v>
      </c>
      <c r="D4318">
        <f t="shared" si="67"/>
        <v>1963</v>
      </c>
      <c r="E4318">
        <v>332319.61906238768</v>
      </c>
      <c r="F4318">
        <v>277228.09750921821</v>
      </c>
    </row>
    <row r="4319" spans="1:6" x14ac:dyDescent="0.8">
      <c r="A4319">
        <v>2015</v>
      </c>
      <c r="B4319" t="s">
        <v>152</v>
      </c>
      <c r="C4319">
        <v>53</v>
      </c>
      <c r="D4319">
        <f t="shared" si="67"/>
        <v>1962</v>
      </c>
      <c r="E4319">
        <v>326064.34434841806</v>
      </c>
      <c r="F4319">
        <v>277494.54731515067</v>
      </c>
    </row>
    <row r="4320" spans="1:6" x14ac:dyDescent="0.8">
      <c r="A4320">
        <v>2015</v>
      </c>
      <c r="B4320" t="s">
        <v>152</v>
      </c>
      <c r="C4320">
        <v>54</v>
      </c>
      <c r="D4320">
        <f t="shared" si="67"/>
        <v>1961</v>
      </c>
      <c r="E4320">
        <v>331974.87369529175</v>
      </c>
      <c r="F4320">
        <v>285509.21092002926</v>
      </c>
    </row>
    <row r="4321" spans="1:6" x14ac:dyDescent="0.8">
      <c r="A4321">
        <v>2015</v>
      </c>
      <c r="B4321" t="s">
        <v>152</v>
      </c>
      <c r="C4321">
        <v>55</v>
      </c>
      <c r="D4321">
        <f t="shared" si="67"/>
        <v>1960</v>
      </c>
      <c r="E4321">
        <v>337885.40304216545</v>
      </c>
      <c r="F4321">
        <v>293523.87452490779</v>
      </c>
    </row>
    <row r="4322" spans="1:6" x14ac:dyDescent="0.8">
      <c r="A4322">
        <v>2015</v>
      </c>
      <c r="B4322" t="s">
        <v>152</v>
      </c>
      <c r="C4322">
        <v>56</v>
      </c>
      <c r="D4322">
        <f t="shared" si="67"/>
        <v>1959</v>
      </c>
      <c r="E4322">
        <v>343795.93238903908</v>
      </c>
      <c r="F4322">
        <v>301538.53812978638</v>
      </c>
    </row>
    <row r="4323" spans="1:6" x14ac:dyDescent="0.8">
      <c r="A4323">
        <v>2015</v>
      </c>
      <c r="B4323" t="s">
        <v>152</v>
      </c>
      <c r="C4323">
        <v>57</v>
      </c>
      <c r="D4323">
        <f t="shared" si="67"/>
        <v>1958</v>
      </c>
      <c r="E4323">
        <v>348228.82939919439</v>
      </c>
      <c r="F4323">
        <v>307549.53583344526</v>
      </c>
    </row>
    <row r="4324" spans="1:6" x14ac:dyDescent="0.8">
      <c r="A4324">
        <v>2015</v>
      </c>
      <c r="B4324" t="s">
        <v>152</v>
      </c>
      <c r="C4324">
        <v>58</v>
      </c>
      <c r="D4324">
        <f t="shared" si="67"/>
        <v>1957</v>
      </c>
      <c r="E4324">
        <v>352661.72640934965</v>
      </c>
      <c r="F4324">
        <v>313560.5335371042</v>
      </c>
    </row>
    <row r="4325" spans="1:6" x14ac:dyDescent="0.8">
      <c r="A4325">
        <v>2015</v>
      </c>
      <c r="B4325" t="s">
        <v>152</v>
      </c>
      <c r="C4325">
        <v>59</v>
      </c>
      <c r="D4325">
        <f t="shared" si="67"/>
        <v>1956</v>
      </c>
      <c r="E4325">
        <v>357094.6234195049</v>
      </c>
      <c r="F4325">
        <v>319571.53124076314</v>
      </c>
    </row>
    <row r="4326" spans="1:6" x14ac:dyDescent="0.8">
      <c r="A4326">
        <v>2015</v>
      </c>
      <c r="B4326" t="s">
        <v>152</v>
      </c>
      <c r="C4326">
        <v>60</v>
      </c>
      <c r="D4326">
        <f t="shared" si="67"/>
        <v>1955</v>
      </c>
      <c r="E4326">
        <v>361527.52042966016</v>
      </c>
      <c r="F4326">
        <v>325582.52894442203</v>
      </c>
    </row>
    <row r="4327" spans="1:6" x14ac:dyDescent="0.8">
      <c r="A4327">
        <v>2015</v>
      </c>
      <c r="B4327" t="s">
        <v>152</v>
      </c>
      <c r="C4327">
        <v>61</v>
      </c>
      <c r="D4327">
        <f t="shared" si="67"/>
        <v>1954</v>
      </c>
      <c r="E4327">
        <v>361527.52042966016</v>
      </c>
      <c r="F4327">
        <v>325582.52894442203</v>
      </c>
    </row>
    <row r="4328" spans="1:6" x14ac:dyDescent="0.8">
      <c r="A4328">
        <v>2015</v>
      </c>
      <c r="B4328" t="s">
        <v>152</v>
      </c>
      <c r="C4328">
        <v>62</v>
      </c>
      <c r="D4328">
        <f t="shared" si="67"/>
        <v>1953</v>
      </c>
      <c r="E4328">
        <v>361527.52042966016</v>
      </c>
      <c r="F4328">
        <v>325582.52894442203</v>
      </c>
    </row>
    <row r="4329" spans="1:6" x14ac:dyDescent="0.8">
      <c r="A4329">
        <v>2015</v>
      </c>
      <c r="B4329" t="s">
        <v>152</v>
      </c>
      <c r="C4329">
        <v>63</v>
      </c>
      <c r="D4329">
        <f t="shared" si="67"/>
        <v>1952</v>
      </c>
      <c r="E4329">
        <v>361527.52042966016</v>
      </c>
      <c r="F4329">
        <v>325582.52894442203</v>
      </c>
    </row>
    <row r="4330" spans="1:6" x14ac:dyDescent="0.8">
      <c r="A4330">
        <v>2015</v>
      </c>
      <c r="B4330" t="s">
        <v>152</v>
      </c>
      <c r="C4330">
        <v>64</v>
      </c>
      <c r="D4330">
        <f t="shared" si="67"/>
        <v>1951</v>
      </c>
      <c r="E4330">
        <v>361527.52042966016</v>
      </c>
      <c r="F4330">
        <v>325582.52894442203</v>
      </c>
    </row>
    <row r="4331" spans="1:6" x14ac:dyDescent="0.8">
      <c r="A4331">
        <v>2015</v>
      </c>
      <c r="B4331" t="s">
        <v>152</v>
      </c>
      <c r="C4331">
        <v>65</v>
      </c>
      <c r="D4331">
        <f t="shared" si="67"/>
        <v>1950</v>
      </c>
      <c r="E4331">
        <v>361527.52042966016</v>
      </c>
      <c r="F4331">
        <v>325582.52894442203</v>
      </c>
    </row>
    <row r="4332" spans="1:6" x14ac:dyDescent="0.8">
      <c r="A4332">
        <v>2015</v>
      </c>
      <c r="B4332" t="s">
        <v>152</v>
      </c>
      <c r="C4332">
        <v>66</v>
      </c>
      <c r="D4332">
        <f t="shared" si="67"/>
        <v>1949</v>
      </c>
      <c r="E4332">
        <v>361527.52042966016</v>
      </c>
      <c r="F4332">
        <v>325582.52894442203</v>
      </c>
    </row>
    <row r="4333" spans="1:6" x14ac:dyDescent="0.8">
      <c r="A4333">
        <v>2015</v>
      </c>
      <c r="B4333" t="s">
        <v>152</v>
      </c>
      <c r="C4333">
        <v>67</v>
      </c>
      <c r="D4333">
        <f t="shared" si="67"/>
        <v>1948</v>
      </c>
      <c r="E4333">
        <v>361527.52042966016</v>
      </c>
      <c r="F4333">
        <v>325582.52894442203</v>
      </c>
    </row>
    <row r="4334" spans="1:6" x14ac:dyDescent="0.8">
      <c r="A4334">
        <v>2015</v>
      </c>
      <c r="B4334" t="s">
        <v>152</v>
      </c>
      <c r="C4334">
        <v>68</v>
      </c>
      <c r="D4334">
        <f t="shared" si="67"/>
        <v>1947</v>
      </c>
      <c r="E4334">
        <v>361527.52042966016</v>
      </c>
      <c r="F4334">
        <v>325582.52894442203</v>
      </c>
    </row>
    <row r="4335" spans="1:6" x14ac:dyDescent="0.8">
      <c r="A4335">
        <v>2015</v>
      </c>
      <c r="B4335" t="s">
        <v>152</v>
      </c>
      <c r="C4335">
        <v>69</v>
      </c>
      <c r="D4335">
        <f t="shared" si="67"/>
        <v>1946</v>
      </c>
      <c r="E4335">
        <v>361527.52042966016</v>
      </c>
      <c r="F4335">
        <v>325582.52894442203</v>
      </c>
    </row>
    <row r="4336" spans="1:6" x14ac:dyDescent="0.8">
      <c r="A4336">
        <v>2015</v>
      </c>
      <c r="B4336" t="s">
        <v>152</v>
      </c>
      <c r="C4336">
        <v>70</v>
      </c>
      <c r="D4336">
        <f t="shared" si="67"/>
        <v>1945</v>
      </c>
      <c r="E4336">
        <v>361527.52042966016</v>
      </c>
      <c r="F4336">
        <v>325582.52894442203</v>
      </c>
    </row>
    <row r="4337" spans="1:6" x14ac:dyDescent="0.8">
      <c r="A4337">
        <v>2015</v>
      </c>
      <c r="B4337" t="s">
        <v>153</v>
      </c>
      <c r="C4337">
        <v>20</v>
      </c>
      <c r="D4337">
        <f t="shared" si="67"/>
        <v>1995</v>
      </c>
      <c r="E4337">
        <v>163456.95902721307</v>
      </c>
      <c r="F4337">
        <v>145995.73544717632</v>
      </c>
    </row>
    <row r="4338" spans="1:6" x14ac:dyDescent="0.8">
      <c r="A4338">
        <v>2015</v>
      </c>
      <c r="B4338" t="s">
        <v>153</v>
      </c>
      <c r="C4338">
        <v>21</v>
      </c>
      <c r="D4338">
        <f t="shared" si="67"/>
        <v>1994</v>
      </c>
      <c r="E4338">
        <v>171002.33211898865</v>
      </c>
      <c r="F4338">
        <v>152312.84335886067</v>
      </c>
    </row>
    <row r="4339" spans="1:6" x14ac:dyDescent="0.8">
      <c r="A4339">
        <v>2015</v>
      </c>
      <c r="B4339" t="s">
        <v>153</v>
      </c>
      <c r="C4339">
        <v>22</v>
      </c>
      <c r="D4339">
        <f t="shared" si="67"/>
        <v>1993</v>
      </c>
      <c r="E4339">
        <v>178547.70521076419</v>
      </c>
      <c r="F4339">
        <v>158629.95127054502</v>
      </c>
    </row>
    <row r="4340" spans="1:6" x14ac:dyDescent="0.8">
      <c r="A4340">
        <v>2015</v>
      </c>
      <c r="B4340" t="s">
        <v>153</v>
      </c>
      <c r="C4340">
        <v>23</v>
      </c>
      <c r="D4340">
        <f t="shared" si="67"/>
        <v>1992</v>
      </c>
      <c r="E4340">
        <v>186093.07830253977</v>
      </c>
      <c r="F4340">
        <v>164947.05918222939</v>
      </c>
    </row>
    <row r="4341" spans="1:6" x14ac:dyDescent="0.8">
      <c r="A4341">
        <v>2015</v>
      </c>
      <c r="B4341" t="s">
        <v>153</v>
      </c>
      <c r="C4341">
        <v>24</v>
      </c>
      <c r="D4341">
        <f t="shared" si="67"/>
        <v>1991</v>
      </c>
      <c r="E4341">
        <v>193638.45139431531</v>
      </c>
      <c r="F4341">
        <v>171264.16709391374</v>
      </c>
    </row>
    <row r="4342" spans="1:6" x14ac:dyDescent="0.8">
      <c r="A4342">
        <v>2015</v>
      </c>
      <c r="B4342" t="s">
        <v>153</v>
      </c>
      <c r="C4342">
        <v>25</v>
      </c>
      <c r="D4342">
        <f t="shared" si="67"/>
        <v>1990</v>
      </c>
      <c r="E4342">
        <v>201183.82448609089</v>
      </c>
      <c r="F4342">
        <v>177581.27500559809</v>
      </c>
    </row>
    <row r="4343" spans="1:6" x14ac:dyDescent="0.8">
      <c r="A4343">
        <v>2015</v>
      </c>
      <c r="B4343" t="s">
        <v>153</v>
      </c>
      <c r="C4343">
        <v>26</v>
      </c>
      <c r="D4343">
        <f t="shared" si="67"/>
        <v>1989</v>
      </c>
      <c r="E4343">
        <v>208915.74677282097</v>
      </c>
      <c r="F4343">
        <v>181618.20582023379</v>
      </c>
    </row>
    <row r="4344" spans="1:6" x14ac:dyDescent="0.8">
      <c r="A4344">
        <v>2015</v>
      </c>
      <c r="B4344" t="s">
        <v>153</v>
      </c>
      <c r="C4344">
        <v>27</v>
      </c>
      <c r="D4344">
        <f t="shared" si="67"/>
        <v>1988</v>
      </c>
      <c r="E4344">
        <v>216647.66905955106</v>
      </c>
      <c r="F4344">
        <v>185655.13663486944</v>
      </c>
    </row>
    <row r="4345" spans="1:6" x14ac:dyDescent="0.8">
      <c r="A4345">
        <v>2015</v>
      </c>
      <c r="B4345" t="s">
        <v>153</v>
      </c>
      <c r="C4345">
        <v>28</v>
      </c>
      <c r="D4345">
        <f t="shared" si="67"/>
        <v>1987</v>
      </c>
      <c r="E4345">
        <v>224379.59134628114</v>
      </c>
      <c r="F4345">
        <v>189692.06744950512</v>
      </c>
    </row>
    <row r="4346" spans="1:6" x14ac:dyDescent="0.8">
      <c r="A4346">
        <v>2015</v>
      </c>
      <c r="B4346" t="s">
        <v>153</v>
      </c>
      <c r="C4346">
        <v>29</v>
      </c>
      <c r="D4346">
        <f t="shared" si="67"/>
        <v>1986</v>
      </c>
      <c r="E4346">
        <v>232111.5136330112</v>
      </c>
      <c r="F4346">
        <v>193728.9982641408</v>
      </c>
    </row>
    <row r="4347" spans="1:6" x14ac:dyDescent="0.8">
      <c r="A4347">
        <v>2015</v>
      </c>
      <c r="B4347" t="s">
        <v>153</v>
      </c>
      <c r="C4347">
        <v>30</v>
      </c>
      <c r="D4347">
        <f t="shared" si="67"/>
        <v>1985</v>
      </c>
      <c r="E4347">
        <v>239843.43591974129</v>
      </c>
      <c r="F4347">
        <v>197765.92907877648</v>
      </c>
    </row>
    <row r="4348" spans="1:6" x14ac:dyDescent="0.8">
      <c r="A4348">
        <v>2015</v>
      </c>
      <c r="B4348" t="s">
        <v>153</v>
      </c>
      <c r="C4348">
        <v>31</v>
      </c>
      <c r="D4348">
        <f t="shared" si="67"/>
        <v>1984</v>
      </c>
      <c r="E4348">
        <v>247575.35820647137</v>
      </c>
      <c r="F4348">
        <v>201802.85989341215</v>
      </c>
    </row>
    <row r="4349" spans="1:6" x14ac:dyDescent="0.8">
      <c r="A4349">
        <v>2015</v>
      </c>
      <c r="B4349" t="s">
        <v>153</v>
      </c>
      <c r="C4349">
        <v>32</v>
      </c>
      <c r="D4349">
        <f t="shared" si="67"/>
        <v>1983</v>
      </c>
      <c r="E4349">
        <v>255307.28049320146</v>
      </c>
      <c r="F4349">
        <v>205839.7907080478</v>
      </c>
    </row>
    <row r="4350" spans="1:6" x14ac:dyDescent="0.8">
      <c r="A4350">
        <v>2015</v>
      </c>
      <c r="B4350" t="s">
        <v>153</v>
      </c>
      <c r="C4350">
        <v>33</v>
      </c>
      <c r="D4350">
        <f t="shared" si="67"/>
        <v>1982</v>
      </c>
      <c r="E4350">
        <v>263039.20277993154</v>
      </c>
      <c r="F4350">
        <v>209876.72152268351</v>
      </c>
    </row>
    <row r="4351" spans="1:6" x14ac:dyDescent="0.8">
      <c r="A4351">
        <v>2015</v>
      </c>
      <c r="B4351" t="s">
        <v>153</v>
      </c>
      <c r="C4351">
        <v>34</v>
      </c>
      <c r="D4351">
        <f t="shared" si="67"/>
        <v>1981</v>
      </c>
      <c r="E4351">
        <v>270771.12506666163</v>
      </c>
      <c r="F4351">
        <v>213913.65233731916</v>
      </c>
    </row>
    <row r="4352" spans="1:6" x14ac:dyDescent="0.8">
      <c r="A4352">
        <v>2015</v>
      </c>
      <c r="B4352" t="s">
        <v>153</v>
      </c>
      <c r="C4352">
        <v>35</v>
      </c>
      <c r="D4352">
        <f t="shared" si="67"/>
        <v>1980</v>
      </c>
      <c r="E4352">
        <v>278503.04735339171</v>
      </c>
      <c r="F4352">
        <v>217950.58315195484</v>
      </c>
    </row>
    <row r="4353" spans="1:6" x14ac:dyDescent="0.8">
      <c r="A4353">
        <v>2015</v>
      </c>
      <c r="B4353" t="s">
        <v>153</v>
      </c>
      <c r="C4353">
        <v>36</v>
      </c>
      <c r="D4353">
        <f t="shared" si="67"/>
        <v>1979</v>
      </c>
      <c r="E4353">
        <v>278171.84512604249</v>
      </c>
      <c r="F4353">
        <v>217240.02284741815</v>
      </c>
    </row>
    <row r="4354" spans="1:6" x14ac:dyDescent="0.8">
      <c r="A4354">
        <v>2015</v>
      </c>
      <c r="B4354" t="s">
        <v>153</v>
      </c>
      <c r="C4354">
        <v>37</v>
      </c>
      <c r="D4354">
        <f t="shared" si="67"/>
        <v>1978</v>
      </c>
      <c r="E4354">
        <v>277840.64289869327</v>
      </c>
      <c r="F4354">
        <v>216529.46254288143</v>
      </c>
    </row>
    <row r="4355" spans="1:6" x14ac:dyDescent="0.8">
      <c r="A4355">
        <v>2015</v>
      </c>
      <c r="B4355" t="s">
        <v>153</v>
      </c>
      <c r="C4355">
        <v>38</v>
      </c>
      <c r="D4355">
        <f t="shared" ref="D4355:D4418" si="68">A4355-C4355</f>
        <v>1977</v>
      </c>
      <c r="E4355">
        <v>277509.440671344</v>
      </c>
      <c r="F4355">
        <v>215818.90223834474</v>
      </c>
    </row>
    <row r="4356" spans="1:6" x14ac:dyDescent="0.8">
      <c r="A4356">
        <v>2015</v>
      </c>
      <c r="B4356" t="s">
        <v>153</v>
      </c>
      <c r="C4356">
        <v>39</v>
      </c>
      <c r="D4356">
        <f t="shared" si="68"/>
        <v>1976</v>
      </c>
      <c r="E4356">
        <v>277178.23844399478</v>
      </c>
      <c r="F4356">
        <v>215108.34193380803</v>
      </c>
    </row>
    <row r="4357" spans="1:6" x14ac:dyDescent="0.8">
      <c r="A4357">
        <v>2015</v>
      </c>
      <c r="B4357" t="s">
        <v>153</v>
      </c>
      <c r="C4357">
        <v>40</v>
      </c>
      <c r="D4357">
        <f t="shared" si="68"/>
        <v>1975</v>
      </c>
      <c r="E4357">
        <v>276847.03621664556</v>
      </c>
      <c r="F4357">
        <v>214397.78162927134</v>
      </c>
    </row>
    <row r="4358" spans="1:6" x14ac:dyDescent="0.8">
      <c r="A4358">
        <v>2015</v>
      </c>
      <c r="B4358" t="s">
        <v>153</v>
      </c>
      <c r="C4358">
        <v>41</v>
      </c>
      <c r="D4358">
        <f t="shared" si="68"/>
        <v>1974</v>
      </c>
      <c r="E4358">
        <v>276515.83398929634</v>
      </c>
      <c r="F4358">
        <v>213687.22132473465</v>
      </c>
    </row>
    <row r="4359" spans="1:6" x14ac:dyDescent="0.8">
      <c r="A4359">
        <v>2015</v>
      </c>
      <c r="B4359" t="s">
        <v>153</v>
      </c>
      <c r="C4359">
        <v>42</v>
      </c>
      <c r="D4359">
        <f t="shared" si="68"/>
        <v>1973</v>
      </c>
      <c r="E4359">
        <v>276184.63176194712</v>
      </c>
      <c r="F4359">
        <v>212976.66102019793</v>
      </c>
    </row>
    <row r="4360" spans="1:6" x14ac:dyDescent="0.8">
      <c r="A4360">
        <v>2015</v>
      </c>
      <c r="B4360" t="s">
        <v>153</v>
      </c>
      <c r="C4360">
        <v>43</v>
      </c>
      <c r="D4360">
        <f t="shared" si="68"/>
        <v>1972</v>
      </c>
      <c r="E4360">
        <v>275853.42953459785</v>
      </c>
      <c r="F4360">
        <v>212266.10071566125</v>
      </c>
    </row>
    <row r="4361" spans="1:6" x14ac:dyDescent="0.8">
      <c r="A4361">
        <v>2015</v>
      </c>
      <c r="B4361" t="s">
        <v>153</v>
      </c>
      <c r="C4361">
        <v>44</v>
      </c>
      <c r="D4361">
        <f t="shared" si="68"/>
        <v>1971</v>
      </c>
      <c r="E4361">
        <v>275522.22730724863</v>
      </c>
      <c r="F4361">
        <v>211555.54041112453</v>
      </c>
    </row>
    <row r="4362" spans="1:6" x14ac:dyDescent="0.8">
      <c r="A4362">
        <v>2015</v>
      </c>
      <c r="B4362" t="s">
        <v>153</v>
      </c>
      <c r="C4362">
        <v>45</v>
      </c>
      <c r="D4362">
        <f t="shared" si="68"/>
        <v>1970</v>
      </c>
      <c r="E4362">
        <v>275191.02507989941</v>
      </c>
      <c r="F4362">
        <v>210844.98010658784</v>
      </c>
    </row>
    <row r="4363" spans="1:6" x14ac:dyDescent="0.8">
      <c r="A4363">
        <v>2015</v>
      </c>
      <c r="B4363" t="s">
        <v>153</v>
      </c>
      <c r="C4363">
        <v>46</v>
      </c>
      <c r="D4363">
        <f t="shared" si="68"/>
        <v>1969</v>
      </c>
      <c r="E4363">
        <v>272350.40720361582</v>
      </c>
      <c r="F4363">
        <v>210967.15578485376</v>
      </c>
    </row>
    <row r="4364" spans="1:6" x14ac:dyDescent="0.8">
      <c r="A4364">
        <v>2015</v>
      </c>
      <c r="B4364" t="s">
        <v>153</v>
      </c>
      <c r="C4364">
        <v>47</v>
      </c>
      <c r="D4364">
        <f t="shared" si="68"/>
        <v>1968</v>
      </c>
      <c r="E4364">
        <v>269509.78932733223</v>
      </c>
      <c r="F4364">
        <v>211089.33146311968</v>
      </c>
    </row>
    <row r="4365" spans="1:6" x14ac:dyDescent="0.8">
      <c r="A4365">
        <v>2015</v>
      </c>
      <c r="B4365" t="s">
        <v>153</v>
      </c>
      <c r="C4365">
        <v>48</v>
      </c>
      <c r="D4365">
        <f t="shared" si="68"/>
        <v>1967</v>
      </c>
      <c r="E4365">
        <v>266669.17145104858</v>
      </c>
      <c r="F4365">
        <v>211211.50714138563</v>
      </c>
    </row>
    <row r="4366" spans="1:6" x14ac:dyDescent="0.8">
      <c r="A4366">
        <v>2015</v>
      </c>
      <c r="B4366" t="s">
        <v>153</v>
      </c>
      <c r="C4366">
        <v>49</v>
      </c>
      <c r="D4366">
        <f t="shared" si="68"/>
        <v>1966</v>
      </c>
      <c r="E4366">
        <v>263828.55357476504</v>
      </c>
      <c r="F4366">
        <v>211333.68281965159</v>
      </c>
    </row>
    <row r="4367" spans="1:6" x14ac:dyDescent="0.8">
      <c r="A4367">
        <v>2015</v>
      </c>
      <c r="B4367" t="s">
        <v>153</v>
      </c>
      <c r="C4367">
        <v>50</v>
      </c>
      <c r="D4367">
        <f t="shared" si="68"/>
        <v>1965</v>
      </c>
      <c r="E4367">
        <v>260987.93569848142</v>
      </c>
      <c r="F4367">
        <v>211455.85849791751</v>
      </c>
    </row>
    <row r="4368" spans="1:6" x14ac:dyDescent="0.8">
      <c r="A4368">
        <v>2015</v>
      </c>
      <c r="B4368" t="s">
        <v>153</v>
      </c>
      <c r="C4368">
        <v>51</v>
      </c>
      <c r="D4368">
        <f t="shared" si="68"/>
        <v>1964</v>
      </c>
      <c r="E4368">
        <v>256253.57257134211</v>
      </c>
      <c r="F4368">
        <v>211659.48462836072</v>
      </c>
    </row>
    <row r="4369" spans="1:6" x14ac:dyDescent="0.8">
      <c r="A4369">
        <v>2015</v>
      </c>
      <c r="B4369" t="s">
        <v>153</v>
      </c>
      <c r="C4369">
        <v>52</v>
      </c>
      <c r="D4369">
        <f t="shared" si="68"/>
        <v>1963</v>
      </c>
      <c r="E4369">
        <v>251519.2094442028</v>
      </c>
      <c r="F4369">
        <v>211863.11075880396</v>
      </c>
    </row>
    <row r="4370" spans="1:6" x14ac:dyDescent="0.8">
      <c r="A4370">
        <v>2015</v>
      </c>
      <c r="B4370" t="s">
        <v>153</v>
      </c>
      <c r="C4370">
        <v>53</v>
      </c>
      <c r="D4370">
        <f t="shared" si="68"/>
        <v>1962</v>
      </c>
      <c r="E4370">
        <v>246784.84631706349</v>
      </c>
      <c r="F4370">
        <v>212066.73688924717</v>
      </c>
    </row>
    <row r="4371" spans="1:6" x14ac:dyDescent="0.8">
      <c r="A4371">
        <v>2015</v>
      </c>
      <c r="B4371" t="s">
        <v>153</v>
      </c>
      <c r="C4371">
        <v>54</v>
      </c>
      <c r="D4371">
        <f t="shared" si="68"/>
        <v>1961</v>
      </c>
      <c r="E4371">
        <v>251258.28569123219</v>
      </c>
      <c r="F4371">
        <v>218191.69889082958</v>
      </c>
    </row>
    <row r="4372" spans="1:6" x14ac:dyDescent="0.8">
      <c r="A4372">
        <v>2015</v>
      </c>
      <c r="B4372" t="s">
        <v>153</v>
      </c>
      <c r="C4372">
        <v>55</v>
      </c>
      <c r="D4372">
        <f t="shared" si="68"/>
        <v>1960</v>
      </c>
      <c r="E4372">
        <v>255731.72506540091</v>
      </c>
      <c r="F4372">
        <v>224316.66089241195</v>
      </c>
    </row>
    <row r="4373" spans="1:6" x14ac:dyDescent="0.8">
      <c r="A4373">
        <v>2015</v>
      </c>
      <c r="B4373" t="s">
        <v>153</v>
      </c>
      <c r="C4373">
        <v>56</v>
      </c>
      <c r="D4373">
        <f t="shared" si="68"/>
        <v>1959</v>
      </c>
      <c r="E4373">
        <v>260205.16443956958</v>
      </c>
      <c r="F4373">
        <v>230441.62289399435</v>
      </c>
    </row>
    <row r="4374" spans="1:6" x14ac:dyDescent="0.8">
      <c r="A4374">
        <v>2015</v>
      </c>
      <c r="B4374" t="s">
        <v>153</v>
      </c>
      <c r="C4374">
        <v>57</v>
      </c>
      <c r="D4374">
        <f t="shared" si="68"/>
        <v>1958</v>
      </c>
      <c r="E4374">
        <v>263560.24397019611</v>
      </c>
      <c r="F4374">
        <v>235035.34439518114</v>
      </c>
    </row>
    <row r="4375" spans="1:6" x14ac:dyDescent="0.8">
      <c r="A4375">
        <v>2015</v>
      </c>
      <c r="B4375" t="s">
        <v>153</v>
      </c>
      <c r="C4375">
        <v>58</v>
      </c>
      <c r="D4375">
        <f t="shared" si="68"/>
        <v>1957</v>
      </c>
      <c r="E4375">
        <v>266915.32350082265</v>
      </c>
      <c r="F4375">
        <v>239629.06589636795</v>
      </c>
    </row>
    <row r="4376" spans="1:6" x14ac:dyDescent="0.8">
      <c r="A4376">
        <v>2015</v>
      </c>
      <c r="B4376" t="s">
        <v>153</v>
      </c>
      <c r="C4376">
        <v>59</v>
      </c>
      <c r="D4376">
        <f t="shared" si="68"/>
        <v>1956</v>
      </c>
      <c r="E4376">
        <v>270270.40303144918</v>
      </c>
      <c r="F4376">
        <v>244222.78739755473</v>
      </c>
    </row>
    <row r="4377" spans="1:6" x14ac:dyDescent="0.8">
      <c r="A4377">
        <v>2015</v>
      </c>
      <c r="B4377" t="s">
        <v>153</v>
      </c>
      <c r="C4377">
        <v>60</v>
      </c>
      <c r="D4377">
        <f t="shared" si="68"/>
        <v>1955</v>
      </c>
      <c r="E4377">
        <v>273625.48256207566</v>
      </c>
      <c r="F4377">
        <v>248816.50889874154</v>
      </c>
    </row>
    <row r="4378" spans="1:6" x14ac:dyDescent="0.8">
      <c r="A4378">
        <v>2015</v>
      </c>
      <c r="B4378" t="s">
        <v>153</v>
      </c>
      <c r="C4378">
        <v>61</v>
      </c>
      <c r="D4378">
        <f t="shared" si="68"/>
        <v>1954</v>
      </c>
      <c r="E4378">
        <v>273625.48256207566</v>
      </c>
      <c r="F4378">
        <v>248816.50889874154</v>
      </c>
    </row>
    <row r="4379" spans="1:6" x14ac:dyDescent="0.8">
      <c r="A4379">
        <v>2015</v>
      </c>
      <c r="B4379" t="s">
        <v>153</v>
      </c>
      <c r="C4379">
        <v>62</v>
      </c>
      <c r="D4379">
        <f t="shared" si="68"/>
        <v>1953</v>
      </c>
      <c r="E4379">
        <v>273625.48256207566</v>
      </c>
      <c r="F4379">
        <v>248816.50889874154</v>
      </c>
    </row>
    <row r="4380" spans="1:6" x14ac:dyDescent="0.8">
      <c r="A4380">
        <v>2015</v>
      </c>
      <c r="B4380" t="s">
        <v>153</v>
      </c>
      <c r="C4380">
        <v>63</v>
      </c>
      <c r="D4380">
        <f t="shared" si="68"/>
        <v>1952</v>
      </c>
      <c r="E4380">
        <v>273625.48256207566</v>
      </c>
      <c r="F4380">
        <v>248816.50889874154</v>
      </c>
    </row>
    <row r="4381" spans="1:6" x14ac:dyDescent="0.8">
      <c r="A4381">
        <v>2015</v>
      </c>
      <c r="B4381" t="s">
        <v>153</v>
      </c>
      <c r="C4381">
        <v>64</v>
      </c>
      <c r="D4381">
        <f t="shared" si="68"/>
        <v>1951</v>
      </c>
      <c r="E4381">
        <v>273625.48256207566</v>
      </c>
      <c r="F4381">
        <v>248816.50889874154</v>
      </c>
    </row>
    <row r="4382" spans="1:6" x14ac:dyDescent="0.8">
      <c r="A4382">
        <v>2015</v>
      </c>
      <c r="B4382" t="s">
        <v>153</v>
      </c>
      <c r="C4382">
        <v>65</v>
      </c>
      <c r="D4382">
        <f t="shared" si="68"/>
        <v>1950</v>
      </c>
      <c r="E4382">
        <v>273625.48256207566</v>
      </c>
      <c r="F4382">
        <v>248816.50889874154</v>
      </c>
    </row>
    <row r="4383" spans="1:6" x14ac:dyDescent="0.8">
      <c r="A4383">
        <v>2015</v>
      </c>
      <c r="B4383" t="s">
        <v>153</v>
      </c>
      <c r="C4383">
        <v>66</v>
      </c>
      <c r="D4383">
        <f t="shared" si="68"/>
        <v>1949</v>
      </c>
      <c r="E4383">
        <v>273625.48256207566</v>
      </c>
      <c r="F4383">
        <v>248816.50889874154</v>
      </c>
    </row>
    <row r="4384" spans="1:6" x14ac:dyDescent="0.8">
      <c r="A4384">
        <v>2015</v>
      </c>
      <c r="B4384" t="s">
        <v>153</v>
      </c>
      <c r="C4384">
        <v>67</v>
      </c>
      <c r="D4384">
        <f t="shared" si="68"/>
        <v>1948</v>
      </c>
      <c r="E4384">
        <v>273625.48256207566</v>
      </c>
      <c r="F4384">
        <v>248816.50889874154</v>
      </c>
    </row>
    <row r="4385" spans="1:6" x14ac:dyDescent="0.8">
      <c r="A4385">
        <v>2015</v>
      </c>
      <c r="B4385" t="s">
        <v>153</v>
      </c>
      <c r="C4385">
        <v>68</v>
      </c>
      <c r="D4385">
        <f t="shared" si="68"/>
        <v>1947</v>
      </c>
      <c r="E4385">
        <v>273625.48256207566</v>
      </c>
      <c r="F4385">
        <v>248816.50889874154</v>
      </c>
    </row>
    <row r="4386" spans="1:6" x14ac:dyDescent="0.8">
      <c r="A4386">
        <v>2015</v>
      </c>
      <c r="B4386" t="s">
        <v>153</v>
      </c>
      <c r="C4386">
        <v>69</v>
      </c>
      <c r="D4386">
        <f t="shared" si="68"/>
        <v>1946</v>
      </c>
      <c r="E4386">
        <v>273625.48256207566</v>
      </c>
      <c r="F4386">
        <v>248816.50889874154</v>
      </c>
    </row>
    <row r="4387" spans="1:6" x14ac:dyDescent="0.8">
      <c r="A4387">
        <v>2015</v>
      </c>
      <c r="B4387" t="s">
        <v>153</v>
      </c>
      <c r="C4387">
        <v>70</v>
      </c>
      <c r="D4387">
        <f t="shared" si="68"/>
        <v>1945</v>
      </c>
      <c r="E4387">
        <v>273625.48256207566</v>
      </c>
      <c r="F4387">
        <v>248816.50889874154</v>
      </c>
    </row>
    <row r="4388" spans="1:6" x14ac:dyDescent="0.8">
      <c r="A4388">
        <v>2015</v>
      </c>
      <c r="B4388" t="s">
        <v>154</v>
      </c>
      <c r="C4388">
        <v>20</v>
      </c>
      <c r="D4388">
        <f t="shared" si="68"/>
        <v>1995</v>
      </c>
      <c r="E4388">
        <v>159232.8902135063</v>
      </c>
      <c r="F4388">
        <v>145103.26218818576</v>
      </c>
    </row>
    <row r="4389" spans="1:6" x14ac:dyDescent="0.8">
      <c r="A4389">
        <v>2015</v>
      </c>
      <c r="B4389" t="s">
        <v>154</v>
      </c>
      <c r="C4389">
        <v>21</v>
      </c>
      <c r="D4389">
        <f t="shared" si="68"/>
        <v>1994</v>
      </c>
      <c r="E4389">
        <v>166583.27512396226</v>
      </c>
      <c r="F4389">
        <v>151381.75356173588</v>
      </c>
    </row>
    <row r="4390" spans="1:6" x14ac:dyDescent="0.8">
      <c r="A4390">
        <v>2015</v>
      </c>
      <c r="B4390" t="s">
        <v>154</v>
      </c>
      <c r="C4390">
        <v>22</v>
      </c>
      <c r="D4390">
        <f t="shared" si="68"/>
        <v>1993</v>
      </c>
      <c r="E4390">
        <v>173933.66003441819</v>
      </c>
      <c r="F4390">
        <v>157660.24493528594</v>
      </c>
    </row>
    <row r="4391" spans="1:6" x14ac:dyDescent="0.8">
      <c r="A4391">
        <v>2015</v>
      </c>
      <c r="B4391" t="s">
        <v>154</v>
      </c>
      <c r="C4391">
        <v>23</v>
      </c>
      <c r="D4391">
        <f t="shared" si="68"/>
        <v>1992</v>
      </c>
      <c r="E4391">
        <v>181284.04494487416</v>
      </c>
      <c r="F4391">
        <v>163938.73630883606</v>
      </c>
    </row>
    <row r="4392" spans="1:6" x14ac:dyDescent="0.8">
      <c r="A4392">
        <v>2015</v>
      </c>
      <c r="B4392" t="s">
        <v>154</v>
      </c>
      <c r="C4392">
        <v>24</v>
      </c>
      <c r="D4392">
        <f t="shared" si="68"/>
        <v>1991</v>
      </c>
      <c r="E4392">
        <v>188634.42985533009</v>
      </c>
      <c r="F4392">
        <v>170217.22768238612</v>
      </c>
    </row>
    <row r="4393" spans="1:6" x14ac:dyDescent="0.8">
      <c r="A4393">
        <v>2015</v>
      </c>
      <c r="B4393" t="s">
        <v>154</v>
      </c>
      <c r="C4393">
        <v>25</v>
      </c>
      <c r="D4393">
        <f t="shared" si="68"/>
        <v>1990</v>
      </c>
      <c r="E4393">
        <v>195984.81476578602</v>
      </c>
      <c r="F4393">
        <v>176495.71905593624</v>
      </c>
    </row>
    <row r="4394" spans="1:6" x14ac:dyDescent="0.8">
      <c r="A4394">
        <v>2015</v>
      </c>
      <c r="B4394" t="s">
        <v>154</v>
      </c>
      <c r="C4394">
        <v>26</v>
      </c>
      <c r="D4394">
        <f t="shared" si="68"/>
        <v>1989</v>
      </c>
      <c r="E4394">
        <v>203516.92805083303</v>
      </c>
      <c r="F4394">
        <v>180507.97207577591</v>
      </c>
    </row>
    <row r="4395" spans="1:6" x14ac:dyDescent="0.8">
      <c r="A4395">
        <v>2015</v>
      </c>
      <c r="B4395" t="s">
        <v>154</v>
      </c>
      <c r="C4395">
        <v>27</v>
      </c>
      <c r="D4395">
        <f t="shared" si="68"/>
        <v>1988</v>
      </c>
      <c r="E4395">
        <v>211049.04133588003</v>
      </c>
      <c r="F4395">
        <v>184520.22509561555</v>
      </c>
    </row>
    <row r="4396" spans="1:6" x14ac:dyDescent="0.8">
      <c r="A4396">
        <v>2015</v>
      </c>
      <c r="B4396" t="s">
        <v>154</v>
      </c>
      <c r="C4396">
        <v>28</v>
      </c>
      <c r="D4396">
        <f t="shared" si="68"/>
        <v>1987</v>
      </c>
      <c r="E4396">
        <v>218581.15462092703</v>
      </c>
      <c r="F4396">
        <v>188532.47811545525</v>
      </c>
    </row>
    <row r="4397" spans="1:6" x14ac:dyDescent="0.8">
      <c r="A4397">
        <v>2015</v>
      </c>
      <c r="B4397" t="s">
        <v>154</v>
      </c>
      <c r="C4397">
        <v>29</v>
      </c>
      <c r="D4397">
        <f t="shared" si="68"/>
        <v>1986</v>
      </c>
      <c r="E4397">
        <v>226113.267905974</v>
      </c>
      <c r="F4397">
        <v>192544.73113529489</v>
      </c>
    </row>
    <row r="4398" spans="1:6" x14ac:dyDescent="0.8">
      <c r="A4398">
        <v>2015</v>
      </c>
      <c r="B4398" t="s">
        <v>154</v>
      </c>
      <c r="C4398">
        <v>30</v>
      </c>
      <c r="D4398">
        <f t="shared" si="68"/>
        <v>1985</v>
      </c>
      <c r="E4398">
        <v>233645.38119102101</v>
      </c>
      <c r="F4398">
        <v>196556.98415513459</v>
      </c>
    </row>
    <row r="4399" spans="1:6" x14ac:dyDescent="0.8">
      <c r="A4399">
        <v>2015</v>
      </c>
      <c r="B4399" t="s">
        <v>154</v>
      </c>
      <c r="C4399">
        <v>31</v>
      </c>
      <c r="D4399">
        <f t="shared" si="68"/>
        <v>1984</v>
      </c>
      <c r="E4399">
        <v>241177.49447606801</v>
      </c>
      <c r="F4399">
        <v>200569.23717497426</v>
      </c>
    </row>
    <row r="4400" spans="1:6" x14ac:dyDescent="0.8">
      <c r="A4400">
        <v>2015</v>
      </c>
      <c r="B4400" t="s">
        <v>154</v>
      </c>
      <c r="C4400">
        <v>32</v>
      </c>
      <c r="D4400">
        <f t="shared" si="68"/>
        <v>1983</v>
      </c>
      <c r="E4400">
        <v>248709.60776111498</v>
      </c>
      <c r="F4400">
        <v>204581.4901948139</v>
      </c>
    </row>
    <row r="4401" spans="1:6" x14ac:dyDescent="0.8">
      <c r="A4401">
        <v>2015</v>
      </c>
      <c r="B4401" t="s">
        <v>154</v>
      </c>
      <c r="C4401">
        <v>33</v>
      </c>
      <c r="D4401">
        <f t="shared" si="68"/>
        <v>1982</v>
      </c>
      <c r="E4401">
        <v>256241.72104616198</v>
      </c>
      <c r="F4401">
        <v>208593.7432146536</v>
      </c>
    </row>
    <row r="4402" spans="1:6" x14ac:dyDescent="0.8">
      <c r="A4402">
        <v>2015</v>
      </c>
      <c r="B4402" t="s">
        <v>154</v>
      </c>
      <c r="C4402">
        <v>34</v>
      </c>
      <c r="D4402">
        <f t="shared" si="68"/>
        <v>1981</v>
      </c>
      <c r="E4402">
        <v>263773.83433120896</v>
      </c>
      <c r="F4402">
        <v>212605.99623449324</v>
      </c>
    </row>
    <row r="4403" spans="1:6" x14ac:dyDescent="0.8">
      <c r="A4403">
        <v>2015</v>
      </c>
      <c r="B4403" t="s">
        <v>154</v>
      </c>
      <c r="C4403">
        <v>35</v>
      </c>
      <c r="D4403">
        <f t="shared" si="68"/>
        <v>1980</v>
      </c>
      <c r="E4403">
        <v>271305.94761625596</v>
      </c>
      <c r="F4403">
        <v>216618.24925433291</v>
      </c>
    </row>
    <row r="4404" spans="1:6" x14ac:dyDescent="0.8">
      <c r="A4404">
        <v>2015</v>
      </c>
      <c r="B4404" t="s">
        <v>154</v>
      </c>
      <c r="C4404">
        <v>36</v>
      </c>
      <c r="D4404">
        <f t="shared" si="68"/>
        <v>1979</v>
      </c>
      <c r="E4404">
        <v>270983.30434539233</v>
      </c>
      <c r="F4404">
        <v>215912.03261140222</v>
      </c>
    </row>
    <row r="4405" spans="1:6" x14ac:dyDescent="0.8">
      <c r="A4405">
        <v>2015</v>
      </c>
      <c r="B4405" t="s">
        <v>154</v>
      </c>
      <c r="C4405">
        <v>37</v>
      </c>
      <c r="D4405">
        <f t="shared" si="68"/>
        <v>1978</v>
      </c>
      <c r="E4405">
        <v>270660.66107452865</v>
      </c>
      <c r="F4405">
        <v>215205.81596847149</v>
      </c>
    </row>
    <row r="4406" spans="1:6" x14ac:dyDescent="0.8">
      <c r="A4406">
        <v>2015</v>
      </c>
      <c r="B4406" t="s">
        <v>154</v>
      </c>
      <c r="C4406">
        <v>38</v>
      </c>
      <c r="D4406">
        <f t="shared" si="68"/>
        <v>1977</v>
      </c>
      <c r="E4406">
        <v>270338.01780366496</v>
      </c>
      <c r="F4406">
        <v>214499.59932554077</v>
      </c>
    </row>
    <row r="4407" spans="1:6" x14ac:dyDescent="0.8">
      <c r="A4407">
        <v>2015</v>
      </c>
      <c r="B4407" t="s">
        <v>154</v>
      </c>
      <c r="C4407">
        <v>39</v>
      </c>
      <c r="D4407">
        <f t="shared" si="68"/>
        <v>1976</v>
      </c>
      <c r="E4407">
        <v>270015.37453280127</v>
      </c>
      <c r="F4407">
        <v>213793.38268261004</v>
      </c>
    </row>
    <row r="4408" spans="1:6" x14ac:dyDescent="0.8">
      <c r="A4408">
        <v>2015</v>
      </c>
      <c r="B4408" t="s">
        <v>154</v>
      </c>
      <c r="C4408">
        <v>40</v>
      </c>
      <c r="D4408">
        <f t="shared" si="68"/>
        <v>1975</v>
      </c>
      <c r="E4408">
        <v>269692.73126193765</v>
      </c>
      <c r="F4408">
        <v>213087.16603967934</v>
      </c>
    </row>
    <row r="4409" spans="1:6" x14ac:dyDescent="0.8">
      <c r="A4409">
        <v>2015</v>
      </c>
      <c r="B4409" t="s">
        <v>154</v>
      </c>
      <c r="C4409">
        <v>41</v>
      </c>
      <c r="D4409">
        <f t="shared" si="68"/>
        <v>1974</v>
      </c>
      <c r="E4409">
        <v>269370.08799107396</v>
      </c>
      <c r="F4409">
        <v>212380.94939674862</v>
      </c>
    </row>
    <row r="4410" spans="1:6" x14ac:dyDescent="0.8">
      <c r="A4410">
        <v>2015</v>
      </c>
      <c r="B4410" t="s">
        <v>154</v>
      </c>
      <c r="C4410">
        <v>42</v>
      </c>
      <c r="D4410">
        <f t="shared" si="68"/>
        <v>1973</v>
      </c>
      <c r="E4410">
        <v>269047.44472021033</v>
      </c>
      <c r="F4410">
        <v>211674.73275381789</v>
      </c>
    </row>
    <row r="4411" spans="1:6" x14ac:dyDescent="0.8">
      <c r="A4411">
        <v>2015</v>
      </c>
      <c r="B4411" t="s">
        <v>154</v>
      </c>
      <c r="C4411">
        <v>43</v>
      </c>
      <c r="D4411">
        <f t="shared" si="68"/>
        <v>1972</v>
      </c>
      <c r="E4411">
        <v>268724.80144934659</v>
      </c>
      <c r="F4411">
        <v>210968.5161108872</v>
      </c>
    </row>
    <row r="4412" spans="1:6" x14ac:dyDescent="0.8">
      <c r="A4412">
        <v>2015</v>
      </c>
      <c r="B4412" t="s">
        <v>154</v>
      </c>
      <c r="C4412">
        <v>44</v>
      </c>
      <c r="D4412">
        <f t="shared" si="68"/>
        <v>1971</v>
      </c>
      <c r="E4412">
        <v>268402.15817848296</v>
      </c>
      <c r="F4412">
        <v>210262.29946795644</v>
      </c>
    </row>
    <row r="4413" spans="1:6" x14ac:dyDescent="0.8">
      <c r="A4413">
        <v>2015</v>
      </c>
      <c r="B4413" t="s">
        <v>154</v>
      </c>
      <c r="C4413">
        <v>45</v>
      </c>
      <c r="D4413">
        <f t="shared" si="68"/>
        <v>1970</v>
      </c>
      <c r="E4413">
        <v>268079.51490761928</v>
      </c>
      <c r="F4413">
        <v>209556.08282502575</v>
      </c>
    </row>
    <row r="4414" spans="1:6" x14ac:dyDescent="0.8">
      <c r="A4414">
        <v>2015</v>
      </c>
      <c r="B4414" t="s">
        <v>154</v>
      </c>
      <c r="C4414">
        <v>46</v>
      </c>
      <c r="D4414">
        <f t="shared" si="68"/>
        <v>1969</v>
      </c>
      <c r="E4414">
        <v>265312.30452315666</v>
      </c>
      <c r="F4414">
        <v>209677.51164225893</v>
      </c>
    </row>
    <row r="4415" spans="1:6" x14ac:dyDescent="0.8">
      <c r="A4415">
        <v>2015</v>
      </c>
      <c r="B4415" t="s">
        <v>154</v>
      </c>
      <c r="C4415">
        <v>47</v>
      </c>
      <c r="D4415">
        <f t="shared" si="68"/>
        <v>1968</v>
      </c>
      <c r="E4415">
        <v>262545.094138694</v>
      </c>
      <c r="F4415">
        <v>209798.94045949212</v>
      </c>
    </row>
    <row r="4416" spans="1:6" x14ac:dyDescent="0.8">
      <c r="A4416">
        <v>2015</v>
      </c>
      <c r="B4416" t="s">
        <v>154</v>
      </c>
      <c r="C4416">
        <v>48</v>
      </c>
      <c r="D4416">
        <f t="shared" si="68"/>
        <v>1967</v>
      </c>
      <c r="E4416">
        <v>259777.88375423133</v>
      </c>
      <c r="F4416">
        <v>209920.36927672534</v>
      </c>
    </row>
    <row r="4417" spans="1:6" x14ac:dyDescent="0.8">
      <c r="A4417">
        <v>2015</v>
      </c>
      <c r="B4417" t="s">
        <v>154</v>
      </c>
      <c r="C4417">
        <v>49</v>
      </c>
      <c r="D4417">
        <f t="shared" si="68"/>
        <v>1966</v>
      </c>
      <c r="E4417">
        <v>257010.67336976872</v>
      </c>
      <c r="F4417">
        <v>210041.79809395852</v>
      </c>
    </row>
    <row r="4418" spans="1:6" x14ac:dyDescent="0.8">
      <c r="A4418">
        <v>2015</v>
      </c>
      <c r="B4418" t="s">
        <v>154</v>
      </c>
      <c r="C4418">
        <v>50</v>
      </c>
      <c r="D4418">
        <f t="shared" si="68"/>
        <v>1965</v>
      </c>
      <c r="E4418">
        <v>254243.46298530608</v>
      </c>
      <c r="F4418">
        <v>210163.22691119171</v>
      </c>
    </row>
    <row r="4419" spans="1:6" x14ac:dyDescent="0.8">
      <c r="A4419">
        <v>2015</v>
      </c>
      <c r="B4419" t="s">
        <v>154</v>
      </c>
      <c r="C4419">
        <v>51</v>
      </c>
      <c r="D4419">
        <f t="shared" ref="D4419:D4482" si="69">A4419-C4419</f>
        <v>1964</v>
      </c>
      <c r="E4419">
        <v>249631.44567786835</v>
      </c>
      <c r="F4419">
        <v>210365.60827324702</v>
      </c>
    </row>
    <row r="4420" spans="1:6" x14ac:dyDescent="0.8">
      <c r="A4420">
        <v>2015</v>
      </c>
      <c r="B4420" t="s">
        <v>154</v>
      </c>
      <c r="C4420">
        <v>52</v>
      </c>
      <c r="D4420">
        <f t="shared" si="69"/>
        <v>1963</v>
      </c>
      <c r="E4420">
        <v>245019.4283704306</v>
      </c>
      <c r="F4420">
        <v>210567.98963530237</v>
      </c>
    </row>
    <row r="4421" spans="1:6" x14ac:dyDescent="0.8">
      <c r="A4421">
        <v>2015</v>
      </c>
      <c r="B4421" t="s">
        <v>154</v>
      </c>
      <c r="C4421">
        <v>53</v>
      </c>
      <c r="D4421">
        <f t="shared" si="69"/>
        <v>1962</v>
      </c>
      <c r="E4421">
        <v>240407.41106299288</v>
      </c>
      <c r="F4421">
        <v>210770.37099735771</v>
      </c>
    </row>
    <row r="4422" spans="1:6" x14ac:dyDescent="0.8">
      <c r="A4422">
        <v>2015</v>
      </c>
      <c r="B4422" t="s">
        <v>154</v>
      </c>
      <c r="C4422">
        <v>54</v>
      </c>
      <c r="D4422">
        <f t="shared" si="69"/>
        <v>1961</v>
      </c>
      <c r="E4422">
        <v>244765.2474315576</v>
      </c>
      <c r="F4422">
        <v>216857.89105050234</v>
      </c>
    </row>
    <row r="4423" spans="1:6" x14ac:dyDescent="0.8">
      <c r="A4423">
        <v>2015</v>
      </c>
      <c r="B4423" t="s">
        <v>154</v>
      </c>
      <c r="C4423">
        <v>55</v>
      </c>
      <c r="D4423">
        <f t="shared" si="69"/>
        <v>1960</v>
      </c>
      <c r="E4423">
        <v>249123.08380012232</v>
      </c>
      <c r="F4423">
        <v>222945.41110364697</v>
      </c>
    </row>
    <row r="4424" spans="1:6" x14ac:dyDescent="0.8">
      <c r="A4424">
        <v>2015</v>
      </c>
      <c r="B4424" t="s">
        <v>154</v>
      </c>
      <c r="C4424">
        <v>56</v>
      </c>
      <c r="D4424">
        <f t="shared" si="69"/>
        <v>1959</v>
      </c>
      <c r="E4424">
        <v>253480.92016868701</v>
      </c>
      <c r="F4424">
        <v>229032.9311567916</v>
      </c>
    </row>
    <row r="4425" spans="1:6" x14ac:dyDescent="0.8">
      <c r="A4425">
        <v>2015</v>
      </c>
      <c r="B4425" t="s">
        <v>154</v>
      </c>
      <c r="C4425">
        <v>57</v>
      </c>
      <c r="D4425">
        <f t="shared" si="69"/>
        <v>1958</v>
      </c>
      <c r="E4425">
        <v>256749.29744511054</v>
      </c>
      <c r="F4425">
        <v>233598.5711966501</v>
      </c>
    </row>
    <row r="4426" spans="1:6" x14ac:dyDescent="0.8">
      <c r="A4426">
        <v>2015</v>
      </c>
      <c r="B4426" t="s">
        <v>154</v>
      </c>
      <c r="C4426">
        <v>58</v>
      </c>
      <c r="D4426">
        <f t="shared" si="69"/>
        <v>1957</v>
      </c>
      <c r="E4426">
        <v>260017.67472153407</v>
      </c>
      <c r="F4426">
        <v>238164.21123650856</v>
      </c>
    </row>
    <row r="4427" spans="1:6" x14ac:dyDescent="0.8">
      <c r="A4427">
        <v>2015</v>
      </c>
      <c r="B4427" t="s">
        <v>154</v>
      </c>
      <c r="C4427">
        <v>59</v>
      </c>
      <c r="D4427">
        <f t="shared" si="69"/>
        <v>1956</v>
      </c>
      <c r="E4427">
        <v>263286.05199795758</v>
      </c>
      <c r="F4427">
        <v>242729.85127636706</v>
      </c>
    </row>
    <row r="4428" spans="1:6" x14ac:dyDescent="0.8">
      <c r="A4428">
        <v>2015</v>
      </c>
      <c r="B4428" t="s">
        <v>154</v>
      </c>
      <c r="C4428">
        <v>60</v>
      </c>
      <c r="D4428">
        <f t="shared" si="69"/>
        <v>1955</v>
      </c>
      <c r="E4428">
        <v>266554.42927438114</v>
      </c>
      <c r="F4428">
        <v>247295.49131622553</v>
      </c>
    </row>
    <row r="4429" spans="1:6" x14ac:dyDescent="0.8">
      <c r="A4429">
        <v>2015</v>
      </c>
      <c r="B4429" t="s">
        <v>154</v>
      </c>
      <c r="C4429">
        <v>61</v>
      </c>
      <c r="D4429">
        <f t="shared" si="69"/>
        <v>1954</v>
      </c>
      <c r="E4429">
        <v>266554.42927438114</v>
      </c>
      <c r="F4429">
        <v>247295.49131622553</v>
      </c>
    </row>
    <row r="4430" spans="1:6" x14ac:dyDescent="0.8">
      <c r="A4430">
        <v>2015</v>
      </c>
      <c r="B4430" t="s">
        <v>154</v>
      </c>
      <c r="C4430">
        <v>62</v>
      </c>
      <c r="D4430">
        <f t="shared" si="69"/>
        <v>1953</v>
      </c>
      <c r="E4430">
        <v>266554.42927438114</v>
      </c>
      <c r="F4430">
        <v>247295.49131622553</v>
      </c>
    </row>
    <row r="4431" spans="1:6" x14ac:dyDescent="0.8">
      <c r="A4431">
        <v>2015</v>
      </c>
      <c r="B4431" t="s">
        <v>154</v>
      </c>
      <c r="C4431">
        <v>63</v>
      </c>
      <c r="D4431">
        <f t="shared" si="69"/>
        <v>1952</v>
      </c>
      <c r="E4431">
        <v>266554.42927438114</v>
      </c>
      <c r="F4431">
        <v>247295.49131622553</v>
      </c>
    </row>
    <row r="4432" spans="1:6" x14ac:dyDescent="0.8">
      <c r="A4432">
        <v>2015</v>
      </c>
      <c r="B4432" t="s">
        <v>154</v>
      </c>
      <c r="C4432">
        <v>64</v>
      </c>
      <c r="D4432">
        <f t="shared" si="69"/>
        <v>1951</v>
      </c>
      <c r="E4432">
        <v>266554.42927438114</v>
      </c>
      <c r="F4432">
        <v>247295.49131622553</v>
      </c>
    </row>
    <row r="4433" spans="1:6" x14ac:dyDescent="0.8">
      <c r="A4433">
        <v>2015</v>
      </c>
      <c r="B4433" t="s">
        <v>154</v>
      </c>
      <c r="C4433">
        <v>65</v>
      </c>
      <c r="D4433">
        <f t="shared" si="69"/>
        <v>1950</v>
      </c>
      <c r="E4433">
        <v>266554.42927438114</v>
      </c>
      <c r="F4433">
        <v>247295.49131622553</v>
      </c>
    </row>
    <row r="4434" spans="1:6" x14ac:dyDescent="0.8">
      <c r="A4434">
        <v>2015</v>
      </c>
      <c r="B4434" t="s">
        <v>154</v>
      </c>
      <c r="C4434">
        <v>66</v>
      </c>
      <c r="D4434">
        <f t="shared" si="69"/>
        <v>1949</v>
      </c>
      <c r="E4434">
        <v>266554.42927438114</v>
      </c>
      <c r="F4434">
        <v>247295.49131622553</v>
      </c>
    </row>
    <row r="4435" spans="1:6" x14ac:dyDescent="0.8">
      <c r="A4435">
        <v>2015</v>
      </c>
      <c r="B4435" t="s">
        <v>154</v>
      </c>
      <c r="C4435">
        <v>67</v>
      </c>
      <c r="D4435">
        <f t="shared" si="69"/>
        <v>1948</v>
      </c>
      <c r="E4435">
        <v>266554.42927438114</v>
      </c>
      <c r="F4435">
        <v>247295.49131622553</v>
      </c>
    </row>
    <row r="4436" spans="1:6" x14ac:dyDescent="0.8">
      <c r="A4436">
        <v>2015</v>
      </c>
      <c r="B4436" t="s">
        <v>154</v>
      </c>
      <c r="C4436">
        <v>68</v>
      </c>
      <c r="D4436">
        <f t="shared" si="69"/>
        <v>1947</v>
      </c>
      <c r="E4436">
        <v>266554.42927438114</v>
      </c>
      <c r="F4436">
        <v>247295.49131622553</v>
      </c>
    </row>
    <row r="4437" spans="1:6" x14ac:dyDescent="0.8">
      <c r="A4437">
        <v>2015</v>
      </c>
      <c r="B4437" t="s">
        <v>154</v>
      </c>
      <c r="C4437">
        <v>69</v>
      </c>
      <c r="D4437">
        <f t="shared" si="69"/>
        <v>1946</v>
      </c>
      <c r="E4437">
        <v>266554.42927438114</v>
      </c>
      <c r="F4437">
        <v>247295.49131622553</v>
      </c>
    </row>
    <row r="4438" spans="1:6" x14ac:dyDescent="0.8">
      <c r="A4438">
        <v>2015</v>
      </c>
      <c r="B4438" t="s">
        <v>154</v>
      </c>
      <c r="C4438">
        <v>70</v>
      </c>
      <c r="D4438">
        <f t="shared" si="69"/>
        <v>1945</v>
      </c>
      <c r="E4438">
        <v>266554.42927438114</v>
      </c>
      <c r="F4438">
        <v>247295.49131622553</v>
      </c>
    </row>
    <row r="4439" spans="1:6" x14ac:dyDescent="0.8">
      <c r="A4439">
        <v>2015</v>
      </c>
      <c r="B4439" t="s">
        <v>155</v>
      </c>
      <c r="C4439">
        <v>20</v>
      </c>
      <c r="D4439">
        <f t="shared" si="69"/>
        <v>1995</v>
      </c>
      <c r="E4439">
        <v>138380.26431664743</v>
      </c>
      <c r="F4439">
        <v>134757.85787988713</v>
      </c>
    </row>
    <row r="4440" spans="1:6" x14ac:dyDescent="0.8">
      <c r="A4440">
        <v>2015</v>
      </c>
      <c r="B4440" t="s">
        <v>155</v>
      </c>
      <c r="C4440">
        <v>21</v>
      </c>
      <c r="D4440">
        <f t="shared" si="69"/>
        <v>1994</v>
      </c>
      <c r="E4440">
        <v>144768.0665186558</v>
      </c>
      <c r="F4440">
        <v>140588.71264812577</v>
      </c>
    </row>
    <row r="4441" spans="1:6" x14ac:dyDescent="0.8">
      <c r="A4441">
        <v>2015</v>
      </c>
      <c r="B4441" t="s">
        <v>155</v>
      </c>
      <c r="C4441">
        <v>22</v>
      </c>
      <c r="D4441">
        <f t="shared" si="69"/>
        <v>1993</v>
      </c>
      <c r="E4441">
        <v>151155.86872066415</v>
      </c>
      <c r="F4441">
        <v>146419.56741636436</v>
      </c>
    </row>
    <row r="4442" spans="1:6" x14ac:dyDescent="0.8">
      <c r="A4442">
        <v>2015</v>
      </c>
      <c r="B4442" t="s">
        <v>155</v>
      </c>
      <c r="C4442">
        <v>23</v>
      </c>
      <c r="D4442">
        <f t="shared" si="69"/>
        <v>1992</v>
      </c>
      <c r="E4442">
        <v>157543.67092267252</v>
      </c>
      <c r="F4442">
        <v>152250.422184603</v>
      </c>
    </row>
    <row r="4443" spans="1:6" x14ac:dyDescent="0.8">
      <c r="A4443">
        <v>2015</v>
      </c>
      <c r="B4443" t="s">
        <v>155</v>
      </c>
      <c r="C4443">
        <v>24</v>
      </c>
      <c r="D4443">
        <f t="shared" si="69"/>
        <v>1991</v>
      </c>
      <c r="E4443">
        <v>163931.47312468087</v>
      </c>
      <c r="F4443">
        <v>158081.27695284158</v>
      </c>
    </row>
    <row r="4444" spans="1:6" x14ac:dyDescent="0.8">
      <c r="A4444">
        <v>2015</v>
      </c>
      <c r="B4444" t="s">
        <v>155</v>
      </c>
      <c r="C4444">
        <v>25</v>
      </c>
      <c r="D4444">
        <f t="shared" si="69"/>
        <v>1990</v>
      </c>
      <c r="E4444">
        <v>170319.27532668924</v>
      </c>
      <c r="F4444">
        <v>163912.13172108019</v>
      </c>
    </row>
    <row r="4445" spans="1:6" x14ac:dyDescent="0.8">
      <c r="A4445">
        <v>2015</v>
      </c>
      <c r="B4445" t="s">
        <v>155</v>
      </c>
      <c r="C4445">
        <v>26</v>
      </c>
      <c r="D4445">
        <f t="shared" si="69"/>
        <v>1989</v>
      </c>
      <c r="E4445">
        <v>176865.00734128861</v>
      </c>
      <c r="F4445">
        <v>167638.3237726723</v>
      </c>
    </row>
    <row r="4446" spans="1:6" x14ac:dyDescent="0.8">
      <c r="A4446">
        <v>2015</v>
      </c>
      <c r="B4446" t="s">
        <v>155</v>
      </c>
      <c r="C4446">
        <v>27</v>
      </c>
      <c r="D4446">
        <f t="shared" si="69"/>
        <v>1988</v>
      </c>
      <c r="E4446">
        <v>183410.73935588796</v>
      </c>
      <c r="F4446">
        <v>171364.51582426441</v>
      </c>
    </row>
    <row r="4447" spans="1:6" x14ac:dyDescent="0.8">
      <c r="A4447">
        <v>2015</v>
      </c>
      <c r="B4447" t="s">
        <v>155</v>
      </c>
      <c r="C4447">
        <v>28</v>
      </c>
      <c r="D4447">
        <f t="shared" si="69"/>
        <v>1987</v>
      </c>
      <c r="E4447">
        <v>189956.47137048733</v>
      </c>
      <c r="F4447">
        <v>175090.70787585652</v>
      </c>
    </row>
    <row r="4448" spans="1:6" x14ac:dyDescent="0.8">
      <c r="A4448">
        <v>2015</v>
      </c>
      <c r="B4448" t="s">
        <v>155</v>
      </c>
      <c r="C4448">
        <v>29</v>
      </c>
      <c r="D4448">
        <f t="shared" si="69"/>
        <v>1986</v>
      </c>
      <c r="E4448">
        <v>196502.2033850867</v>
      </c>
      <c r="F4448">
        <v>178816.8999274486</v>
      </c>
    </row>
    <row r="4449" spans="1:6" x14ac:dyDescent="0.8">
      <c r="A4449">
        <v>2015</v>
      </c>
      <c r="B4449" t="s">
        <v>155</v>
      </c>
      <c r="C4449">
        <v>30</v>
      </c>
      <c r="D4449">
        <f t="shared" si="69"/>
        <v>1985</v>
      </c>
      <c r="E4449">
        <v>203047.93539968607</v>
      </c>
      <c r="F4449">
        <v>182543.09197904071</v>
      </c>
    </row>
    <row r="4450" spans="1:6" x14ac:dyDescent="0.8">
      <c r="A4450">
        <v>2015</v>
      </c>
      <c r="B4450" t="s">
        <v>155</v>
      </c>
      <c r="C4450">
        <v>31</v>
      </c>
      <c r="D4450">
        <f t="shared" si="69"/>
        <v>1984</v>
      </c>
      <c r="E4450">
        <v>209593.66741428545</v>
      </c>
      <c r="F4450">
        <v>186269.28403063281</v>
      </c>
    </row>
    <row r="4451" spans="1:6" x14ac:dyDescent="0.8">
      <c r="A4451">
        <v>2015</v>
      </c>
      <c r="B4451" t="s">
        <v>155</v>
      </c>
      <c r="C4451">
        <v>32</v>
      </c>
      <c r="D4451">
        <f t="shared" si="69"/>
        <v>1983</v>
      </c>
      <c r="E4451">
        <v>216139.39942888482</v>
      </c>
      <c r="F4451">
        <v>189995.47608222489</v>
      </c>
    </row>
    <row r="4452" spans="1:6" x14ac:dyDescent="0.8">
      <c r="A4452">
        <v>2015</v>
      </c>
      <c r="B4452" t="s">
        <v>155</v>
      </c>
      <c r="C4452">
        <v>33</v>
      </c>
      <c r="D4452">
        <f t="shared" si="69"/>
        <v>1982</v>
      </c>
      <c r="E4452">
        <v>222685.13144348419</v>
      </c>
      <c r="F4452">
        <v>193721.668133817</v>
      </c>
    </row>
    <row r="4453" spans="1:6" x14ac:dyDescent="0.8">
      <c r="A4453">
        <v>2015</v>
      </c>
      <c r="B4453" t="s">
        <v>155</v>
      </c>
      <c r="C4453">
        <v>34</v>
      </c>
      <c r="D4453">
        <f t="shared" si="69"/>
        <v>1981</v>
      </c>
      <c r="E4453">
        <v>229230.86345808354</v>
      </c>
      <c r="F4453">
        <v>197447.86018540908</v>
      </c>
    </row>
    <row r="4454" spans="1:6" x14ac:dyDescent="0.8">
      <c r="A4454">
        <v>2015</v>
      </c>
      <c r="B4454" t="s">
        <v>155</v>
      </c>
      <c r="C4454">
        <v>35</v>
      </c>
      <c r="D4454">
        <f t="shared" si="69"/>
        <v>1980</v>
      </c>
      <c r="E4454">
        <v>235776.59547268291</v>
      </c>
      <c r="F4454">
        <v>201174.05223700122</v>
      </c>
    </row>
    <row r="4455" spans="1:6" x14ac:dyDescent="0.8">
      <c r="A4455">
        <v>2015</v>
      </c>
      <c r="B4455" t="s">
        <v>155</v>
      </c>
      <c r="C4455">
        <v>36</v>
      </c>
      <c r="D4455">
        <f t="shared" si="69"/>
        <v>1979</v>
      </c>
      <c r="E4455">
        <v>235496.2045242913</v>
      </c>
      <c r="F4455">
        <v>200518.18661023781</v>
      </c>
    </row>
    <row r="4456" spans="1:6" x14ac:dyDescent="0.8">
      <c r="A4456">
        <v>2015</v>
      </c>
      <c r="B4456" t="s">
        <v>155</v>
      </c>
      <c r="C4456">
        <v>37</v>
      </c>
      <c r="D4456">
        <f t="shared" si="69"/>
        <v>1978</v>
      </c>
      <c r="E4456">
        <v>235215.81357589972</v>
      </c>
      <c r="F4456">
        <v>199862.3209834744</v>
      </c>
    </row>
    <row r="4457" spans="1:6" x14ac:dyDescent="0.8">
      <c r="A4457">
        <v>2015</v>
      </c>
      <c r="B4457" t="s">
        <v>155</v>
      </c>
      <c r="C4457">
        <v>38</v>
      </c>
      <c r="D4457">
        <f t="shared" si="69"/>
        <v>1977</v>
      </c>
      <c r="E4457">
        <v>234935.42262750806</v>
      </c>
      <c r="F4457">
        <v>199206.455356711</v>
      </c>
    </row>
    <row r="4458" spans="1:6" x14ac:dyDescent="0.8">
      <c r="A4458">
        <v>2015</v>
      </c>
      <c r="B4458" t="s">
        <v>155</v>
      </c>
      <c r="C4458">
        <v>39</v>
      </c>
      <c r="D4458">
        <f t="shared" si="69"/>
        <v>1976</v>
      </c>
      <c r="E4458">
        <v>234655.03167911645</v>
      </c>
      <c r="F4458">
        <v>198550.58972994759</v>
      </c>
    </row>
    <row r="4459" spans="1:6" x14ac:dyDescent="0.8">
      <c r="A4459">
        <v>2015</v>
      </c>
      <c r="B4459" t="s">
        <v>155</v>
      </c>
      <c r="C4459">
        <v>40</v>
      </c>
      <c r="D4459">
        <f t="shared" si="69"/>
        <v>1975</v>
      </c>
      <c r="E4459">
        <v>234374.64073072487</v>
      </c>
      <c r="F4459">
        <v>197894.72410318418</v>
      </c>
    </row>
    <row r="4460" spans="1:6" x14ac:dyDescent="0.8">
      <c r="A4460">
        <v>2015</v>
      </c>
      <c r="B4460" t="s">
        <v>155</v>
      </c>
      <c r="C4460">
        <v>41</v>
      </c>
      <c r="D4460">
        <f t="shared" si="69"/>
        <v>1974</v>
      </c>
      <c r="E4460">
        <v>234094.24978233327</v>
      </c>
      <c r="F4460">
        <v>197238.85847642081</v>
      </c>
    </row>
    <row r="4461" spans="1:6" x14ac:dyDescent="0.8">
      <c r="A4461">
        <v>2015</v>
      </c>
      <c r="B4461" t="s">
        <v>155</v>
      </c>
      <c r="C4461">
        <v>42</v>
      </c>
      <c r="D4461">
        <f t="shared" si="69"/>
        <v>1973</v>
      </c>
      <c r="E4461">
        <v>233813.85883394166</v>
      </c>
      <c r="F4461">
        <v>196582.9928496574</v>
      </c>
    </row>
    <row r="4462" spans="1:6" x14ac:dyDescent="0.8">
      <c r="A4462">
        <v>2015</v>
      </c>
      <c r="B4462" t="s">
        <v>155</v>
      </c>
      <c r="C4462">
        <v>43</v>
      </c>
      <c r="D4462">
        <f t="shared" si="69"/>
        <v>1972</v>
      </c>
      <c r="E4462">
        <v>233533.46788555</v>
      </c>
      <c r="F4462">
        <v>195927.12722289399</v>
      </c>
    </row>
    <row r="4463" spans="1:6" x14ac:dyDescent="0.8">
      <c r="A4463">
        <v>2015</v>
      </c>
      <c r="B4463" t="s">
        <v>155</v>
      </c>
      <c r="C4463">
        <v>44</v>
      </c>
      <c r="D4463">
        <f t="shared" si="69"/>
        <v>1971</v>
      </c>
      <c r="E4463">
        <v>233253.07693715842</v>
      </c>
      <c r="F4463">
        <v>195271.26159613059</v>
      </c>
    </row>
    <row r="4464" spans="1:6" x14ac:dyDescent="0.8">
      <c r="A4464">
        <v>2015</v>
      </c>
      <c r="B4464" t="s">
        <v>155</v>
      </c>
      <c r="C4464">
        <v>45</v>
      </c>
      <c r="D4464">
        <f t="shared" si="69"/>
        <v>1970</v>
      </c>
      <c r="E4464">
        <v>232972.68598876681</v>
      </c>
      <c r="F4464">
        <v>194615.39596936718</v>
      </c>
    </row>
    <row r="4465" spans="1:6" x14ac:dyDescent="0.8">
      <c r="A4465">
        <v>2015</v>
      </c>
      <c r="B4465" t="s">
        <v>155</v>
      </c>
      <c r="C4465">
        <v>46</v>
      </c>
      <c r="D4465">
        <f t="shared" si="69"/>
        <v>1969</v>
      </c>
      <c r="E4465">
        <v>230567.86055409521</v>
      </c>
      <c r="F4465">
        <v>194728.16729544537</v>
      </c>
    </row>
    <row r="4466" spans="1:6" x14ac:dyDescent="0.8">
      <c r="A4466">
        <v>2015</v>
      </c>
      <c r="B4466" t="s">
        <v>155</v>
      </c>
      <c r="C4466">
        <v>47</v>
      </c>
      <c r="D4466">
        <f t="shared" si="69"/>
        <v>1968</v>
      </c>
      <c r="E4466">
        <v>228163.03511942361</v>
      </c>
      <c r="F4466">
        <v>194840.93862152356</v>
      </c>
    </row>
    <row r="4467" spans="1:6" x14ac:dyDescent="0.8">
      <c r="A4467">
        <v>2015</v>
      </c>
      <c r="B4467" t="s">
        <v>155</v>
      </c>
      <c r="C4467">
        <v>48</v>
      </c>
      <c r="D4467">
        <f t="shared" si="69"/>
        <v>1967</v>
      </c>
      <c r="E4467">
        <v>225758.20968475196</v>
      </c>
      <c r="F4467">
        <v>194953.70994760178</v>
      </c>
    </row>
    <row r="4468" spans="1:6" x14ac:dyDescent="0.8">
      <c r="A4468">
        <v>2015</v>
      </c>
      <c r="B4468" t="s">
        <v>155</v>
      </c>
      <c r="C4468">
        <v>49</v>
      </c>
      <c r="D4468">
        <f t="shared" si="69"/>
        <v>1966</v>
      </c>
      <c r="E4468">
        <v>223353.38425008036</v>
      </c>
      <c r="F4468">
        <v>195066.48127367996</v>
      </c>
    </row>
    <row r="4469" spans="1:6" x14ac:dyDescent="0.8">
      <c r="A4469">
        <v>2015</v>
      </c>
      <c r="B4469" t="s">
        <v>155</v>
      </c>
      <c r="C4469">
        <v>50</v>
      </c>
      <c r="D4469">
        <f t="shared" si="69"/>
        <v>1965</v>
      </c>
      <c r="E4469">
        <v>220948.55881540876</v>
      </c>
      <c r="F4469">
        <v>195179.25259975815</v>
      </c>
    </row>
    <row r="4470" spans="1:6" x14ac:dyDescent="0.8">
      <c r="A4470">
        <v>2015</v>
      </c>
      <c r="B4470" t="s">
        <v>155</v>
      </c>
      <c r="C4470">
        <v>51</v>
      </c>
      <c r="D4470">
        <f t="shared" si="69"/>
        <v>1964</v>
      </c>
      <c r="E4470">
        <v>216940.51642428941</v>
      </c>
      <c r="F4470">
        <v>195367.20480988847</v>
      </c>
    </row>
    <row r="4471" spans="1:6" x14ac:dyDescent="0.8">
      <c r="A4471">
        <v>2015</v>
      </c>
      <c r="B4471" t="s">
        <v>155</v>
      </c>
      <c r="C4471">
        <v>52</v>
      </c>
      <c r="D4471">
        <f t="shared" si="69"/>
        <v>1963</v>
      </c>
      <c r="E4471">
        <v>212932.47403317006</v>
      </c>
      <c r="F4471">
        <v>195555.15702001881</v>
      </c>
    </row>
    <row r="4472" spans="1:6" x14ac:dyDescent="0.8">
      <c r="A4472">
        <v>2015</v>
      </c>
      <c r="B4472" t="s">
        <v>155</v>
      </c>
      <c r="C4472">
        <v>53</v>
      </c>
      <c r="D4472">
        <f t="shared" si="69"/>
        <v>1962</v>
      </c>
      <c r="E4472">
        <v>208924.43164205071</v>
      </c>
      <c r="F4472">
        <v>195743.10923014913</v>
      </c>
    </row>
    <row r="4473" spans="1:6" x14ac:dyDescent="0.8">
      <c r="A4473">
        <v>2015</v>
      </c>
      <c r="B4473" t="s">
        <v>155</v>
      </c>
      <c r="C4473">
        <v>54</v>
      </c>
      <c r="D4473">
        <f t="shared" si="69"/>
        <v>1961</v>
      </c>
      <c r="E4473">
        <v>212711.5798105108</v>
      </c>
      <c r="F4473">
        <v>201396.60832997446</v>
      </c>
    </row>
    <row r="4474" spans="1:6" x14ac:dyDescent="0.8">
      <c r="A4474">
        <v>2015</v>
      </c>
      <c r="B4474" t="s">
        <v>155</v>
      </c>
      <c r="C4474">
        <v>55</v>
      </c>
      <c r="D4474">
        <f t="shared" si="69"/>
        <v>1960</v>
      </c>
      <c r="E4474">
        <v>216498.72797897088</v>
      </c>
      <c r="F4474">
        <v>207050.1074297998</v>
      </c>
    </row>
    <row r="4475" spans="1:6" x14ac:dyDescent="0.8">
      <c r="A4475">
        <v>2015</v>
      </c>
      <c r="B4475" t="s">
        <v>155</v>
      </c>
      <c r="C4475">
        <v>56</v>
      </c>
      <c r="D4475">
        <f t="shared" si="69"/>
        <v>1959</v>
      </c>
      <c r="E4475">
        <v>220285.87614743091</v>
      </c>
      <c r="F4475">
        <v>212703.60652962513</v>
      </c>
    </row>
    <row r="4476" spans="1:6" x14ac:dyDescent="0.8">
      <c r="A4476">
        <v>2015</v>
      </c>
      <c r="B4476" t="s">
        <v>155</v>
      </c>
      <c r="C4476">
        <v>57</v>
      </c>
      <c r="D4476">
        <f t="shared" si="69"/>
        <v>1958</v>
      </c>
      <c r="E4476">
        <v>223126.23727377597</v>
      </c>
      <c r="F4476">
        <v>216943.73085449415</v>
      </c>
    </row>
    <row r="4477" spans="1:6" x14ac:dyDescent="0.8">
      <c r="A4477">
        <v>2015</v>
      </c>
      <c r="B4477" t="s">
        <v>155</v>
      </c>
      <c r="C4477">
        <v>58</v>
      </c>
      <c r="D4477">
        <f t="shared" si="69"/>
        <v>1957</v>
      </c>
      <c r="E4477">
        <v>225966.59840012103</v>
      </c>
      <c r="F4477">
        <v>221183.85517936316</v>
      </c>
    </row>
    <row r="4478" spans="1:6" x14ac:dyDescent="0.8">
      <c r="A4478">
        <v>2015</v>
      </c>
      <c r="B4478" t="s">
        <v>155</v>
      </c>
      <c r="C4478">
        <v>59</v>
      </c>
      <c r="D4478">
        <f t="shared" si="69"/>
        <v>1956</v>
      </c>
      <c r="E4478">
        <v>228806.95952646609</v>
      </c>
      <c r="F4478">
        <v>225423.97950423215</v>
      </c>
    </row>
    <row r="4479" spans="1:6" x14ac:dyDescent="0.8">
      <c r="A4479">
        <v>2015</v>
      </c>
      <c r="B4479" t="s">
        <v>155</v>
      </c>
      <c r="C4479">
        <v>60</v>
      </c>
      <c r="D4479">
        <f t="shared" si="69"/>
        <v>1955</v>
      </c>
      <c r="E4479">
        <v>231647.32065281112</v>
      </c>
      <c r="F4479">
        <v>229664.10382910116</v>
      </c>
    </row>
    <row r="4480" spans="1:6" x14ac:dyDescent="0.8">
      <c r="A4480">
        <v>2015</v>
      </c>
      <c r="B4480" t="s">
        <v>155</v>
      </c>
      <c r="C4480">
        <v>61</v>
      </c>
      <c r="D4480">
        <f t="shared" si="69"/>
        <v>1954</v>
      </c>
      <c r="E4480">
        <v>231647.32065281112</v>
      </c>
      <c r="F4480">
        <v>229664.10382910116</v>
      </c>
    </row>
    <row r="4481" spans="1:6" x14ac:dyDescent="0.8">
      <c r="A4481">
        <v>2015</v>
      </c>
      <c r="B4481" t="s">
        <v>155</v>
      </c>
      <c r="C4481">
        <v>62</v>
      </c>
      <c r="D4481">
        <f t="shared" si="69"/>
        <v>1953</v>
      </c>
      <c r="E4481">
        <v>231647.32065281112</v>
      </c>
      <c r="F4481">
        <v>229664.10382910116</v>
      </c>
    </row>
    <row r="4482" spans="1:6" x14ac:dyDescent="0.8">
      <c r="A4482">
        <v>2015</v>
      </c>
      <c r="B4482" t="s">
        <v>155</v>
      </c>
      <c r="C4482">
        <v>63</v>
      </c>
      <c r="D4482">
        <f t="shared" si="69"/>
        <v>1952</v>
      </c>
      <c r="E4482">
        <v>231647.32065281112</v>
      </c>
      <c r="F4482">
        <v>229664.10382910116</v>
      </c>
    </row>
    <row r="4483" spans="1:6" x14ac:dyDescent="0.8">
      <c r="A4483">
        <v>2015</v>
      </c>
      <c r="B4483" t="s">
        <v>155</v>
      </c>
      <c r="C4483">
        <v>64</v>
      </c>
      <c r="D4483">
        <f t="shared" ref="D4483:D4546" si="70">A4483-C4483</f>
        <v>1951</v>
      </c>
      <c r="E4483">
        <v>231647.32065281112</v>
      </c>
      <c r="F4483">
        <v>229664.10382910116</v>
      </c>
    </row>
    <row r="4484" spans="1:6" x14ac:dyDescent="0.8">
      <c r="A4484">
        <v>2015</v>
      </c>
      <c r="B4484" t="s">
        <v>155</v>
      </c>
      <c r="C4484">
        <v>65</v>
      </c>
      <c r="D4484">
        <f t="shared" si="70"/>
        <v>1950</v>
      </c>
      <c r="E4484">
        <v>231647.32065281112</v>
      </c>
      <c r="F4484">
        <v>229664.10382910116</v>
      </c>
    </row>
    <row r="4485" spans="1:6" x14ac:dyDescent="0.8">
      <c r="A4485">
        <v>2015</v>
      </c>
      <c r="B4485" t="s">
        <v>155</v>
      </c>
      <c r="C4485">
        <v>66</v>
      </c>
      <c r="D4485">
        <f t="shared" si="70"/>
        <v>1949</v>
      </c>
      <c r="E4485">
        <v>231647.32065281112</v>
      </c>
      <c r="F4485">
        <v>229664.10382910116</v>
      </c>
    </row>
    <row r="4486" spans="1:6" x14ac:dyDescent="0.8">
      <c r="A4486">
        <v>2015</v>
      </c>
      <c r="B4486" t="s">
        <v>155</v>
      </c>
      <c r="C4486">
        <v>67</v>
      </c>
      <c r="D4486">
        <f t="shared" si="70"/>
        <v>1948</v>
      </c>
      <c r="E4486">
        <v>231647.32065281112</v>
      </c>
      <c r="F4486">
        <v>229664.10382910116</v>
      </c>
    </row>
    <row r="4487" spans="1:6" x14ac:dyDescent="0.8">
      <c r="A4487">
        <v>2015</v>
      </c>
      <c r="B4487" t="s">
        <v>155</v>
      </c>
      <c r="C4487">
        <v>68</v>
      </c>
      <c r="D4487">
        <f t="shared" si="70"/>
        <v>1947</v>
      </c>
      <c r="E4487">
        <v>231647.32065281112</v>
      </c>
      <c r="F4487">
        <v>229664.10382910116</v>
      </c>
    </row>
    <row r="4488" spans="1:6" x14ac:dyDescent="0.8">
      <c r="A4488">
        <v>2015</v>
      </c>
      <c r="B4488" t="s">
        <v>155</v>
      </c>
      <c r="C4488">
        <v>69</v>
      </c>
      <c r="D4488">
        <f t="shared" si="70"/>
        <v>1946</v>
      </c>
      <c r="E4488">
        <v>231647.32065281112</v>
      </c>
      <c r="F4488">
        <v>229664.10382910116</v>
      </c>
    </row>
    <row r="4489" spans="1:6" x14ac:dyDescent="0.8">
      <c r="A4489">
        <v>2015</v>
      </c>
      <c r="B4489" t="s">
        <v>155</v>
      </c>
      <c r="C4489">
        <v>70</v>
      </c>
      <c r="D4489">
        <f t="shared" si="70"/>
        <v>1945</v>
      </c>
      <c r="E4489">
        <v>231647.32065281112</v>
      </c>
      <c r="F4489">
        <v>229664.10382910116</v>
      </c>
    </row>
    <row r="4490" spans="1:6" x14ac:dyDescent="0.8">
      <c r="A4490">
        <v>2015</v>
      </c>
      <c r="B4490" t="s">
        <v>156</v>
      </c>
      <c r="C4490">
        <v>20</v>
      </c>
      <c r="D4490">
        <f t="shared" si="70"/>
        <v>1995</v>
      </c>
      <c r="E4490">
        <v>136920.91275553624</v>
      </c>
      <c r="F4490">
        <v>128705.2919790407</v>
      </c>
    </row>
    <row r="4491" spans="1:6" x14ac:dyDescent="0.8">
      <c r="A4491">
        <v>2015</v>
      </c>
      <c r="B4491" t="s">
        <v>156</v>
      </c>
      <c r="C4491">
        <v>21</v>
      </c>
      <c r="D4491">
        <f t="shared" si="70"/>
        <v>1994</v>
      </c>
      <c r="E4491">
        <v>143241.34950509656</v>
      </c>
      <c r="F4491">
        <v>134274.25750906894</v>
      </c>
    </row>
    <row r="4492" spans="1:6" x14ac:dyDescent="0.8">
      <c r="A4492">
        <v>2015</v>
      </c>
      <c r="B4492" t="s">
        <v>156</v>
      </c>
      <c r="C4492">
        <v>22</v>
      </c>
      <c r="D4492">
        <f t="shared" si="70"/>
        <v>1993</v>
      </c>
      <c r="E4492">
        <v>149561.78625465685</v>
      </c>
      <c r="F4492">
        <v>139843.22303909712</v>
      </c>
    </row>
    <row r="4493" spans="1:6" x14ac:dyDescent="0.8">
      <c r="A4493">
        <v>2015</v>
      </c>
      <c r="B4493" t="s">
        <v>156</v>
      </c>
      <c r="C4493">
        <v>23</v>
      </c>
      <c r="D4493">
        <f t="shared" si="70"/>
        <v>1992</v>
      </c>
      <c r="E4493">
        <v>155882.22300421717</v>
      </c>
      <c r="F4493">
        <v>145412.18856912534</v>
      </c>
    </row>
    <row r="4494" spans="1:6" x14ac:dyDescent="0.8">
      <c r="A4494">
        <v>2015</v>
      </c>
      <c r="B4494" t="s">
        <v>156</v>
      </c>
      <c r="C4494">
        <v>24</v>
      </c>
      <c r="D4494">
        <f t="shared" si="70"/>
        <v>1991</v>
      </c>
      <c r="E4494">
        <v>162202.65975377749</v>
      </c>
      <c r="F4494">
        <v>150981.15409915356</v>
      </c>
    </row>
    <row r="4495" spans="1:6" x14ac:dyDescent="0.8">
      <c r="A4495">
        <v>2015</v>
      </c>
      <c r="B4495" t="s">
        <v>156</v>
      </c>
      <c r="C4495">
        <v>25</v>
      </c>
      <c r="D4495">
        <f t="shared" si="70"/>
        <v>1990</v>
      </c>
      <c r="E4495">
        <v>168523.09650333782</v>
      </c>
      <c r="F4495">
        <v>156550.11962918178</v>
      </c>
    </row>
    <row r="4496" spans="1:6" x14ac:dyDescent="0.8">
      <c r="A4496">
        <v>2015</v>
      </c>
      <c r="B4496" t="s">
        <v>156</v>
      </c>
      <c r="C4496">
        <v>26</v>
      </c>
      <c r="D4496">
        <f t="shared" si="70"/>
        <v>1989</v>
      </c>
      <c r="E4496">
        <v>174999.79754533936</v>
      </c>
      <c r="F4496">
        <v>160108.95206771462</v>
      </c>
    </row>
    <row r="4497" spans="1:6" x14ac:dyDescent="0.8">
      <c r="A4497">
        <v>2015</v>
      </c>
      <c r="B4497" t="s">
        <v>156</v>
      </c>
      <c r="C4497">
        <v>27</v>
      </c>
      <c r="D4497">
        <f t="shared" si="70"/>
        <v>1988</v>
      </c>
      <c r="E4497">
        <v>181476.4985873409</v>
      </c>
      <c r="F4497">
        <v>163667.78450624747</v>
      </c>
    </row>
    <row r="4498" spans="1:6" x14ac:dyDescent="0.8">
      <c r="A4498">
        <v>2015</v>
      </c>
      <c r="B4498" t="s">
        <v>156</v>
      </c>
      <c r="C4498">
        <v>28</v>
      </c>
      <c r="D4498">
        <f t="shared" si="70"/>
        <v>1987</v>
      </c>
      <c r="E4498">
        <v>187953.19962934245</v>
      </c>
      <c r="F4498">
        <v>167226.61694478031</v>
      </c>
    </row>
    <row r="4499" spans="1:6" x14ac:dyDescent="0.8">
      <c r="A4499">
        <v>2015</v>
      </c>
      <c r="B4499" t="s">
        <v>156</v>
      </c>
      <c r="C4499">
        <v>29</v>
      </c>
      <c r="D4499">
        <f t="shared" si="70"/>
        <v>1986</v>
      </c>
      <c r="E4499">
        <v>194429.90067134402</v>
      </c>
      <c r="F4499">
        <v>170785.44938331316</v>
      </c>
    </row>
    <row r="4500" spans="1:6" x14ac:dyDescent="0.8">
      <c r="A4500">
        <v>2015</v>
      </c>
      <c r="B4500" t="s">
        <v>156</v>
      </c>
      <c r="C4500">
        <v>30</v>
      </c>
      <c r="D4500">
        <f t="shared" si="70"/>
        <v>1985</v>
      </c>
      <c r="E4500">
        <v>200906.60171334556</v>
      </c>
      <c r="F4500">
        <v>174344.28182184603</v>
      </c>
    </row>
    <row r="4501" spans="1:6" x14ac:dyDescent="0.8">
      <c r="A4501">
        <v>2015</v>
      </c>
      <c r="B4501" t="s">
        <v>156</v>
      </c>
      <c r="C4501">
        <v>31</v>
      </c>
      <c r="D4501">
        <f t="shared" si="70"/>
        <v>1984</v>
      </c>
      <c r="E4501">
        <v>207383.3027553471</v>
      </c>
      <c r="F4501">
        <v>177903.11426037888</v>
      </c>
    </row>
    <row r="4502" spans="1:6" x14ac:dyDescent="0.8">
      <c r="A4502">
        <v>2015</v>
      </c>
      <c r="B4502" t="s">
        <v>156</v>
      </c>
      <c r="C4502">
        <v>32</v>
      </c>
      <c r="D4502">
        <f t="shared" si="70"/>
        <v>1983</v>
      </c>
      <c r="E4502">
        <v>213860.00379734868</v>
      </c>
      <c r="F4502">
        <v>181461.94669891172</v>
      </c>
    </row>
    <row r="4503" spans="1:6" x14ac:dyDescent="0.8">
      <c r="A4503">
        <v>2015</v>
      </c>
      <c r="B4503" t="s">
        <v>156</v>
      </c>
      <c r="C4503">
        <v>33</v>
      </c>
      <c r="D4503">
        <f t="shared" si="70"/>
        <v>1982</v>
      </c>
      <c r="E4503">
        <v>220336.70483935022</v>
      </c>
      <c r="F4503">
        <v>185020.77913744457</v>
      </c>
    </row>
    <row r="4504" spans="1:6" x14ac:dyDescent="0.8">
      <c r="A4504">
        <v>2015</v>
      </c>
      <c r="B4504" t="s">
        <v>156</v>
      </c>
      <c r="C4504">
        <v>34</v>
      </c>
      <c r="D4504">
        <f t="shared" si="70"/>
        <v>1981</v>
      </c>
      <c r="E4504">
        <v>226813.40588135176</v>
      </c>
      <c r="F4504">
        <v>188579.61157597741</v>
      </c>
    </row>
    <row r="4505" spans="1:6" x14ac:dyDescent="0.8">
      <c r="A4505">
        <v>2015</v>
      </c>
      <c r="B4505" t="s">
        <v>156</v>
      </c>
      <c r="C4505">
        <v>35</v>
      </c>
      <c r="D4505">
        <f t="shared" si="70"/>
        <v>1980</v>
      </c>
      <c r="E4505">
        <v>233290.10692335331</v>
      </c>
      <c r="F4505">
        <v>192138.44401451026</v>
      </c>
    </row>
    <row r="4506" spans="1:6" x14ac:dyDescent="0.8">
      <c r="A4506">
        <v>2015</v>
      </c>
      <c r="B4506" t="s">
        <v>156</v>
      </c>
      <c r="C4506">
        <v>36</v>
      </c>
      <c r="D4506">
        <f t="shared" si="70"/>
        <v>1979</v>
      </c>
      <c r="E4506">
        <v>233012.67296431476</v>
      </c>
      <c r="F4506">
        <v>191512.03618702135</v>
      </c>
    </row>
    <row r="4507" spans="1:6" x14ac:dyDescent="0.8">
      <c r="A4507">
        <v>2015</v>
      </c>
      <c r="B4507" t="s">
        <v>156</v>
      </c>
      <c r="C4507">
        <v>37</v>
      </c>
      <c r="D4507">
        <f t="shared" si="70"/>
        <v>1978</v>
      </c>
      <c r="E4507">
        <v>232735.23900527621</v>
      </c>
      <c r="F4507">
        <v>190885.62835953242</v>
      </c>
    </row>
    <row r="4508" spans="1:6" x14ac:dyDescent="0.8">
      <c r="A4508">
        <v>2015</v>
      </c>
      <c r="B4508" t="s">
        <v>156</v>
      </c>
      <c r="C4508">
        <v>38</v>
      </c>
      <c r="D4508">
        <f t="shared" si="70"/>
        <v>1977</v>
      </c>
      <c r="E4508">
        <v>232457.80504623763</v>
      </c>
      <c r="F4508">
        <v>190259.22053204352</v>
      </c>
    </row>
    <row r="4509" spans="1:6" x14ac:dyDescent="0.8">
      <c r="A4509">
        <v>2015</v>
      </c>
      <c r="B4509" t="s">
        <v>156</v>
      </c>
      <c r="C4509">
        <v>39</v>
      </c>
      <c r="D4509">
        <f t="shared" si="70"/>
        <v>1976</v>
      </c>
      <c r="E4509">
        <v>232180.37108719908</v>
      </c>
      <c r="F4509">
        <v>189632.81270455458</v>
      </c>
    </row>
    <row r="4510" spans="1:6" x14ac:dyDescent="0.8">
      <c r="A4510">
        <v>2015</v>
      </c>
      <c r="B4510" t="s">
        <v>156</v>
      </c>
      <c r="C4510">
        <v>40</v>
      </c>
      <c r="D4510">
        <f t="shared" si="70"/>
        <v>1975</v>
      </c>
      <c r="E4510">
        <v>231902.93712816053</v>
      </c>
      <c r="F4510">
        <v>189006.40487706568</v>
      </c>
    </row>
    <row r="4511" spans="1:6" x14ac:dyDescent="0.8">
      <c r="A4511">
        <v>2015</v>
      </c>
      <c r="B4511" t="s">
        <v>156</v>
      </c>
      <c r="C4511">
        <v>41</v>
      </c>
      <c r="D4511">
        <f t="shared" si="70"/>
        <v>1974</v>
      </c>
      <c r="E4511">
        <v>231625.50316912198</v>
      </c>
      <c r="F4511">
        <v>188379.99704957678</v>
      </c>
    </row>
    <row r="4512" spans="1:6" x14ac:dyDescent="0.8">
      <c r="A4512">
        <v>2015</v>
      </c>
      <c r="B4512" t="s">
        <v>156</v>
      </c>
      <c r="C4512">
        <v>42</v>
      </c>
      <c r="D4512">
        <f t="shared" si="70"/>
        <v>1973</v>
      </c>
      <c r="E4512">
        <v>231348.06921008343</v>
      </c>
      <c r="F4512">
        <v>187753.58922208784</v>
      </c>
    </row>
    <row r="4513" spans="1:6" x14ac:dyDescent="0.8">
      <c r="A4513">
        <v>2015</v>
      </c>
      <c r="B4513" t="s">
        <v>156</v>
      </c>
      <c r="C4513">
        <v>43</v>
      </c>
      <c r="D4513">
        <f t="shared" si="70"/>
        <v>1972</v>
      </c>
      <c r="E4513">
        <v>231070.63525104482</v>
      </c>
      <c r="F4513">
        <v>187127.18139459894</v>
      </c>
    </row>
    <row r="4514" spans="1:6" x14ac:dyDescent="0.8">
      <c r="A4514">
        <v>2015</v>
      </c>
      <c r="B4514" t="s">
        <v>156</v>
      </c>
      <c r="C4514">
        <v>44</v>
      </c>
      <c r="D4514">
        <f t="shared" si="70"/>
        <v>1971</v>
      </c>
      <c r="E4514">
        <v>230793.20129200627</v>
      </c>
      <c r="F4514">
        <v>186500.77356711001</v>
      </c>
    </row>
    <row r="4515" spans="1:6" x14ac:dyDescent="0.8">
      <c r="A4515">
        <v>2015</v>
      </c>
      <c r="B4515" t="s">
        <v>156</v>
      </c>
      <c r="C4515">
        <v>45</v>
      </c>
      <c r="D4515">
        <f t="shared" si="70"/>
        <v>1970</v>
      </c>
      <c r="E4515">
        <v>230515.76733296772</v>
      </c>
      <c r="F4515">
        <v>185874.36573962111</v>
      </c>
    </row>
    <row r="4516" spans="1:6" x14ac:dyDescent="0.8">
      <c r="A4516">
        <v>2015</v>
      </c>
      <c r="B4516" t="s">
        <v>156</v>
      </c>
      <c r="C4516">
        <v>46</v>
      </c>
      <c r="D4516">
        <f t="shared" si="70"/>
        <v>1969</v>
      </c>
      <c r="E4516">
        <v>228136.30307078426</v>
      </c>
      <c r="F4516">
        <v>185982.07201128575</v>
      </c>
    </row>
    <row r="4517" spans="1:6" x14ac:dyDescent="0.8">
      <c r="A4517">
        <v>2015</v>
      </c>
      <c r="B4517" t="s">
        <v>156</v>
      </c>
      <c r="C4517">
        <v>47</v>
      </c>
      <c r="D4517">
        <f t="shared" si="70"/>
        <v>1968</v>
      </c>
      <c r="E4517">
        <v>225756.83880860079</v>
      </c>
      <c r="F4517">
        <v>186089.7782829504</v>
      </c>
    </row>
    <row r="4518" spans="1:6" x14ac:dyDescent="0.8">
      <c r="A4518">
        <v>2015</v>
      </c>
      <c r="B4518" t="s">
        <v>156</v>
      </c>
      <c r="C4518">
        <v>48</v>
      </c>
      <c r="D4518">
        <f t="shared" si="70"/>
        <v>1967</v>
      </c>
      <c r="E4518">
        <v>223377.37454641727</v>
      </c>
      <c r="F4518">
        <v>186197.48455461508</v>
      </c>
    </row>
    <row r="4519" spans="1:6" x14ac:dyDescent="0.8">
      <c r="A4519">
        <v>2015</v>
      </c>
      <c r="B4519" t="s">
        <v>156</v>
      </c>
      <c r="C4519">
        <v>49</v>
      </c>
      <c r="D4519">
        <f t="shared" si="70"/>
        <v>1966</v>
      </c>
      <c r="E4519">
        <v>220997.9102842338</v>
      </c>
      <c r="F4519">
        <v>186305.19082627972</v>
      </c>
    </row>
    <row r="4520" spans="1:6" x14ac:dyDescent="0.8">
      <c r="A4520">
        <v>2015</v>
      </c>
      <c r="B4520" t="s">
        <v>156</v>
      </c>
      <c r="C4520">
        <v>50</v>
      </c>
      <c r="D4520">
        <f t="shared" si="70"/>
        <v>1965</v>
      </c>
      <c r="E4520">
        <v>218618.44602205034</v>
      </c>
      <c r="F4520">
        <v>186412.89709794437</v>
      </c>
    </row>
    <row r="4521" spans="1:6" x14ac:dyDescent="0.8">
      <c r="A4521">
        <v>2015</v>
      </c>
      <c r="B4521" t="s">
        <v>156</v>
      </c>
      <c r="C4521">
        <v>51</v>
      </c>
      <c r="D4521">
        <f t="shared" si="70"/>
        <v>1964</v>
      </c>
      <c r="E4521">
        <v>214652.67225174455</v>
      </c>
      <c r="F4521">
        <v>186592.40755071878</v>
      </c>
    </row>
    <row r="4522" spans="1:6" x14ac:dyDescent="0.8">
      <c r="A4522">
        <v>2015</v>
      </c>
      <c r="B4522" t="s">
        <v>156</v>
      </c>
      <c r="C4522">
        <v>52</v>
      </c>
      <c r="D4522">
        <f t="shared" si="70"/>
        <v>1963</v>
      </c>
      <c r="E4522">
        <v>210686.89848143875</v>
      </c>
      <c r="F4522">
        <v>186771.91800349322</v>
      </c>
    </row>
    <row r="4523" spans="1:6" x14ac:dyDescent="0.8">
      <c r="A4523">
        <v>2015</v>
      </c>
      <c r="B4523" t="s">
        <v>156</v>
      </c>
      <c r="C4523">
        <v>53</v>
      </c>
      <c r="D4523">
        <f t="shared" si="70"/>
        <v>1962</v>
      </c>
      <c r="E4523">
        <v>206721.12471113296</v>
      </c>
      <c r="F4523">
        <v>186951.42845626763</v>
      </c>
    </row>
    <row r="4524" spans="1:6" x14ac:dyDescent="0.8">
      <c r="A4524">
        <v>2015</v>
      </c>
      <c r="B4524" t="s">
        <v>156</v>
      </c>
      <c r="C4524">
        <v>54</v>
      </c>
      <c r="D4524">
        <f t="shared" si="70"/>
        <v>1961</v>
      </c>
      <c r="E4524">
        <v>210468.33379854637</v>
      </c>
      <c r="F4524">
        <v>192351.00413811635</v>
      </c>
    </row>
    <row r="4525" spans="1:6" x14ac:dyDescent="0.8">
      <c r="A4525">
        <v>2015</v>
      </c>
      <c r="B4525" t="s">
        <v>156</v>
      </c>
      <c r="C4525">
        <v>55</v>
      </c>
      <c r="D4525">
        <f t="shared" si="70"/>
        <v>1960</v>
      </c>
      <c r="E4525">
        <v>214215.54288595979</v>
      </c>
      <c r="F4525">
        <v>197750.57981996506</v>
      </c>
    </row>
    <row r="4526" spans="1:6" x14ac:dyDescent="0.8">
      <c r="A4526">
        <v>2015</v>
      </c>
      <c r="B4526" t="s">
        <v>156</v>
      </c>
      <c r="C4526">
        <v>56</v>
      </c>
      <c r="D4526">
        <f t="shared" si="70"/>
        <v>1959</v>
      </c>
      <c r="E4526">
        <v>217962.75197337318</v>
      </c>
      <c r="F4526">
        <v>203150.15550181377</v>
      </c>
    </row>
    <row r="4527" spans="1:6" x14ac:dyDescent="0.8">
      <c r="A4527">
        <v>2015</v>
      </c>
      <c r="B4527" t="s">
        <v>156</v>
      </c>
      <c r="C4527">
        <v>57</v>
      </c>
      <c r="D4527">
        <f t="shared" si="70"/>
        <v>1958</v>
      </c>
      <c r="E4527">
        <v>220773.15878893321</v>
      </c>
      <c r="F4527">
        <v>207199.83726320032</v>
      </c>
    </row>
    <row r="4528" spans="1:6" x14ac:dyDescent="0.8">
      <c r="A4528">
        <v>2015</v>
      </c>
      <c r="B4528" t="s">
        <v>156</v>
      </c>
      <c r="C4528">
        <v>58</v>
      </c>
      <c r="D4528">
        <f t="shared" si="70"/>
        <v>1957</v>
      </c>
      <c r="E4528">
        <v>223583.56560449328</v>
      </c>
      <c r="F4528">
        <v>211249.51902458686</v>
      </c>
    </row>
    <row r="4529" spans="1:6" x14ac:dyDescent="0.8">
      <c r="A4529">
        <v>2015</v>
      </c>
      <c r="B4529" t="s">
        <v>156</v>
      </c>
      <c r="C4529">
        <v>59</v>
      </c>
      <c r="D4529">
        <f t="shared" si="70"/>
        <v>1956</v>
      </c>
      <c r="E4529">
        <v>226393.97242005332</v>
      </c>
      <c r="F4529">
        <v>215299.20078597337</v>
      </c>
    </row>
    <row r="4530" spans="1:6" x14ac:dyDescent="0.8">
      <c r="A4530">
        <v>2015</v>
      </c>
      <c r="B4530" t="s">
        <v>156</v>
      </c>
      <c r="C4530">
        <v>60</v>
      </c>
      <c r="D4530">
        <f t="shared" si="70"/>
        <v>1955</v>
      </c>
      <c r="E4530">
        <v>229204.37923561339</v>
      </c>
      <c r="F4530">
        <v>219348.88254735991</v>
      </c>
    </row>
    <row r="4531" spans="1:6" x14ac:dyDescent="0.8">
      <c r="A4531">
        <v>2015</v>
      </c>
      <c r="B4531" t="s">
        <v>156</v>
      </c>
      <c r="C4531">
        <v>61</v>
      </c>
      <c r="D4531">
        <f t="shared" si="70"/>
        <v>1954</v>
      </c>
      <c r="E4531">
        <v>229204.37923561339</v>
      </c>
      <c r="F4531">
        <v>219348.88254735991</v>
      </c>
    </row>
    <row r="4532" spans="1:6" x14ac:dyDescent="0.8">
      <c r="A4532">
        <v>2015</v>
      </c>
      <c r="B4532" t="s">
        <v>156</v>
      </c>
      <c r="C4532">
        <v>62</v>
      </c>
      <c r="D4532">
        <f t="shared" si="70"/>
        <v>1953</v>
      </c>
      <c r="E4532">
        <v>229204.37923561339</v>
      </c>
      <c r="F4532">
        <v>219348.88254735991</v>
      </c>
    </row>
    <row r="4533" spans="1:6" x14ac:dyDescent="0.8">
      <c r="A4533">
        <v>2015</v>
      </c>
      <c r="B4533" t="s">
        <v>156</v>
      </c>
      <c r="C4533">
        <v>63</v>
      </c>
      <c r="D4533">
        <f t="shared" si="70"/>
        <v>1952</v>
      </c>
      <c r="E4533">
        <v>229204.37923561339</v>
      </c>
      <c r="F4533">
        <v>219348.88254735991</v>
      </c>
    </row>
    <row r="4534" spans="1:6" x14ac:dyDescent="0.8">
      <c r="A4534">
        <v>2015</v>
      </c>
      <c r="B4534" t="s">
        <v>156</v>
      </c>
      <c r="C4534">
        <v>64</v>
      </c>
      <c r="D4534">
        <f t="shared" si="70"/>
        <v>1951</v>
      </c>
      <c r="E4534">
        <v>229204.37923561339</v>
      </c>
      <c r="F4534">
        <v>219348.88254735991</v>
      </c>
    </row>
    <row r="4535" spans="1:6" x14ac:dyDescent="0.8">
      <c r="A4535">
        <v>2015</v>
      </c>
      <c r="B4535" t="s">
        <v>156</v>
      </c>
      <c r="C4535">
        <v>65</v>
      </c>
      <c r="D4535">
        <f t="shared" si="70"/>
        <v>1950</v>
      </c>
      <c r="E4535">
        <v>229204.37923561339</v>
      </c>
      <c r="F4535">
        <v>219348.88254735991</v>
      </c>
    </row>
    <row r="4536" spans="1:6" x14ac:dyDescent="0.8">
      <c r="A4536">
        <v>2015</v>
      </c>
      <c r="B4536" t="s">
        <v>156</v>
      </c>
      <c r="C4536">
        <v>66</v>
      </c>
      <c r="D4536">
        <f t="shared" si="70"/>
        <v>1949</v>
      </c>
      <c r="E4536">
        <v>229204.37923561339</v>
      </c>
      <c r="F4536">
        <v>219348.88254735991</v>
      </c>
    </row>
    <row r="4537" spans="1:6" x14ac:dyDescent="0.8">
      <c r="A4537">
        <v>2015</v>
      </c>
      <c r="B4537" t="s">
        <v>156</v>
      </c>
      <c r="C4537">
        <v>67</v>
      </c>
      <c r="D4537">
        <f t="shared" si="70"/>
        <v>1948</v>
      </c>
      <c r="E4537">
        <v>229204.37923561339</v>
      </c>
      <c r="F4537">
        <v>219348.88254735991</v>
      </c>
    </row>
    <row r="4538" spans="1:6" x14ac:dyDescent="0.8">
      <c r="A4538">
        <v>2015</v>
      </c>
      <c r="B4538" t="s">
        <v>156</v>
      </c>
      <c r="C4538">
        <v>68</v>
      </c>
      <c r="D4538">
        <f t="shared" si="70"/>
        <v>1947</v>
      </c>
      <c r="E4538">
        <v>229204.37923561339</v>
      </c>
      <c r="F4538">
        <v>219348.88254735991</v>
      </c>
    </row>
    <row r="4539" spans="1:6" x14ac:dyDescent="0.8">
      <c r="A4539">
        <v>2015</v>
      </c>
      <c r="B4539" t="s">
        <v>156</v>
      </c>
      <c r="C4539">
        <v>69</v>
      </c>
      <c r="D4539">
        <f t="shared" si="70"/>
        <v>1946</v>
      </c>
      <c r="E4539">
        <v>229204.37923561339</v>
      </c>
      <c r="F4539">
        <v>219348.88254735991</v>
      </c>
    </row>
    <row r="4540" spans="1:6" x14ac:dyDescent="0.8">
      <c r="A4540">
        <v>2015</v>
      </c>
      <c r="B4540" t="s">
        <v>156</v>
      </c>
      <c r="C4540">
        <v>70</v>
      </c>
      <c r="D4540">
        <f t="shared" si="70"/>
        <v>1945</v>
      </c>
      <c r="E4540">
        <v>229204.37923561339</v>
      </c>
      <c r="F4540">
        <v>219348.88254735991</v>
      </c>
    </row>
    <row r="4541" spans="1:6" x14ac:dyDescent="0.8">
      <c r="A4541">
        <v>2015</v>
      </c>
      <c r="B4541" t="s">
        <v>157</v>
      </c>
      <c r="C4541">
        <v>20</v>
      </c>
      <c r="D4541">
        <f t="shared" si="70"/>
        <v>1995</v>
      </c>
      <c r="E4541">
        <v>127195.52303939182</v>
      </c>
      <c r="F4541">
        <v>128858.00718348335</v>
      </c>
    </row>
    <row r="4542" spans="1:6" x14ac:dyDescent="0.8">
      <c r="A4542">
        <v>2015</v>
      </c>
      <c r="B4542" t="s">
        <v>157</v>
      </c>
      <c r="C4542">
        <v>21</v>
      </c>
      <c r="D4542">
        <f t="shared" si="70"/>
        <v>1994</v>
      </c>
      <c r="E4542">
        <v>133067.0239081677</v>
      </c>
      <c r="F4542">
        <v>134433.5805669757</v>
      </c>
    </row>
    <row r="4543" spans="1:6" x14ac:dyDescent="0.8">
      <c r="A4543">
        <v>2015</v>
      </c>
      <c r="B4543" t="s">
        <v>157</v>
      </c>
      <c r="C4543">
        <v>22</v>
      </c>
      <c r="D4543">
        <f t="shared" si="70"/>
        <v>1993</v>
      </c>
      <c r="E4543">
        <v>138938.52477694358</v>
      </c>
      <c r="F4543">
        <v>140009.153950468</v>
      </c>
    </row>
    <row r="4544" spans="1:6" x14ac:dyDescent="0.8">
      <c r="A4544">
        <v>2015</v>
      </c>
      <c r="B4544" t="s">
        <v>157</v>
      </c>
      <c r="C4544">
        <v>23</v>
      </c>
      <c r="D4544">
        <f t="shared" si="70"/>
        <v>1992</v>
      </c>
      <c r="E4544">
        <v>144810.02564571946</v>
      </c>
      <c r="F4544">
        <v>145584.72733396033</v>
      </c>
    </row>
    <row r="4545" spans="1:6" x14ac:dyDescent="0.8">
      <c r="A4545">
        <v>2015</v>
      </c>
      <c r="B4545" t="s">
        <v>157</v>
      </c>
      <c r="C4545">
        <v>24</v>
      </c>
      <c r="D4545">
        <f t="shared" si="70"/>
        <v>1991</v>
      </c>
      <c r="E4545">
        <v>150681.52651449534</v>
      </c>
      <c r="F4545">
        <v>151160.30071745263</v>
      </c>
    </row>
    <row r="4546" spans="1:6" x14ac:dyDescent="0.8">
      <c r="A4546">
        <v>2015</v>
      </c>
      <c r="B4546" t="s">
        <v>157</v>
      </c>
      <c r="C4546">
        <v>25</v>
      </c>
      <c r="D4546">
        <f t="shared" si="70"/>
        <v>1990</v>
      </c>
      <c r="E4546">
        <v>156553.02738327123</v>
      </c>
      <c r="F4546">
        <v>156735.87410094496</v>
      </c>
    </row>
    <row r="4547" spans="1:6" x14ac:dyDescent="0.8">
      <c r="A4547">
        <v>2015</v>
      </c>
      <c r="B4547" t="s">
        <v>157</v>
      </c>
      <c r="C4547">
        <v>26</v>
      </c>
      <c r="D4547">
        <f t="shared" ref="D4547:D4610" si="71">A4547-C4547</f>
        <v>1989</v>
      </c>
      <c r="E4547">
        <v>162569.69320902438</v>
      </c>
      <c r="F4547">
        <v>160298.92927045547</v>
      </c>
    </row>
    <row r="4548" spans="1:6" x14ac:dyDescent="0.8">
      <c r="A4548">
        <v>2015</v>
      </c>
      <c r="B4548" t="s">
        <v>157</v>
      </c>
      <c r="C4548">
        <v>27</v>
      </c>
      <c r="D4548">
        <f t="shared" si="71"/>
        <v>1988</v>
      </c>
      <c r="E4548">
        <v>168586.3590347775</v>
      </c>
      <c r="F4548">
        <v>163861.98443996595</v>
      </c>
    </row>
    <row r="4549" spans="1:6" x14ac:dyDescent="0.8">
      <c r="A4549">
        <v>2015</v>
      </c>
      <c r="B4549" t="s">
        <v>157</v>
      </c>
      <c r="C4549">
        <v>28</v>
      </c>
      <c r="D4549">
        <f t="shared" si="71"/>
        <v>1987</v>
      </c>
      <c r="E4549">
        <v>174603.02486053066</v>
      </c>
      <c r="F4549">
        <v>167425.03960947646</v>
      </c>
    </row>
    <row r="4550" spans="1:6" x14ac:dyDescent="0.8">
      <c r="A4550">
        <v>2015</v>
      </c>
      <c r="B4550" t="s">
        <v>157</v>
      </c>
      <c r="C4550">
        <v>29</v>
      </c>
      <c r="D4550">
        <f t="shared" si="71"/>
        <v>1986</v>
      </c>
      <c r="E4550">
        <v>180619.69068628378</v>
      </c>
      <c r="F4550">
        <v>170988.09477898694</v>
      </c>
    </row>
    <row r="4551" spans="1:6" x14ac:dyDescent="0.8">
      <c r="A4551">
        <v>2015</v>
      </c>
      <c r="B4551" t="s">
        <v>157</v>
      </c>
      <c r="C4551">
        <v>30</v>
      </c>
      <c r="D4551">
        <f t="shared" si="71"/>
        <v>1985</v>
      </c>
      <c r="E4551">
        <v>186636.3565120369</v>
      </c>
      <c r="F4551">
        <v>174551.14994849745</v>
      </c>
    </row>
    <row r="4552" spans="1:6" x14ac:dyDescent="0.8">
      <c r="A4552">
        <v>2015</v>
      </c>
      <c r="B4552" t="s">
        <v>157</v>
      </c>
      <c r="C4552">
        <v>31</v>
      </c>
      <c r="D4552">
        <f t="shared" si="71"/>
        <v>1984</v>
      </c>
      <c r="E4552">
        <v>192653.02233779005</v>
      </c>
      <c r="F4552">
        <v>178114.20511800799</v>
      </c>
    </row>
    <row r="4553" spans="1:6" x14ac:dyDescent="0.8">
      <c r="A4553">
        <v>2015</v>
      </c>
      <c r="B4553" t="s">
        <v>157</v>
      </c>
      <c r="C4553">
        <v>32</v>
      </c>
      <c r="D4553">
        <f t="shared" si="71"/>
        <v>1983</v>
      </c>
      <c r="E4553">
        <v>198669.68816354318</v>
      </c>
      <c r="F4553">
        <v>181677.26028751847</v>
      </c>
    </row>
    <row r="4554" spans="1:6" x14ac:dyDescent="0.8">
      <c r="A4554">
        <v>2015</v>
      </c>
      <c r="B4554" t="s">
        <v>157</v>
      </c>
      <c r="C4554">
        <v>33</v>
      </c>
      <c r="D4554">
        <f t="shared" si="71"/>
        <v>1982</v>
      </c>
      <c r="E4554">
        <v>204686.3539892963</v>
      </c>
      <c r="F4554">
        <v>185240.31545702898</v>
      </c>
    </row>
    <row r="4555" spans="1:6" x14ac:dyDescent="0.8">
      <c r="A4555">
        <v>2015</v>
      </c>
      <c r="B4555" t="s">
        <v>157</v>
      </c>
      <c r="C4555">
        <v>34</v>
      </c>
      <c r="D4555">
        <f t="shared" si="71"/>
        <v>1981</v>
      </c>
      <c r="E4555">
        <v>210703.01981504945</v>
      </c>
      <c r="F4555">
        <v>188803.37062653946</v>
      </c>
    </row>
    <row r="4556" spans="1:6" x14ac:dyDescent="0.8">
      <c r="A4556">
        <v>2015</v>
      </c>
      <c r="B4556" t="s">
        <v>157</v>
      </c>
      <c r="C4556">
        <v>35</v>
      </c>
      <c r="D4556">
        <f t="shared" si="71"/>
        <v>1980</v>
      </c>
      <c r="E4556">
        <v>216719.68564080258</v>
      </c>
      <c r="F4556">
        <v>192366.42579604997</v>
      </c>
    </row>
    <row r="4557" spans="1:6" x14ac:dyDescent="0.8">
      <c r="A4557">
        <v>2015</v>
      </c>
      <c r="B4557" t="s">
        <v>157</v>
      </c>
      <c r="C4557">
        <v>36</v>
      </c>
      <c r="D4557">
        <f t="shared" si="71"/>
        <v>1979</v>
      </c>
      <c r="E4557">
        <v>216461.95760774598</v>
      </c>
      <c r="F4557">
        <v>191739.27470464419</v>
      </c>
    </row>
    <row r="4558" spans="1:6" x14ac:dyDescent="0.8">
      <c r="A4558">
        <v>2015</v>
      </c>
      <c r="B4558" t="s">
        <v>157</v>
      </c>
      <c r="C4558">
        <v>37</v>
      </c>
      <c r="D4558">
        <f t="shared" si="71"/>
        <v>1978</v>
      </c>
      <c r="E4558">
        <v>216204.22957468941</v>
      </c>
      <c r="F4558">
        <v>191112.12361323836</v>
      </c>
    </row>
    <row r="4559" spans="1:6" x14ac:dyDescent="0.8">
      <c r="A4559">
        <v>2015</v>
      </c>
      <c r="B4559" t="s">
        <v>157</v>
      </c>
      <c r="C4559">
        <v>38</v>
      </c>
      <c r="D4559">
        <f t="shared" si="71"/>
        <v>1977</v>
      </c>
      <c r="E4559">
        <v>215946.50154163275</v>
      </c>
      <c r="F4559">
        <v>190484.97252183259</v>
      </c>
    </row>
    <row r="4560" spans="1:6" x14ac:dyDescent="0.8">
      <c r="A4560">
        <v>2015</v>
      </c>
      <c r="B4560" t="s">
        <v>157</v>
      </c>
      <c r="C4560">
        <v>39</v>
      </c>
      <c r="D4560">
        <f t="shared" si="71"/>
        <v>1976</v>
      </c>
      <c r="E4560">
        <v>215688.77350857618</v>
      </c>
      <c r="F4560">
        <v>189857.82143042679</v>
      </c>
    </row>
    <row r="4561" spans="1:6" x14ac:dyDescent="0.8">
      <c r="A4561">
        <v>2015</v>
      </c>
      <c r="B4561" t="s">
        <v>157</v>
      </c>
      <c r="C4561">
        <v>40</v>
      </c>
      <c r="D4561">
        <f t="shared" si="71"/>
        <v>1975</v>
      </c>
      <c r="E4561">
        <v>215431.04547551958</v>
      </c>
      <c r="F4561">
        <v>189230.67033902099</v>
      </c>
    </row>
    <row r="4562" spans="1:6" x14ac:dyDescent="0.8">
      <c r="A4562">
        <v>2015</v>
      </c>
      <c r="B4562" t="s">
        <v>157</v>
      </c>
      <c r="C4562">
        <v>41</v>
      </c>
      <c r="D4562">
        <f t="shared" si="71"/>
        <v>1974</v>
      </c>
      <c r="E4562">
        <v>215173.31744246298</v>
      </c>
      <c r="F4562">
        <v>188603.51924761522</v>
      </c>
    </row>
    <row r="4563" spans="1:6" x14ac:dyDescent="0.8">
      <c r="A4563">
        <v>2015</v>
      </c>
      <c r="B4563" t="s">
        <v>157</v>
      </c>
      <c r="C4563">
        <v>42</v>
      </c>
      <c r="D4563">
        <f t="shared" si="71"/>
        <v>1973</v>
      </c>
      <c r="E4563">
        <v>214915.58940940638</v>
      </c>
      <c r="F4563">
        <v>187976.36815620941</v>
      </c>
    </row>
    <row r="4564" spans="1:6" x14ac:dyDescent="0.8">
      <c r="A4564">
        <v>2015</v>
      </c>
      <c r="B4564" t="s">
        <v>157</v>
      </c>
      <c r="C4564">
        <v>43</v>
      </c>
      <c r="D4564">
        <f t="shared" si="71"/>
        <v>1972</v>
      </c>
      <c r="E4564">
        <v>214657.86137634976</v>
      </c>
      <c r="F4564">
        <v>187349.21706480361</v>
      </c>
    </row>
    <row r="4565" spans="1:6" x14ac:dyDescent="0.8">
      <c r="A4565">
        <v>2015</v>
      </c>
      <c r="B4565" t="s">
        <v>157</v>
      </c>
      <c r="C4565">
        <v>44</v>
      </c>
      <c r="D4565">
        <f t="shared" si="71"/>
        <v>1971</v>
      </c>
      <c r="E4565">
        <v>214400.13334329316</v>
      </c>
      <c r="F4565">
        <v>186722.06597339781</v>
      </c>
    </row>
    <row r="4566" spans="1:6" x14ac:dyDescent="0.8">
      <c r="A4566">
        <v>2015</v>
      </c>
      <c r="B4566" t="s">
        <v>157</v>
      </c>
      <c r="C4566">
        <v>45</v>
      </c>
      <c r="D4566">
        <f t="shared" si="71"/>
        <v>1970</v>
      </c>
      <c r="E4566">
        <v>214142.40531023659</v>
      </c>
      <c r="F4566">
        <v>186094.91488199201</v>
      </c>
    </row>
    <row r="4567" spans="1:6" x14ac:dyDescent="0.8">
      <c r="A4567">
        <v>2015</v>
      </c>
      <c r="B4567" t="s">
        <v>157</v>
      </c>
      <c r="C4567">
        <v>46</v>
      </c>
      <c r="D4567">
        <f t="shared" si="71"/>
        <v>1969</v>
      </c>
      <c r="E4567">
        <v>211931.95260954255</v>
      </c>
      <c r="F4567">
        <v>186202.74895248329</v>
      </c>
    </row>
    <row r="4568" spans="1:6" x14ac:dyDescent="0.8">
      <c r="A4568">
        <v>2015</v>
      </c>
      <c r="B4568" t="s">
        <v>157</v>
      </c>
      <c r="C4568">
        <v>47</v>
      </c>
      <c r="D4568">
        <f t="shared" si="71"/>
        <v>1968</v>
      </c>
      <c r="E4568">
        <v>209721.49990884852</v>
      </c>
      <c r="F4568">
        <v>186310.58302297458</v>
      </c>
    </row>
    <row r="4569" spans="1:6" x14ac:dyDescent="0.8">
      <c r="A4569">
        <v>2015</v>
      </c>
      <c r="B4569" t="s">
        <v>157</v>
      </c>
      <c r="C4569">
        <v>48</v>
      </c>
      <c r="D4569">
        <f t="shared" si="71"/>
        <v>1967</v>
      </c>
      <c r="E4569">
        <v>207511.04720815446</v>
      </c>
      <c r="F4569">
        <v>186418.41709346589</v>
      </c>
    </row>
    <row r="4570" spans="1:6" x14ac:dyDescent="0.8">
      <c r="A4570">
        <v>2015</v>
      </c>
      <c r="B4570" t="s">
        <v>157</v>
      </c>
      <c r="C4570">
        <v>49</v>
      </c>
      <c r="D4570">
        <f t="shared" si="71"/>
        <v>1966</v>
      </c>
      <c r="E4570">
        <v>205300.59450746042</v>
      </c>
      <c r="F4570">
        <v>186526.25116395717</v>
      </c>
    </row>
    <row r="4571" spans="1:6" x14ac:dyDescent="0.8">
      <c r="A4571">
        <v>2015</v>
      </c>
      <c r="B4571" t="s">
        <v>157</v>
      </c>
      <c r="C4571">
        <v>50</v>
      </c>
      <c r="D4571">
        <f t="shared" si="71"/>
        <v>1965</v>
      </c>
      <c r="E4571">
        <v>203090.14180676639</v>
      </c>
      <c r="F4571">
        <v>186634.08523444846</v>
      </c>
    </row>
    <row r="4572" spans="1:6" x14ac:dyDescent="0.8">
      <c r="A4572">
        <v>2015</v>
      </c>
      <c r="B4572" t="s">
        <v>157</v>
      </c>
      <c r="C4572">
        <v>51</v>
      </c>
      <c r="D4572">
        <f t="shared" si="71"/>
        <v>1964</v>
      </c>
      <c r="E4572">
        <v>199406.05397227634</v>
      </c>
      <c r="F4572">
        <v>186813.80868526729</v>
      </c>
    </row>
    <row r="4573" spans="1:6" x14ac:dyDescent="0.8">
      <c r="A4573">
        <v>2015</v>
      </c>
      <c r="B4573" t="s">
        <v>157</v>
      </c>
      <c r="C4573">
        <v>52</v>
      </c>
      <c r="D4573">
        <f t="shared" si="71"/>
        <v>1963</v>
      </c>
      <c r="E4573">
        <v>195721.96613778625</v>
      </c>
      <c r="F4573">
        <v>186993.53213608611</v>
      </c>
    </row>
    <row r="4574" spans="1:6" x14ac:dyDescent="0.8">
      <c r="A4574">
        <v>2015</v>
      </c>
      <c r="B4574" t="s">
        <v>157</v>
      </c>
      <c r="C4574">
        <v>53</v>
      </c>
      <c r="D4574">
        <f t="shared" si="71"/>
        <v>1962</v>
      </c>
      <c r="E4574">
        <v>192037.87830329619</v>
      </c>
      <c r="F4574">
        <v>187173.25558690491</v>
      </c>
    </row>
    <row r="4575" spans="1:6" x14ac:dyDescent="0.8">
      <c r="A4575">
        <v>2015</v>
      </c>
      <c r="B4575" t="s">
        <v>157</v>
      </c>
      <c r="C4575">
        <v>54</v>
      </c>
      <c r="D4575">
        <f t="shared" si="71"/>
        <v>1961</v>
      </c>
      <c r="E4575">
        <v>195518.92594035438</v>
      </c>
      <c r="F4575">
        <v>192579.23813277204</v>
      </c>
    </row>
    <row r="4576" spans="1:6" x14ac:dyDescent="0.8">
      <c r="A4576">
        <v>2015</v>
      </c>
      <c r="B4576" t="s">
        <v>157</v>
      </c>
      <c r="C4576">
        <v>55</v>
      </c>
      <c r="D4576">
        <f t="shared" si="71"/>
        <v>1960</v>
      </c>
      <c r="E4576">
        <v>198999.9735774126</v>
      </c>
      <c r="F4576">
        <v>197985.22067863913</v>
      </c>
    </row>
    <row r="4577" spans="1:6" x14ac:dyDescent="0.8">
      <c r="A4577">
        <v>2015</v>
      </c>
      <c r="B4577" t="s">
        <v>157</v>
      </c>
      <c r="C4577">
        <v>56</v>
      </c>
      <c r="D4577">
        <f t="shared" si="71"/>
        <v>1959</v>
      </c>
      <c r="E4577">
        <v>202481.02121447076</v>
      </c>
      <c r="F4577">
        <v>203391.20322450623</v>
      </c>
    </row>
    <row r="4578" spans="1:6" x14ac:dyDescent="0.8">
      <c r="A4578">
        <v>2015</v>
      </c>
      <c r="B4578" t="s">
        <v>157</v>
      </c>
      <c r="C4578">
        <v>57</v>
      </c>
      <c r="D4578">
        <f t="shared" si="71"/>
        <v>1958</v>
      </c>
      <c r="E4578">
        <v>205091.8069422644</v>
      </c>
      <c r="F4578">
        <v>207445.69013390658</v>
      </c>
    </row>
    <row r="4579" spans="1:6" x14ac:dyDescent="0.8">
      <c r="A4579">
        <v>2015</v>
      </c>
      <c r="B4579" t="s">
        <v>157</v>
      </c>
      <c r="C4579">
        <v>58</v>
      </c>
      <c r="D4579">
        <f t="shared" si="71"/>
        <v>1957</v>
      </c>
      <c r="E4579">
        <v>207702.59267005805</v>
      </c>
      <c r="F4579">
        <v>211500.1770433069</v>
      </c>
    </row>
    <row r="4580" spans="1:6" x14ac:dyDescent="0.8">
      <c r="A4580">
        <v>2015</v>
      </c>
      <c r="B4580" t="s">
        <v>157</v>
      </c>
      <c r="C4580">
        <v>59</v>
      </c>
      <c r="D4580">
        <f t="shared" si="71"/>
        <v>1956</v>
      </c>
      <c r="E4580">
        <v>210313.37839785169</v>
      </c>
      <c r="F4580">
        <v>215554.66395270723</v>
      </c>
    </row>
    <row r="4581" spans="1:6" x14ac:dyDescent="0.8">
      <c r="A4581">
        <v>2015</v>
      </c>
      <c r="B4581" t="s">
        <v>157</v>
      </c>
      <c r="C4581">
        <v>60</v>
      </c>
      <c r="D4581">
        <f t="shared" si="71"/>
        <v>1955</v>
      </c>
      <c r="E4581">
        <v>212924.16412564533</v>
      </c>
      <c r="F4581">
        <v>219609.15086210758</v>
      </c>
    </row>
    <row r="4582" spans="1:6" x14ac:dyDescent="0.8">
      <c r="A4582">
        <v>2015</v>
      </c>
      <c r="B4582" t="s">
        <v>157</v>
      </c>
      <c r="C4582">
        <v>61</v>
      </c>
      <c r="D4582">
        <f t="shared" si="71"/>
        <v>1954</v>
      </c>
      <c r="E4582">
        <v>212924.16412564533</v>
      </c>
      <c r="F4582">
        <v>219609.15086210758</v>
      </c>
    </row>
    <row r="4583" spans="1:6" x14ac:dyDescent="0.8">
      <c r="A4583">
        <v>2015</v>
      </c>
      <c r="B4583" t="s">
        <v>157</v>
      </c>
      <c r="C4583">
        <v>62</v>
      </c>
      <c r="D4583">
        <f t="shared" si="71"/>
        <v>1953</v>
      </c>
      <c r="E4583">
        <v>212924.16412564533</v>
      </c>
      <c r="F4583">
        <v>219609.15086210758</v>
      </c>
    </row>
    <row r="4584" spans="1:6" x14ac:dyDescent="0.8">
      <c r="A4584">
        <v>2015</v>
      </c>
      <c r="B4584" t="s">
        <v>157</v>
      </c>
      <c r="C4584">
        <v>63</v>
      </c>
      <c r="D4584">
        <f t="shared" si="71"/>
        <v>1952</v>
      </c>
      <c r="E4584">
        <v>212924.16412564533</v>
      </c>
      <c r="F4584">
        <v>219609.15086210758</v>
      </c>
    </row>
    <row r="4585" spans="1:6" x14ac:dyDescent="0.8">
      <c r="A4585">
        <v>2015</v>
      </c>
      <c r="B4585" t="s">
        <v>157</v>
      </c>
      <c r="C4585">
        <v>64</v>
      </c>
      <c r="D4585">
        <f t="shared" si="71"/>
        <v>1951</v>
      </c>
      <c r="E4585">
        <v>212924.16412564533</v>
      </c>
      <c r="F4585">
        <v>219609.15086210758</v>
      </c>
    </row>
    <row r="4586" spans="1:6" x14ac:dyDescent="0.8">
      <c r="A4586">
        <v>2015</v>
      </c>
      <c r="B4586" t="s">
        <v>157</v>
      </c>
      <c r="C4586">
        <v>65</v>
      </c>
      <c r="D4586">
        <f t="shared" si="71"/>
        <v>1950</v>
      </c>
      <c r="E4586">
        <v>212924.16412564533</v>
      </c>
      <c r="F4586">
        <v>219609.15086210758</v>
      </c>
    </row>
    <row r="4587" spans="1:6" x14ac:dyDescent="0.8">
      <c r="A4587">
        <v>2015</v>
      </c>
      <c r="B4587" t="s">
        <v>157</v>
      </c>
      <c r="C4587">
        <v>66</v>
      </c>
      <c r="D4587">
        <f t="shared" si="71"/>
        <v>1949</v>
      </c>
      <c r="E4587">
        <v>212924.16412564533</v>
      </c>
      <c r="F4587">
        <v>219609.15086210758</v>
      </c>
    </row>
    <row r="4588" spans="1:6" x14ac:dyDescent="0.8">
      <c r="A4588">
        <v>2015</v>
      </c>
      <c r="B4588" t="s">
        <v>157</v>
      </c>
      <c r="C4588">
        <v>67</v>
      </c>
      <c r="D4588">
        <f t="shared" si="71"/>
        <v>1948</v>
      </c>
      <c r="E4588">
        <v>212924.16412564533</v>
      </c>
      <c r="F4588">
        <v>219609.15086210758</v>
      </c>
    </row>
    <row r="4589" spans="1:6" x14ac:dyDescent="0.8">
      <c r="A4589">
        <v>2015</v>
      </c>
      <c r="B4589" t="s">
        <v>157</v>
      </c>
      <c r="C4589">
        <v>68</v>
      </c>
      <c r="D4589">
        <f t="shared" si="71"/>
        <v>1947</v>
      </c>
      <c r="E4589">
        <v>212924.16412564533</v>
      </c>
      <c r="F4589">
        <v>219609.15086210758</v>
      </c>
    </row>
    <row r="4590" spans="1:6" x14ac:dyDescent="0.8">
      <c r="A4590">
        <v>2015</v>
      </c>
      <c r="B4590" t="s">
        <v>157</v>
      </c>
      <c r="C4590">
        <v>69</v>
      </c>
      <c r="D4590">
        <f t="shared" si="71"/>
        <v>1946</v>
      </c>
      <c r="E4590">
        <v>212924.16412564533</v>
      </c>
      <c r="F4590">
        <v>219609.15086210758</v>
      </c>
    </row>
    <row r="4591" spans="1:6" x14ac:dyDescent="0.8">
      <c r="A4591">
        <v>2015</v>
      </c>
      <c r="B4591" t="s">
        <v>157</v>
      </c>
      <c r="C4591">
        <v>70</v>
      </c>
      <c r="D4591">
        <f t="shared" si="71"/>
        <v>1945</v>
      </c>
      <c r="E4591">
        <v>212924.16412564533</v>
      </c>
      <c r="F4591">
        <v>219609.15086210758</v>
      </c>
    </row>
    <row r="4592" spans="1:6" x14ac:dyDescent="0.8">
      <c r="A4592">
        <v>2015</v>
      </c>
      <c r="B4592" t="s">
        <v>158</v>
      </c>
      <c r="C4592">
        <v>20</v>
      </c>
      <c r="D4592">
        <f t="shared" si="71"/>
        <v>1995</v>
      </c>
      <c r="E4592">
        <v>136198.9043211861</v>
      </c>
      <c r="F4592">
        <v>134430.7110887187</v>
      </c>
    </row>
    <row r="4593" spans="1:6" x14ac:dyDescent="0.8">
      <c r="A4593">
        <v>2015</v>
      </c>
      <c r="B4593" t="s">
        <v>158</v>
      </c>
      <c r="C4593">
        <v>21</v>
      </c>
      <c r="D4593">
        <f t="shared" si="71"/>
        <v>1994</v>
      </c>
      <c r="E4593">
        <v>142486.01227859833</v>
      </c>
      <c r="F4593">
        <v>140247.410501142</v>
      </c>
    </row>
    <row r="4594" spans="1:6" x14ac:dyDescent="0.8">
      <c r="A4594">
        <v>2015</v>
      </c>
      <c r="B4594" t="s">
        <v>158</v>
      </c>
      <c r="C4594">
        <v>22</v>
      </c>
      <c r="D4594">
        <f t="shared" si="71"/>
        <v>1993</v>
      </c>
      <c r="E4594">
        <v>148773.12023601049</v>
      </c>
      <c r="F4594">
        <v>146064.10991356531</v>
      </c>
    </row>
    <row r="4595" spans="1:6" x14ac:dyDescent="0.8">
      <c r="A4595">
        <v>2015</v>
      </c>
      <c r="B4595" t="s">
        <v>158</v>
      </c>
      <c r="C4595">
        <v>23</v>
      </c>
      <c r="D4595">
        <f t="shared" si="71"/>
        <v>1992</v>
      </c>
      <c r="E4595">
        <v>155060.22819342272</v>
      </c>
      <c r="F4595">
        <v>151880.80932598864</v>
      </c>
    </row>
    <row r="4596" spans="1:6" x14ac:dyDescent="0.8">
      <c r="A4596">
        <v>2015</v>
      </c>
      <c r="B4596" t="s">
        <v>158</v>
      </c>
      <c r="C4596">
        <v>24</v>
      </c>
      <c r="D4596">
        <f t="shared" si="71"/>
        <v>1991</v>
      </c>
      <c r="E4596">
        <v>161347.33615083492</v>
      </c>
      <c r="F4596">
        <v>157697.50873841191</v>
      </c>
    </row>
    <row r="4597" spans="1:6" x14ac:dyDescent="0.8">
      <c r="A4597">
        <v>2015</v>
      </c>
      <c r="B4597" t="s">
        <v>158</v>
      </c>
      <c r="C4597">
        <v>25</v>
      </c>
      <c r="D4597">
        <f t="shared" si="71"/>
        <v>1990</v>
      </c>
      <c r="E4597">
        <v>167634.44410824712</v>
      </c>
      <c r="F4597">
        <v>163514.20815083524</v>
      </c>
    </row>
    <row r="4598" spans="1:6" x14ac:dyDescent="0.8">
      <c r="A4598">
        <v>2015</v>
      </c>
      <c r="B4598" t="s">
        <v>158</v>
      </c>
      <c r="C4598">
        <v>26</v>
      </c>
      <c r="D4598">
        <f t="shared" si="71"/>
        <v>1989</v>
      </c>
      <c r="E4598">
        <v>174076.99234856936</v>
      </c>
      <c r="F4598">
        <v>167231.3542603789</v>
      </c>
    </row>
    <row r="4599" spans="1:6" x14ac:dyDescent="0.8">
      <c r="A4599">
        <v>2015</v>
      </c>
      <c r="B4599" t="s">
        <v>158</v>
      </c>
      <c r="C4599">
        <v>27</v>
      </c>
      <c r="D4599">
        <f t="shared" si="71"/>
        <v>1988</v>
      </c>
      <c r="E4599">
        <v>180519.54058889163</v>
      </c>
      <c r="F4599">
        <v>170948.50036992252</v>
      </c>
    </row>
    <row r="4600" spans="1:6" x14ac:dyDescent="0.8">
      <c r="A4600">
        <v>2015</v>
      </c>
      <c r="B4600" t="s">
        <v>158</v>
      </c>
      <c r="C4600">
        <v>28</v>
      </c>
      <c r="D4600">
        <f t="shared" si="71"/>
        <v>1987</v>
      </c>
      <c r="E4600">
        <v>186962.08882921387</v>
      </c>
      <c r="F4600">
        <v>174665.64647946617</v>
      </c>
    </row>
    <row r="4601" spans="1:6" x14ac:dyDescent="0.8">
      <c r="A4601">
        <v>2015</v>
      </c>
      <c r="B4601" t="s">
        <v>158</v>
      </c>
      <c r="C4601">
        <v>29</v>
      </c>
      <c r="D4601">
        <f t="shared" si="71"/>
        <v>1986</v>
      </c>
      <c r="E4601">
        <v>193404.63706953611</v>
      </c>
      <c r="F4601">
        <v>178382.7925890098</v>
      </c>
    </row>
    <row r="4602" spans="1:6" x14ac:dyDescent="0.8">
      <c r="A4602">
        <v>2015</v>
      </c>
      <c r="B4602" t="s">
        <v>158</v>
      </c>
      <c r="C4602">
        <v>30</v>
      </c>
      <c r="D4602">
        <f t="shared" si="71"/>
        <v>1985</v>
      </c>
      <c r="E4602">
        <v>199847.18530985835</v>
      </c>
      <c r="F4602">
        <v>182099.93869855345</v>
      </c>
    </row>
    <row r="4603" spans="1:6" x14ac:dyDescent="0.8">
      <c r="A4603">
        <v>2015</v>
      </c>
      <c r="B4603" t="s">
        <v>158</v>
      </c>
      <c r="C4603">
        <v>31</v>
      </c>
      <c r="D4603">
        <f t="shared" si="71"/>
        <v>1984</v>
      </c>
      <c r="E4603">
        <v>206289.73355018059</v>
      </c>
      <c r="F4603">
        <v>185817.0848080971</v>
      </c>
    </row>
    <row r="4604" spans="1:6" x14ac:dyDescent="0.8">
      <c r="A4604">
        <v>2015</v>
      </c>
      <c r="B4604" t="s">
        <v>158</v>
      </c>
      <c r="C4604">
        <v>32</v>
      </c>
      <c r="D4604">
        <f t="shared" si="71"/>
        <v>1983</v>
      </c>
      <c r="E4604">
        <v>212732.28179050284</v>
      </c>
      <c r="F4604">
        <v>189534.23091764073</v>
      </c>
    </row>
    <row r="4605" spans="1:6" x14ac:dyDescent="0.8">
      <c r="A4605">
        <v>2015</v>
      </c>
      <c r="B4605" t="s">
        <v>158</v>
      </c>
      <c r="C4605">
        <v>33</v>
      </c>
      <c r="D4605">
        <f t="shared" si="71"/>
        <v>1982</v>
      </c>
      <c r="E4605">
        <v>219174.83003082508</v>
      </c>
      <c r="F4605">
        <v>193251.37702718438</v>
      </c>
    </row>
    <row r="4606" spans="1:6" x14ac:dyDescent="0.8">
      <c r="A4606">
        <v>2015</v>
      </c>
      <c r="B4606" t="s">
        <v>158</v>
      </c>
      <c r="C4606">
        <v>34</v>
      </c>
      <c r="D4606">
        <f t="shared" si="71"/>
        <v>1981</v>
      </c>
      <c r="E4606">
        <v>225617.37827114732</v>
      </c>
      <c r="F4606">
        <v>196968.52313672801</v>
      </c>
    </row>
    <row r="4607" spans="1:6" x14ac:dyDescent="0.8">
      <c r="A4607">
        <v>2015</v>
      </c>
      <c r="B4607" t="s">
        <v>158</v>
      </c>
      <c r="C4607">
        <v>35</v>
      </c>
      <c r="D4607">
        <f t="shared" si="71"/>
        <v>1980</v>
      </c>
      <c r="E4607">
        <v>232059.92651146959</v>
      </c>
      <c r="F4607">
        <v>200685.66924627166</v>
      </c>
    </row>
    <row r="4608" spans="1:6" x14ac:dyDescent="0.8">
      <c r="A4608">
        <v>2015</v>
      </c>
      <c r="B4608" t="s">
        <v>158</v>
      </c>
      <c r="C4608">
        <v>36</v>
      </c>
      <c r="D4608">
        <f t="shared" si="71"/>
        <v>1979</v>
      </c>
      <c r="E4608">
        <v>231783.95551126156</v>
      </c>
      <c r="F4608">
        <v>200031.3958408348</v>
      </c>
    </row>
    <row r="4609" spans="1:6" x14ac:dyDescent="0.8">
      <c r="A4609">
        <v>2015</v>
      </c>
      <c r="B4609" t="s">
        <v>158</v>
      </c>
      <c r="C4609">
        <v>37</v>
      </c>
      <c r="D4609">
        <f t="shared" si="71"/>
        <v>1978</v>
      </c>
      <c r="E4609">
        <v>231507.98451105354</v>
      </c>
      <c r="F4609">
        <v>199377.12243539791</v>
      </c>
    </row>
    <row r="4610" spans="1:6" x14ac:dyDescent="0.8">
      <c r="A4610">
        <v>2015</v>
      </c>
      <c r="B4610" t="s">
        <v>158</v>
      </c>
      <c r="C4610">
        <v>38</v>
      </c>
      <c r="D4610">
        <f t="shared" si="71"/>
        <v>1977</v>
      </c>
      <c r="E4610">
        <v>231232.01351084549</v>
      </c>
      <c r="F4610">
        <v>198722.84902996104</v>
      </c>
    </row>
    <row r="4611" spans="1:6" x14ac:dyDescent="0.8">
      <c r="A4611">
        <v>2015</v>
      </c>
      <c r="B4611" t="s">
        <v>158</v>
      </c>
      <c r="C4611">
        <v>39</v>
      </c>
      <c r="D4611">
        <f t="shared" ref="D4611:D4674" si="72">A4611-C4611</f>
        <v>1976</v>
      </c>
      <c r="E4611">
        <v>230956.04251063749</v>
      </c>
      <c r="F4611">
        <v>198068.57562452415</v>
      </c>
    </row>
    <row r="4612" spans="1:6" x14ac:dyDescent="0.8">
      <c r="A4612">
        <v>2015</v>
      </c>
      <c r="B4612" t="s">
        <v>158</v>
      </c>
      <c r="C4612">
        <v>40</v>
      </c>
      <c r="D4612">
        <f t="shared" si="72"/>
        <v>1975</v>
      </c>
      <c r="E4612">
        <v>230680.07151042946</v>
      </c>
      <c r="F4612">
        <v>197414.30221908729</v>
      </c>
    </row>
    <row r="4613" spans="1:6" x14ac:dyDescent="0.8">
      <c r="A4613">
        <v>2015</v>
      </c>
      <c r="B4613" t="s">
        <v>158</v>
      </c>
      <c r="C4613">
        <v>41</v>
      </c>
      <c r="D4613">
        <f t="shared" si="72"/>
        <v>1974</v>
      </c>
      <c r="E4613">
        <v>230404.10051022144</v>
      </c>
      <c r="F4613">
        <v>196760.02881365042</v>
      </c>
    </row>
    <row r="4614" spans="1:6" x14ac:dyDescent="0.8">
      <c r="A4614">
        <v>2015</v>
      </c>
      <c r="B4614" t="s">
        <v>158</v>
      </c>
      <c r="C4614">
        <v>42</v>
      </c>
      <c r="D4614">
        <f t="shared" si="72"/>
        <v>1973</v>
      </c>
      <c r="E4614">
        <v>230128.12951001344</v>
      </c>
      <c r="F4614">
        <v>196105.75540821353</v>
      </c>
    </row>
    <row r="4615" spans="1:6" x14ac:dyDescent="0.8">
      <c r="A4615">
        <v>2015</v>
      </c>
      <c r="B4615" t="s">
        <v>158</v>
      </c>
      <c r="C4615">
        <v>43</v>
      </c>
      <c r="D4615">
        <f t="shared" si="72"/>
        <v>1972</v>
      </c>
      <c r="E4615">
        <v>229852.15850980539</v>
      </c>
      <c r="F4615">
        <v>195451.48200277667</v>
      </c>
    </row>
    <row r="4616" spans="1:6" x14ac:dyDescent="0.8">
      <c r="A4616">
        <v>2015</v>
      </c>
      <c r="B4616" t="s">
        <v>158</v>
      </c>
      <c r="C4616">
        <v>44</v>
      </c>
      <c r="D4616">
        <f t="shared" si="72"/>
        <v>1971</v>
      </c>
      <c r="E4616">
        <v>229576.18750959737</v>
      </c>
      <c r="F4616">
        <v>194797.20859733978</v>
      </c>
    </row>
    <row r="4617" spans="1:6" x14ac:dyDescent="0.8">
      <c r="A4617">
        <v>2015</v>
      </c>
      <c r="B4617" t="s">
        <v>158</v>
      </c>
      <c r="C4617">
        <v>45</v>
      </c>
      <c r="D4617">
        <f t="shared" si="72"/>
        <v>1970</v>
      </c>
      <c r="E4617">
        <v>229300.21650938934</v>
      </c>
      <c r="F4617">
        <v>194142.93519190288</v>
      </c>
    </row>
    <row r="4618" spans="1:6" x14ac:dyDescent="0.8">
      <c r="A4618">
        <v>2015</v>
      </c>
      <c r="B4618" t="s">
        <v>158</v>
      </c>
      <c r="C4618">
        <v>46</v>
      </c>
      <c r="D4618">
        <f t="shared" si="72"/>
        <v>1969</v>
      </c>
      <c r="E4618">
        <v>226933.29958735983</v>
      </c>
      <c r="F4618">
        <v>194255.43274710016</v>
      </c>
    </row>
    <row r="4619" spans="1:6" x14ac:dyDescent="0.8">
      <c r="A4619">
        <v>2015</v>
      </c>
      <c r="B4619" t="s">
        <v>158</v>
      </c>
      <c r="C4619">
        <v>47</v>
      </c>
      <c r="D4619">
        <f t="shared" si="72"/>
        <v>1968</v>
      </c>
      <c r="E4619">
        <v>224566.38266533028</v>
      </c>
      <c r="F4619">
        <v>194367.93030229743</v>
      </c>
    </row>
    <row r="4620" spans="1:6" x14ac:dyDescent="0.8">
      <c r="A4620">
        <v>2015</v>
      </c>
      <c r="B4620" t="s">
        <v>158</v>
      </c>
      <c r="C4620">
        <v>48</v>
      </c>
      <c r="D4620">
        <f t="shared" si="72"/>
        <v>1967</v>
      </c>
      <c r="E4620">
        <v>222199.46574330071</v>
      </c>
      <c r="F4620">
        <v>194480.42785749474</v>
      </c>
    </row>
    <row r="4621" spans="1:6" x14ac:dyDescent="0.8">
      <c r="A4621">
        <v>2015</v>
      </c>
      <c r="B4621" t="s">
        <v>158</v>
      </c>
      <c r="C4621">
        <v>49</v>
      </c>
      <c r="D4621">
        <f t="shared" si="72"/>
        <v>1966</v>
      </c>
      <c r="E4621">
        <v>219832.54882127119</v>
      </c>
      <c r="F4621">
        <v>194592.92541269201</v>
      </c>
    </row>
    <row r="4622" spans="1:6" x14ac:dyDescent="0.8">
      <c r="A4622">
        <v>2015</v>
      </c>
      <c r="B4622" t="s">
        <v>158</v>
      </c>
      <c r="C4622">
        <v>50</v>
      </c>
      <c r="D4622">
        <f t="shared" si="72"/>
        <v>1965</v>
      </c>
      <c r="E4622">
        <v>217465.63189924165</v>
      </c>
      <c r="F4622">
        <v>194705.42296788929</v>
      </c>
    </row>
    <row r="4623" spans="1:6" x14ac:dyDescent="0.8">
      <c r="A4623">
        <v>2015</v>
      </c>
      <c r="B4623" t="s">
        <v>158</v>
      </c>
      <c r="C4623">
        <v>51</v>
      </c>
      <c r="D4623">
        <f t="shared" si="72"/>
        <v>1964</v>
      </c>
      <c r="E4623">
        <v>213520.77036252577</v>
      </c>
      <c r="F4623">
        <v>194892.91889321807</v>
      </c>
    </row>
    <row r="4624" spans="1:6" x14ac:dyDescent="0.8">
      <c r="A4624">
        <v>2015</v>
      </c>
      <c r="B4624" t="s">
        <v>158</v>
      </c>
      <c r="C4624">
        <v>52</v>
      </c>
      <c r="D4624">
        <f t="shared" si="72"/>
        <v>1963</v>
      </c>
      <c r="E4624">
        <v>209575.90882580986</v>
      </c>
      <c r="F4624">
        <v>195080.41481854688</v>
      </c>
    </row>
    <row r="4625" spans="1:6" x14ac:dyDescent="0.8">
      <c r="A4625">
        <v>2015</v>
      </c>
      <c r="B4625" t="s">
        <v>158</v>
      </c>
      <c r="C4625">
        <v>53</v>
      </c>
      <c r="D4625">
        <f t="shared" si="72"/>
        <v>1962</v>
      </c>
      <c r="E4625">
        <v>205631.04728909396</v>
      </c>
      <c r="F4625">
        <v>195267.91074387566</v>
      </c>
    </row>
    <row r="4626" spans="1:6" x14ac:dyDescent="0.8">
      <c r="A4626">
        <v>2015</v>
      </c>
      <c r="B4626" t="s">
        <v>158</v>
      </c>
      <c r="C4626">
        <v>54</v>
      </c>
      <c r="D4626">
        <f t="shared" si="72"/>
        <v>1961</v>
      </c>
      <c r="E4626">
        <v>209358.49667353771</v>
      </c>
      <c r="F4626">
        <v>200907.68504784509</v>
      </c>
    </row>
    <row r="4627" spans="1:6" x14ac:dyDescent="0.8">
      <c r="A4627">
        <v>2015</v>
      </c>
      <c r="B4627" t="s">
        <v>158</v>
      </c>
      <c r="C4627">
        <v>55</v>
      </c>
      <c r="D4627">
        <f t="shared" si="72"/>
        <v>1960</v>
      </c>
      <c r="E4627">
        <v>213085.94605798143</v>
      </c>
      <c r="F4627">
        <v>206547.45935181453</v>
      </c>
    </row>
    <row r="4628" spans="1:6" x14ac:dyDescent="0.8">
      <c r="A4628">
        <v>2015</v>
      </c>
      <c r="B4628" t="s">
        <v>158</v>
      </c>
      <c r="C4628">
        <v>56</v>
      </c>
      <c r="D4628">
        <f t="shared" si="72"/>
        <v>1959</v>
      </c>
      <c r="E4628">
        <v>216813.39544242516</v>
      </c>
      <c r="F4628">
        <v>212187.23365578396</v>
      </c>
    </row>
    <row r="4629" spans="1:6" x14ac:dyDescent="0.8">
      <c r="A4629">
        <v>2015</v>
      </c>
      <c r="B4629" t="s">
        <v>158</v>
      </c>
      <c r="C4629">
        <v>57</v>
      </c>
      <c r="D4629">
        <f t="shared" si="72"/>
        <v>1958</v>
      </c>
      <c r="E4629">
        <v>219608.98248075796</v>
      </c>
      <c r="F4629">
        <v>216417.06438376103</v>
      </c>
    </row>
    <row r="4630" spans="1:6" x14ac:dyDescent="0.8">
      <c r="A4630">
        <v>2015</v>
      </c>
      <c r="B4630" t="s">
        <v>158</v>
      </c>
      <c r="C4630">
        <v>58</v>
      </c>
      <c r="D4630">
        <f t="shared" si="72"/>
        <v>1957</v>
      </c>
      <c r="E4630">
        <v>222404.56951909076</v>
      </c>
      <c r="F4630">
        <v>220646.89511173809</v>
      </c>
    </row>
    <row r="4631" spans="1:6" x14ac:dyDescent="0.8">
      <c r="A4631">
        <v>2015</v>
      </c>
      <c r="B4631" t="s">
        <v>158</v>
      </c>
      <c r="C4631">
        <v>59</v>
      </c>
      <c r="D4631">
        <f t="shared" si="72"/>
        <v>1956</v>
      </c>
      <c r="E4631">
        <v>225200.15655742356</v>
      </c>
      <c r="F4631">
        <v>224876.72583971516</v>
      </c>
    </row>
    <row r="4632" spans="1:6" x14ac:dyDescent="0.8">
      <c r="A4632">
        <v>2015</v>
      </c>
      <c r="B4632" t="s">
        <v>158</v>
      </c>
      <c r="C4632">
        <v>60</v>
      </c>
      <c r="D4632">
        <f t="shared" si="72"/>
        <v>1955</v>
      </c>
      <c r="E4632">
        <v>227995.74359575636</v>
      </c>
      <c r="F4632">
        <v>229106.55656769223</v>
      </c>
    </row>
    <row r="4633" spans="1:6" x14ac:dyDescent="0.8">
      <c r="A4633">
        <v>2015</v>
      </c>
      <c r="B4633" t="s">
        <v>158</v>
      </c>
      <c r="C4633">
        <v>61</v>
      </c>
      <c r="D4633">
        <f t="shared" si="72"/>
        <v>1954</v>
      </c>
      <c r="E4633">
        <v>227995.74359575636</v>
      </c>
      <c r="F4633">
        <v>229106.55656769223</v>
      </c>
    </row>
    <row r="4634" spans="1:6" x14ac:dyDescent="0.8">
      <c r="A4634">
        <v>2015</v>
      </c>
      <c r="B4634" t="s">
        <v>158</v>
      </c>
      <c r="C4634">
        <v>62</v>
      </c>
      <c r="D4634">
        <f t="shared" si="72"/>
        <v>1953</v>
      </c>
      <c r="E4634">
        <v>227995.74359575636</v>
      </c>
      <c r="F4634">
        <v>229106.55656769223</v>
      </c>
    </row>
    <row r="4635" spans="1:6" x14ac:dyDescent="0.8">
      <c r="A4635">
        <v>2015</v>
      </c>
      <c r="B4635" t="s">
        <v>158</v>
      </c>
      <c r="C4635">
        <v>63</v>
      </c>
      <c r="D4635">
        <f t="shared" si="72"/>
        <v>1952</v>
      </c>
      <c r="E4635">
        <v>227995.74359575636</v>
      </c>
      <c r="F4635">
        <v>229106.55656769223</v>
      </c>
    </row>
    <row r="4636" spans="1:6" x14ac:dyDescent="0.8">
      <c r="A4636">
        <v>2015</v>
      </c>
      <c r="B4636" t="s">
        <v>158</v>
      </c>
      <c r="C4636">
        <v>64</v>
      </c>
      <c r="D4636">
        <f t="shared" si="72"/>
        <v>1951</v>
      </c>
      <c r="E4636">
        <v>227995.74359575636</v>
      </c>
      <c r="F4636">
        <v>229106.55656769223</v>
      </c>
    </row>
    <row r="4637" spans="1:6" x14ac:dyDescent="0.8">
      <c r="A4637">
        <v>2015</v>
      </c>
      <c r="B4637" t="s">
        <v>158</v>
      </c>
      <c r="C4637">
        <v>65</v>
      </c>
      <c r="D4637">
        <f t="shared" si="72"/>
        <v>1950</v>
      </c>
      <c r="E4637">
        <v>227995.74359575636</v>
      </c>
      <c r="F4637">
        <v>229106.55656769223</v>
      </c>
    </row>
    <row r="4638" spans="1:6" x14ac:dyDescent="0.8">
      <c r="A4638">
        <v>2015</v>
      </c>
      <c r="B4638" t="s">
        <v>158</v>
      </c>
      <c r="C4638">
        <v>66</v>
      </c>
      <c r="D4638">
        <f t="shared" si="72"/>
        <v>1949</v>
      </c>
      <c r="E4638">
        <v>227995.74359575636</v>
      </c>
      <c r="F4638">
        <v>229106.55656769223</v>
      </c>
    </row>
    <row r="4639" spans="1:6" x14ac:dyDescent="0.8">
      <c r="A4639">
        <v>2015</v>
      </c>
      <c r="B4639" t="s">
        <v>158</v>
      </c>
      <c r="C4639">
        <v>67</v>
      </c>
      <c r="D4639">
        <f t="shared" si="72"/>
        <v>1948</v>
      </c>
      <c r="E4639">
        <v>227995.74359575636</v>
      </c>
      <c r="F4639">
        <v>229106.55656769223</v>
      </c>
    </row>
    <row r="4640" spans="1:6" x14ac:dyDescent="0.8">
      <c r="A4640">
        <v>2015</v>
      </c>
      <c r="B4640" t="s">
        <v>158</v>
      </c>
      <c r="C4640">
        <v>68</v>
      </c>
      <c r="D4640">
        <f t="shared" si="72"/>
        <v>1947</v>
      </c>
      <c r="E4640">
        <v>227995.74359575636</v>
      </c>
      <c r="F4640">
        <v>229106.55656769223</v>
      </c>
    </row>
    <row r="4641" spans="1:6" x14ac:dyDescent="0.8">
      <c r="A4641">
        <v>2015</v>
      </c>
      <c r="B4641" t="s">
        <v>158</v>
      </c>
      <c r="C4641">
        <v>69</v>
      </c>
      <c r="D4641">
        <f t="shared" si="72"/>
        <v>1946</v>
      </c>
      <c r="E4641">
        <v>227995.74359575636</v>
      </c>
      <c r="F4641">
        <v>229106.55656769223</v>
      </c>
    </row>
    <row r="4642" spans="1:6" x14ac:dyDescent="0.8">
      <c r="A4642">
        <v>2015</v>
      </c>
      <c r="B4642" t="s">
        <v>158</v>
      </c>
      <c r="C4642">
        <v>70</v>
      </c>
      <c r="D4642">
        <f t="shared" si="72"/>
        <v>1945</v>
      </c>
      <c r="E4642">
        <v>227995.74359575636</v>
      </c>
      <c r="F4642">
        <v>229106.55656769223</v>
      </c>
    </row>
    <row r="4643" spans="1:6" x14ac:dyDescent="0.8">
      <c r="A4643">
        <v>2016</v>
      </c>
      <c r="B4643" t="s">
        <v>152</v>
      </c>
      <c r="C4643">
        <v>20</v>
      </c>
      <c r="D4643">
        <f t="shared" si="72"/>
        <v>1996</v>
      </c>
      <c r="E4643">
        <v>231240.48918745018</v>
      </c>
      <c r="F4643">
        <v>204902.64542696142</v>
      </c>
    </row>
    <row r="4644" spans="1:6" x14ac:dyDescent="0.8">
      <c r="A4644">
        <v>2016</v>
      </c>
      <c r="B4644" t="s">
        <v>152</v>
      </c>
      <c r="C4644">
        <v>21</v>
      </c>
      <c r="D4644">
        <f t="shared" si="72"/>
        <v>1995</v>
      </c>
      <c r="E4644">
        <v>242673.01386188471</v>
      </c>
      <c r="F4644">
        <v>214160.76557543315</v>
      </c>
    </row>
    <row r="4645" spans="1:6" x14ac:dyDescent="0.8">
      <c r="A4645">
        <v>2016</v>
      </c>
      <c r="B4645" t="s">
        <v>152</v>
      </c>
      <c r="C4645">
        <v>22</v>
      </c>
      <c r="D4645">
        <f t="shared" si="72"/>
        <v>1994</v>
      </c>
      <c r="E4645">
        <v>254105.53853631925</v>
      </c>
      <c r="F4645">
        <v>223418.88572390485</v>
      </c>
    </row>
    <row r="4646" spans="1:6" x14ac:dyDescent="0.8">
      <c r="A4646">
        <v>2016</v>
      </c>
      <c r="B4646" t="s">
        <v>152</v>
      </c>
      <c r="C4646">
        <v>23</v>
      </c>
      <c r="D4646">
        <f t="shared" si="72"/>
        <v>1993</v>
      </c>
      <c r="E4646">
        <v>265538.06321075384</v>
      </c>
      <c r="F4646">
        <v>232677.00587237658</v>
      </c>
    </row>
    <row r="4647" spans="1:6" x14ac:dyDescent="0.8">
      <c r="A4647">
        <v>2016</v>
      </c>
      <c r="B4647" t="s">
        <v>152</v>
      </c>
      <c r="C4647">
        <v>24</v>
      </c>
      <c r="D4647">
        <f t="shared" si="72"/>
        <v>1992</v>
      </c>
      <c r="E4647">
        <v>276970.58788518835</v>
      </c>
      <c r="F4647">
        <v>241935.12602084829</v>
      </c>
    </row>
    <row r="4648" spans="1:6" x14ac:dyDescent="0.8">
      <c r="A4648">
        <v>2016</v>
      </c>
      <c r="B4648" t="s">
        <v>152</v>
      </c>
      <c r="C4648">
        <v>25</v>
      </c>
      <c r="D4648">
        <f t="shared" si="72"/>
        <v>1991</v>
      </c>
      <c r="E4648">
        <v>288403.11255962291</v>
      </c>
      <c r="F4648">
        <v>251193.24616932005</v>
      </c>
    </row>
    <row r="4649" spans="1:6" x14ac:dyDescent="0.8">
      <c r="A4649">
        <v>2016</v>
      </c>
      <c r="B4649" t="s">
        <v>152</v>
      </c>
      <c r="C4649">
        <v>26</v>
      </c>
      <c r="D4649">
        <f t="shared" si="72"/>
        <v>1990</v>
      </c>
      <c r="E4649">
        <v>299779.03298666968</v>
      </c>
      <c r="F4649">
        <v>256971.19408469787</v>
      </c>
    </row>
    <row r="4650" spans="1:6" x14ac:dyDescent="0.8">
      <c r="A4650">
        <v>2016</v>
      </c>
      <c r="B4650" t="s">
        <v>152</v>
      </c>
      <c r="C4650">
        <v>27</v>
      </c>
      <c r="D4650">
        <f t="shared" si="72"/>
        <v>1989</v>
      </c>
      <c r="E4650">
        <v>311154.95341371646</v>
      </c>
      <c r="F4650">
        <v>262749.14200007572</v>
      </c>
    </row>
    <row r="4651" spans="1:6" x14ac:dyDescent="0.8">
      <c r="A4651">
        <v>2016</v>
      </c>
      <c r="B4651" t="s">
        <v>152</v>
      </c>
      <c r="C4651">
        <v>28</v>
      </c>
      <c r="D4651">
        <f t="shared" si="72"/>
        <v>1988</v>
      </c>
      <c r="E4651">
        <v>322530.87384076318</v>
      </c>
      <c r="F4651">
        <v>268527.08991545357</v>
      </c>
    </row>
    <row r="4652" spans="1:6" x14ac:dyDescent="0.8">
      <c r="A4652">
        <v>2016</v>
      </c>
      <c r="B4652" t="s">
        <v>152</v>
      </c>
      <c r="C4652">
        <v>29</v>
      </c>
      <c r="D4652">
        <f t="shared" si="72"/>
        <v>1987</v>
      </c>
      <c r="E4652">
        <v>333906.79426780995</v>
      </c>
      <c r="F4652">
        <v>274305.03783083142</v>
      </c>
    </row>
    <row r="4653" spans="1:6" x14ac:dyDescent="0.8">
      <c r="A4653">
        <v>2016</v>
      </c>
      <c r="B4653" t="s">
        <v>152</v>
      </c>
      <c r="C4653">
        <v>30</v>
      </c>
      <c r="D4653">
        <f t="shared" si="72"/>
        <v>1986</v>
      </c>
      <c r="E4653">
        <v>345282.71469485672</v>
      </c>
      <c r="F4653">
        <v>280082.98574620928</v>
      </c>
    </row>
    <row r="4654" spans="1:6" x14ac:dyDescent="0.8">
      <c r="A4654">
        <v>2016</v>
      </c>
      <c r="B4654" t="s">
        <v>152</v>
      </c>
      <c r="C4654">
        <v>31</v>
      </c>
      <c r="D4654">
        <f t="shared" si="72"/>
        <v>1985</v>
      </c>
      <c r="E4654">
        <v>356658.63512190344</v>
      </c>
      <c r="F4654">
        <v>285860.93366158713</v>
      </c>
    </row>
    <row r="4655" spans="1:6" x14ac:dyDescent="0.8">
      <c r="A4655">
        <v>2016</v>
      </c>
      <c r="B4655" t="s">
        <v>152</v>
      </c>
      <c r="C4655">
        <v>32</v>
      </c>
      <c r="D4655">
        <f t="shared" si="72"/>
        <v>1984</v>
      </c>
      <c r="E4655">
        <v>368034.55554895027</v>
      </c>
      <c r="F4655">
        <v>291638.88157696498</v>
      </c>
    </row>
    <row r="4656" spans="1:6" x14ac:dyDescent="0.8">
      <c r="A4656">
        <v>2016</v>
      </c>
      <c r="B4656" t="s">
        <v>152</v>
      </c>
      <c r="C4656">
        <v>33</v>
      </c>
      <c r="D4656">
        <f t="shared" si="72"/>
        <v>1983</v>
      </c>
      <c r="E4656">
        <v>379410.47597599699</v>
      </c>
      <c r="F4656">
        <v>297416.82949234283</v>
      </c>
    </row>
    <row r="4657" spans="1:6" x14ac:dyDescent="0.8">
      <c r="A4657">
        <v>2016</v>
      </c>
      <c r="B4657" t="s">
        <v>152</v>
      </c>
      <c r="C4657">
        <v>34</v>
      </c>
      <c r="D4657">
        <f t="shared" si="72"/>
        <v>1982</v>
      </c>
      <c r="E4657">
        <v>390786.39640304376</v>
      </c>
      <c r="F4657">
        <v>303194.77740772069</v>
      </c>
    </row>
    <row r="4658" spans="1:6" x14ac:dyDescent="0.8">
      <c r="A4658">
        <v>2016</v>
      </c>
      <c r="B4658" t="s">
        <v>152</v>
      </c>
      <c r="C4658">
        <v>35</v>
      </c>
      <c r="D4658">
        <f t="shared" si="72"/>
        <v>1981</v>
      </c>
      <c r="E4658">
        <v>402162.31683009054</v>
      </c>
      <c r="F4658">
        <v>308972.72532309854</v>
      </c>
    </row>
    <row r="4659" spans="1:6" x14ac:dyDescent="0.8">
      <c r="A4659">
        <v>2016</v>
      </c>
      <c r="B4659" t="s">
        <v>152</v>
      </c>
      <c r="C4659">
        <v>36</v>
      </c>
      <c r="D4659">
        <f t="shared" si="72"/>
        <v>1980</v>
      </c>
      <c r="E4659">
        <v>401456.10537340364</v>
      </c>
      <c r="F4659">
        <v>308132.01795674622</v>
      </c>
    </row>
    <row r="4660" spans="1:6" x14ac:dyDescent="0.8">
      <c r="A4660">
        <v>2016</v>
      </c>
      <c r="B4660" t="s">
        <v>152</v>
      </c>
      <c r="C4660">
        <v>37</v>
      </c>
      <c r="D4660">
        <f t="shared" si="72"/>
        <v>1979</v>
      </c>
      <c r="E4660">
        <v>400749.8939167168</v>
      </c>
      <c r="F4660">
        <v>307291.31059039396</v>
      </c>
    </row>
    <row r="4661" spans="1:6" x14ac:dyDescent="0.8">
      <c r="A4661">
        <v>2016</v>
      </c>
      <c r="B4661" t="s">
        <v>152</v>
      </c>
      <c r="C4661">
        <v>38</v>
      </c>
      <c r="D4661">
        <f t="shared" si="72"/>
        <v>1978</v>
      </c>
      <c r="E4661">
        <v>400043.68246002996</v>
      </c>
      <c r="F4661">
        <v>306450.60322404158</v>
      </c>
    </row>
    <row r="4662" spans="1:6" x14ac:dyDescent="0.8">
      <c r="A4662">
        <v>2016</v>
      </c>
      <c r="B4662" t="s">
        <v>152</v>
      </c>
      <c r="C4662">
        <v>39</v>
      </c>
      <c r="D4662">
        <f t="shared" si="72"/>
        <v>1977</v>
      </c>
      <c r="E4662">
        <v>399337.47100334312</v>
      </c>
      <c r="F4662">
        <v>305609.89585768932</v>
      </c>
    </row>
    <row r="4663" spans="1:6" x14ac:dyDescent="0.8">
      <c r="A4663">
        <v>2016</v>
      </c>
      <c r="B4663" t="s">
        <v>152</v>
      </c>
      <c r="C4663">
        <v>40</v>
      </c>
      <c r="D4663">
        <f t="shared" si="72"/>
        <v>1976</v>
      </c>
      <c r="E4663">
        <v>398631.25954665622</v>
      </c>
      <c r="F4663">
        <v>304769.188491337</v>
      </c>
    </row>
    <row r="4664" spans="1:6" x14ac:dyDescent="0.8">
      <c r="A4664">
        <v>2016</v>
      </c>
      <c r="B4664" t="s">
        <v>152</v>
      </c>
      <c r="C4664">
        <v>41</v>
      </c>
      <c r="D4664">
        <f t="shared" si="72"/>
        <v>1975</v>
      </c>
      <c r="E4664">
        <v>397925.04808996938</v>
      </c>
      <c r="F4664">
        <v>303928.48112498474</v>
      </c>
    </row>
    <row r="4665" spans="1:6" x14ac:dyDescent="0.8">
      <c r="A4665">
        <v>2016</v>
      </c>
      <c r="B4665" t="s">
        <v>152</v>
      </c>
      <c r="C4665">
        <v>42</v>
      </c>
      <c r="D4665">
        <f t="shared" si="72"/>
        <v>1974</v>
      </c>
      <c r="E4665">
        <v>397218.83663328248</v>
      </c>
      <c r="F4665">
        <v>303087.77375863242</v>
      </c>
    </row>
    <row r="4666" spans="1:6" x14ac:dyDescent="0.8">
      <c r="A4666">
        <v>2016</v>
      </c>
      <c r="B4666" t="s">
        <v>152</v>
      </c>
      <c r="C4666">
        <v>43</v>
      </c>
      <c r="D4666">
        <f t="shared" si="72"/>
        <v>1973</v>
      </c>
      <c r="E4666">
        <v>396512.6251765957</v>
      </c>
      <c r="F4666">
        <v>302247.0663922801</v>
      </c>
    </row>
    <row r="4667" spans="1:6" x14ac:dyDescent="0.8">
      <c r="A4667">
        <v>2016</v>
      </c>
      <c r="B4667" t="s">
        <v>152</v>
      </c>
      <c r="C4667">
        <v>44</v>
      </c>
      <c r="D4667">
        <f t="shared" si="72"/>
        <v>1972</v>
      </c>
      <c r="E4667">
        <v>395806.41371990886</v>
      </c>
      <c r="F4667">
        <v>301406.35902592778</v>
      </c>
    </row>
    <row r="4668" spans="1:6" x14ac:dyDescent="0.8">
      <c r="A4668">
        <v>2016</v>
      </c>
      <c r="B4668" t="s">
        <v>152</v>
      </c>
      <c r="C4668">
        <v>45</v>
      </c>
      <c r="D4668">
        <f t="shared" si="72"/>
        <v>1971</v>
      </c>
      <c r="E4668">
        <v>395100.20226322196</v>
      </c>
      <c r="F4668">
        <v>300565.65165957552</v>
      </c>
    </row>
    <row r="4669" spans="1:6" x14ac:dyDescent="0.8">
      <c r="A4669">
        <v>2016</v>
      </c>
      <c r="B4669" t="s">
        <v>152</v>
      </c>
      <c r="C4669">
        <v>46</v>
      </c>
      <c r="D4669">
        <f t="shared" si="72"/>
        <v>1970</v>
      </c>
      <c r="E4669">
        <v>390087.72366102028</v>
      </c>
      <c r="F4669">
        <v>300626.56526190863</v>
      </c>
    </row>
    <row r="4670" spans="1:6" x14ac:dyDescent="0.8">
      <c r="A4670">
        <v>2016</v>
      </c>
      <c r="B4670" t="s">
        <v>152</v>
      </c>
      <c r="C4670">
        <v>47</v>
      </c>
      <c r="D4670">
        <f t="shared" si="72"/>
        <v>1969</v>
      </c>
      <c r="E4670">
        <v>385075.2450588186</v>
      </c>
      <c r="F4670">
        <v>300687.47886424174</v>
      </c>
    </row>
    <row r="4671" spans="1:6" x14ac:dyDescent="0.8">
      <c r="A4671">
        <v>2016</v>
      </c>
      <c r="B4671" t="s">
        <v>152</v>
      </c>
      <c r="C4671">
        <v>48</v>
      </c>
      <c r="D4671">
        <f t="shared" si="72"/>
        <v>1968</v>
      </c>
      <c r="E4671">
        <v>380062.76645661693</v>
      </c>
      <c r="F4671">
        <v>300748.39246657491</v>
      </c>
    </row>
    <row r="4672" spans="1:6" x14ac:dyDescent="0.8">
      <c r="A4672">
        <v>2016</v>
      </c>
      <c r="B4672" t="s">
        <v>152</v>
      </c>
      <c r="C4672">
        <v>49</v>
      </c>
      <c r="D4672">
        <f t="shared" si="72"/>
        <v>1967</v>
      </c>
      <c r="E4672">
        <v>375050.28785441531</v>
      </c>
      <c r="F4672">
        <v>300809.30606890802</v>
      </c>
    </row>
    <row r="4673" spans="1:6" x14ac:dyDescent="0.8">
      <c r="A4673">
        <v>2016</v>
      </c>
      <c r="B4673" t="s">
        <v>152</v>
      </c>
      <c r="C4673">
        <v>50</v>
      </c>
      <c r="D4673">
        <f t="shared" si="72"/>
        <v>1966</v>
      </c>
      <c r="E4673">
        <v>370037.80925221357</v>
      </c>
      <c r="F4673">
        <v>300870.21967124118</v>
      </c>
    </row>
    <row r="4674" spans="1:6" x14ac:dyDescent="0.8">
      <c r="A4674">
        <v>2016</v>
      </c>
      <c r="B4674" t="s">
        <v>152</v>
      </c>
      <c r="C4674">
        <v>51</v>
      </c>
      <c r="D4674">
        <f t="shared" si="72"/>
        <v>1965</v>
      </c>
      <c r="E4674">
        <v>361683.67824854411</v>
      </c>
      <c r="F4674">
        <v>300971.74234179634</v>
      </c>
    </row>
    <row r="4675" spans="1:6" x14ac:dyDescent="0.8">
      <c r="A4675">
        <v>2016</v>
      </c>
      <c r="B4675" t="s">
        <v>152</v>
      </c>
      <c r="C4675">
        <v>52</v>
      </c>
      <c r="D4675">
        <f t="shared" ref="D4675:D4738" si="73">A4675-C4675</f>
        <v>1964</v>
      </c>
      <c r="E4675">
        <v>353329.5472448747</v>
      </c>
      <c r="F4675">
        <v>301073.26501235156</v>
      </c>
    </row>
    <row r="4676" spans="1:6" x14ac:dyDescent="0.8">
      <c r="A4676">
        <v>2016</v>
      </c>
      <c r="B4676" t="s">
        <v>152</v>
      </c>
      <c r="C4676">
        <v>53</v>
      </c>
      <c r="D4676">
        <f t="shared" si="73"/>
        <v>1963</v>
      </c>
      <c r="E4676">
        <v>344975.41624120518</v>
      </c>
      <c r="F4676">
        <v>301174.78768290678</v>
      </c>
    </row>
    <row r="4677" spans="1:6" x14ac:dyDescent="0.8">
      <c r="A4677">
        <v>2016</v>
      </c>
      <c r="B4677" t="s">
        <v>152</v>
      </c>
      <c r="C4677">
        <v>54</v>
      </c>
      <c r="D4677">
        <f t="shared" si="73"/>
        <v>1962</v>
      </c>
      <c r="E4677">
        <v>350266.35877826111</v>
      </c>
      <c r="F4677">
        <v>308806.01222605183</v>
      </c>
    </row>
    <row r="4678" spans="1:6" x14ac:dyDescent="0.8">
      <c r="A4678">
        <v>2016</v>
      </c>
      <c r="B4678" t="s">
        <v>152</v>
      </c>
      <c r="C4678">
        <v>55</v>
      </c>
      <c r="D4678">
        <f t="shared" si="73"/>
        <v>1961</v>
      </c>
      <c r="E4678">
        <v>355557.30131531711</v>
      </c>
      <c r="F4678">
        <v>316437.23676919687</v>
      </c>
    </row>
    <row r="4679" spans="1:6" x14ac:dyDescent="0.8">
      <c r="A4679">
        <v>2016</v>
      </c>
      <c r="B4679" t="s">
        <v>152</v>
      </c>
      <c r="C4679">
        <v>56</v>
      </c>
      <c r="D4679">
        <f t="shared" si="73"/>
        <v>1960</v>
      </c>
      <c r="E4679">
        <v>360848.24385237304</v>
      </c>
      <c r="F4679">
        <v>324068.46131234191</v>
      </c>
    </row>
    <row r="4680" spans="1:6" x14ac:dyDescent="0.8">
      <c r="A4680">
        <v>2016</v>
      </c>
      <c r="B4680" t="s">
        <v>152</v>
      </c>
      <c r="C4680">
        <v>57</v>
      </c>
      <c r="D4680">
        <f t="shared" si="73"/>
        <v>1959</v>
      </c>
      <c r="E4680">
        <v>364816.45075516502</v>
      </c>
      <c r="F4680">
        <v>329791.87971970066</v>
      </c>
    </row>
    <row r="4681" spans="1:6" x14ac:dyDescent="0.8">
      <c r="A4681">
        <v>2016</v>
      </c>
      <c r="B4681" t="s">
        <v>152</v>
      </c>
      <c r="C4681">
        <v>58</v>
      </c>
      <c r="D4681">
        <f t="shared" si="73"/>
        <v>1958</v>
      </c>
      <c r="E4681">
        <v>368784.65765795694</v>
      </c>
      <c r="F4681">
        <v>335515.29812705948</v>
      </c>
    </row>
    <row r="4682" spans="1:6" x14ac:dyDescent="0.8">
      <c r="A4682">
        <v>2016</v>
      </c>
      <c r="B4682" t="s">
        <v>152</v>
      </c>
      <c r="C4682">
        <v>59</v>
      </c>
      <c r="D4682">
        <f t="shared" si="73"/>
        <v>1957</v>
      </c>
      <c r="E4682">
        <v>372752.86456074892</v>
      </c>
      <c r="F4682">
        <v>341238.71653441823</v>
      </c>
    </row>
    <row r="4683" spans="1:6" x14ac:dyDescent="0.8">
      <c r="A4683">
        <v>2016</v>
      </c>
      <c r="B4683" t="s">
        <v>152</v>
      </c>
      <c r="C4683">
        <v>60</v>
      </c>
      <c r="D4683">
        <f t="shared" si="73"/>
        <v>1956</v>
      </c>
      <c r="E4683">
        <v>376721.07146354089</v>
      </c>
      <c r="F4683">
        <v>346962.13494177698</v>
      </c>
    </row>
    <row r="4684" spans="1:6" x14ac:dyDescent="0.8">
      <c r="A4684">
        <v>2016</v>
      </c>
      <c r="B4684" t="s">
        <v>152</v>
      </c>
      <c r="C4684">
        <v>61</v>
      </c>
      <c r="D4684">
        <f t="shared" si="73"/>
        <v>1955</v>
      </c>
      <c r="E4684">
        <v>376721.07146354089</v>
      </c>
      <c r="F4684">
        <v>346962.13494177698</v>
      </c>
    </row>
    <row r="4685" spans="1:6" x14ac:dyDescent="0.8">
      <c r="A4685">
        <v>2016</v>
      </c>
      <c r="B4685" t="s">
        <v>152</v>
      </c>
      <c r="C4685">
        <v>62</v>
      </c>
      <c r="D4685">
        <f t="shared" si="73"/>
        <v>1954</v>
      </c>
      <c r="E4685">
        <v>376721.07146354089</v>
      </c>
      <c r="F4685">
        <v>346962.13494177698</v>
      </c>
    </row>
    <row r="4686" spans="1:6" x14ac:dyDescent="0.8">
      <c r="A4686">
        <v>2016</v>
      </c>
      <c r="B4686" t="s">
        <v>152</v>
      </c>
      <c r="C4686">
        <v>63</v>
      </c>
      <c r="D4686">
        <f t="shared" si="73"/>
        <v>1953</v>
      </c>
      <c r="E4686">
        <v>376721.07146354089</v>
      </c>
      <c r="F4686">
        <v>346962.13494177698</v>
      </c>
    </row>
    <row r="4687" spans="1:6" x14ac:dyDescent="0.8">
      <c r="A4687">
        <v>2016</v>
      </c>
      <c r="B4687" t="s">
        <v>152</v>
      </c>
      <c r="C4687">
        <v>64</v>
      </c>
      <c r="D4687">
        <f t="shared" si="73"/>
        <v>1952</v>
      </c>
      <c r="E4687">
        <v>376721.07146354089</v>
      </c>
      <c r="F4687">
        <v>346962.13494177698</v>
      </c>
    </row>
    <row r="4688" spans="1:6" x14ac:dyDescent="0.8">
      <c r="A4688">
        <v>2016</v>
      </c>
      <c r="B4688" t="s">
        <v>152</v>
      </c>
      <c r="C4688">
        <v>65</v>
      </c>
      <c r="D4688">
        <f t="shared" si="73"/>
        <v>1951</v>
      </c>
      <c r="E4688">
        <v>376721.07146354089</v>
      </c>
      <c r="F4688">
        <v>346962.13494177698</v>
      </c>
    </row>
    <row r="4689" spans="1:6" x14ac:dyDescent="0.8">
      <c r="A4689">
        <v>2016</v>
      </c>
      <c r="B4689" t="s">
        <v>152</v>
      </c>
      <c r="C4689">
        <v>66</v>
      </c>
      <c r="D4689">
        <f t="shared" si="73"/>
        <v>1950</v>
      </c>
      <c r="E4689">
        <v>376721.07146354089</v>
      </c>
      <c r="F4689">
        <v>346962.13494177698</v>
      </c>
    </row>
    <row r="4690" spans="1:6" x14ac:dyDescent="0.8">
      <c r="A4690">
        <v>2016</v>
      </c>
      <c r="B4690" t="s">
        <v>152</v>
      </c>
      <c r="C4690">
        <v>67</v>
      </c>
      <c r="D4690">
        <f t="shared" si="73"/>
        <v>1949</v>
      </c>
      <c r="E4690">
        <v>376721.07146354089</v>
      </c>
      <c r="F4690">
        <v>346962.13494177698</v>
      </c>
    </row>
    <row r="4691" spans="1:6" x14ac:dyDescent="0.8">
      <c r="A4691">
        <v>2016</v>
      </c>
      <c r="B4691" t="s">
        <v>152</v>
      </c>
      <c r="C4691">
        <v>68</v>
      </c>
      <c r="D4691">
        <f t="shared" si="73"/>
        <v>1948</v>
      </c>
      <c r="E4691">
        <v>376721.07146354089</v>
      </c>
      <c r="F4691">
        <v>346962.13494177698</v>
      </c>
    </row>
    <row r="4692" spans="1:6" x14ac:dyDescent="0.8">
      <c r="A4692">
        <v>2016</v>
      </c>
      <c r="B4692" t="s">
        <v>152</v>
      </c>
      <c r="C4692">
        <v>69</v>
      </c>
      <c r="D4692">
        <f t="shared" si="73"/>
        <v>1947</v>
      </c>
      <c r="E4692">
        <v>376721.07146354089</v>
      </c>
      <c r="F4692">
        <v>346962.13494177698</v>
      </c>
    </row>
    <row r="4693" spans="1:6" x14ac:dyDescent="0.8">
      <c r="A4693">
        <v>2016</v>
      </c>
      <c r="B4693" t="s">
        <v>152</v>
      </c>
      <c r="C4693">
        <v>70</v>
      </c>
      <c r="D4693">
        <f t="shared" si="73"/>
        <v>1946</v>
      </c>
      <c r="E4693">
        <v>376721.07146354089</v>
      </c>
      <c r="F4693">
        <v>346962.13494177698</v>
      </c>
    </row>
    <row r="4694" spans="1:6" x14ac:dyDescent="0.8">
      <c r="A4694">
        <v>2016</v>
      </c>
      <c r="B4694" t="s">
        <v>153</v>
      </c>
      <c r="C4694">
        <v>20</v>
      </c>
      <c r="D4694">
        <f t="shared" si="73"/>
        <v>1996</v>
      </c>
      <c r="E4694">
        <v>180388.33935390468</v>
      </c>
      <c r="F4694">
        <v>155219.1239705245</v>
      </c>
    </row>
    <row r="4695" spans="1:6" x14ac:dyDescent="0.8">
      <c r="A4695">
        <v>2016</v>
      </c>
      <c r="B4695" t="s">
        <v>153</v>
      </c>
      <c r="C4695">
        <v>21</v>
      </c>
      <c r="D4695">
        <f t="shared" si="73"/>
        <v>1995</v>
      </c>
      <c r="E4695">
        <v>189306.73486452841</v>
      </c>
      <c r="F4695">
        <v>162232.39261849754</v>
      </c>
    </row>
    <row r="4696" spans="1:6" x14ac:dyDescent="0.8">
      <c r="A4696">
        <v>2016</v>
      </c>
      <c r="B4696" t="s">
        <v>153</v>
      </c>
      <c r="C4696">
        <v>22</v>
      </c>
      <c r="D4696">
        <f t="shared" si="73"/>
        <v>1994</v>
      </c>
      <c r="E4696">
        <v>198225.1303751521</v>
      </c>
      <c r="F4696">
        <v>169245.66126647056</v>
      </c>
    </row>
    <row r="4697" spans="1:6" x14ac:dyDescent="0.8">
      <c r="A4697">
        <v>2016</v>
      </c>
      <c r="B4697" t="s">
        <v>153</v>
      </c>
      <c r="C4697">
        <v>23</v>
      </c>
      <c r="D4697">
        <f t="shared" si="73"/>
        <v>1993</v>
      </c>
      <c r="E4697">
        <v>207143.52588577583</v>
      </c>
      <c r="F4697">
        <v>176258.92991444358</v>
      </c>
    </row>
    <row r="4698" spans="1:6" x14ac:dyDescent="0.8">
      <c r="A4698">
        <v>2016</v>
      </c>
      <c r="B4698" t="s">
        <v>153</v>
      </c>
      <c r="C4698">
        <v>24</v>
      </c>
      <c r="D4698">
        <f t="shared" si="73"/>
        <v>1992</v>
      </c>
      <c r="E4698">
        <v>216061.92139639956</v>
      </c>
      <c r="F4698">
        <v>183272.1985624166</v>
      </c>
    </row>
    <row r="4699" spans="1:6" x14ac:dyDescent="0.8">
      <c r="A4699">
        <v>2016</v>
      </c>
      <c r="B4699" t="s">
        <v>153</v>
      </c>
      <c r="C4699">
        <v>25</v>
      </c>
      <c r="D4699">
        <f t="shared" si="73"/>
        <v>1991</v>
      </c>
      <c r="E4699">
        <v>224980.31690702325</v>
      </c>
      <c r="F4699">
        <v>190285.46721038964</v>
      </c>
    </row>
    <row r="4700" spans="1:6" x14ac:dyDescent="0.8">
      <c r="A4700">
        <v>2016</v>
      </c>
      <c r="B4700" t="s">
        <v>153</v>
      </c>
      <c r="C4700">
        <v>26</v>
      </c>
      <c r="D4700">
        <f t="shared" si="73"/>
        <v>1990</v>
      </c>
      <c r="E4700">
        <v>233854.55602348549</v>
      </c>
      <c r="F4700">
        <v>194662.41418393154</v>
      </c>
    </row>
    <row r="4701" spans="1:6" x14ac:dyDescent="0.8">
      <c r="A4701">
        <v>2016</v>
      </c>
      <c r="B4701" t="s">
        <v>153</v>
      </c>
      <c r="C4701">
        <v>27</v>
      </c>
      <c r="D4701">
        <f t="shared" si="73"/>
        <v>1989</v>
      </c>
      <c r="E4701">
        <v>242728.7951399477</v>
      </c>
      <c r="F4701">
        <v>199039.36115747344</v>
      </c>
    </row>
    <row r="4702" spans="1:6" x14ac:dyDescent="0.8">
      <c r="A4702">
        <v>2016</v>
      </c>
      <c r="B4702" t="s">
        <v>153</v>
      </c>
      <c r="C4702">
        <v>28</v>
      </c>
      <c r="D4702">
        <f t="shared" si="73"/>
        <v>1988</v>
      </c>
      <c r="E4702">
        <v>251603.03425640988</v>
      </c>
      <c r="F4702">
        <v>203416.30813101536</v>
      </c>
    </row>
    <row r="4703" spans="1:6" x14ac:dyDescent="0.8">
      <c r="A4703">
        <v>2016</v>
      </c>
      <c r="B4703" t="s">
        <v>153</v>
      </c>
      <c r="C4703">
        <v>29</v>
      </c>
      <c r="D4703">
        <f t="shared" si="73"/>
        <v>1987</v>
      </c>
      <c r="E4703">
        <v>260477.27337287209</v>
      </c>
      <c r="F4703">
        <v>207793.25510455726</v>
      </c>
    </row>
    <row r="4704" spans="1:6" x14ac:dyDescent="0.8">
      <c r="A4704">
        <v>2016</v>
      </c>
      <c r="B4704" t="s">
        <v>153</v>
      </c>
      <c r="C4704">
        <v>30</v>
      </c>
      <c r="D4704">
        <f t="shared" si="73"/>
        <v>1986</v>
      </c>
      <c r="E4704">
        <v>269351.51248933433</v>
      </c>
      <c r="F4704">
        <v>212170.20207809916</v>
      </c>
    </row>
    <row r="4705" spans="1:6" x14ac:dyDescent="0.8">
      <c r="A4705">
        <v>2016</v>
      </c>
      <c r="B4705" t="s">
        <v>153</v>
      </c>
      <c r="C4705">
        <v>31</v>
      </c>
      <c r="D4705">
        <f t="shared" si="73"/>
        <v>1985</v>
      </c>
      <c r="E4705">
        <v>278225.75160579651</v>
      </c>
      <c r="F4705">
        <v>216547.14905164106</v>
      </c>
    </row>
    <row r="4706" spans="1:6" x14ac:dyDescent="0.8">
      <c r="A4706">
        <v>2016</v>
      </c>
      <c r="B4706" t="s">
        <v>153</v>
      </c>
      <c r="C4706">
        <v>32</v>
      </c>
      <c r="D4706">
        <f t="shared" si="73"/>
        <v>1984</v>
      </c>
      <c r="E4706">
        <v>287099.99072225875</v>
      </c>
      <c r="F4706">
        <v>220924.09602518295</v>
      </c>
    </row>
    <row r="4707" spans="1:6" x14ac:dyDescent="0.8">
      <c r="A4707">
        <v>2016</v>
      </c>
      <c r="B4707" t="s">
        <v>153</v>
      </c>
      <c r="C4707">
        <v>33</v>
      </c>
      <c r="D4707">
        <f t="shared" si="73"/>
        <v>1983</v>
      </c>
      <c r="E4707">
        <v>295974.22983872093</v>
      </c>
      <c r="F4707">
        <v>225301.04299872488</v>
      </c>
    </row>
    <row r="4708" spans="1:6" x14ac:dyDescent="0.8">
      <c r="A4708">
        <v>2016</v>
      </c>
      <c r="B4708" t="s">
        <v>153</v>
      </c>
      <c r="C4708">
        <v>34</v>
      </c>
      <c r="D4708">
        <f t="shared" si="73"/>
        <v>1982</v>
      </c>
      <c r="E4708">
        <v>304848.46895518317</v>
      </c>
      <c r="F4708">
        <v>229677.98997226678</v>
      </c>
    </row>
    <row r="4709" spans="1:6" x14ac:dyDescent="0.8">
      <c r="A4709">
        <v>2016</v>
      </c>
      <c r="B4709" t="s">
        <v>153</v>
      </c>
      <c r="C4709">
        <v>35</v>
      </c>
      <c r="D4709">
        <f t="shared" si="73"/>
        <v>1981</v>
      </c>
      <c r="E4709">
        <v>313722.70807164541</v>
      </c>
      <c r="F4709">
        <v>234054.93694580867</v>
      </c>
    </row>
    <row r="4710" spans="1:6" x14ac:dyDescent="0.8">
      <c r="A4710">
        <v>2016</v>
      </c>
      <c r="B4710" t="s">
        <v>153</v>
      </c>
      <c r="C4710">
        <v>36</v>
      </c>
      <c r="D4710">
        <f t="shared" si="73"/>
        <v>1980</v>
      </c>
      <c r="E4710">
        <v>313171.79974087648</v>
      </c>
      <c r="F4710">
        <v>233418.07908265683</v>
      </c>
    </row>
    <row r="4711" spans="1:6" x14ac:dyDescent="0.8">
      <c r="A4711">
        <v>2016</v>
      </c>
      <c r="B4711" t="s">
        <v>153</v>
      </c>
      <c r="C4711">
        <v>37</v>
      </c>
      <c r="D4711">
        <f t="shared" si="73"/>
        <v>1979</v>
      </c>
      <c r="E4711">
        <v>312620.89141010755</v>
      </c>
      <c r="F4711">
        <v>232781.22121950501</v>
      </c>
    </row>
    <row r="4712" spans="1:6" x14ac:dyDescent="0.8">
      <c r="A4712">
        <v>2016</v>
      </c>
      <c r="B4712" t="s">
        <v>153</v>
      </c>
      <c r="C4712">
        <v>38</v>
      </c>
      <c r="D4712">
        <f t="shared" si="73"/>
        <v>1978</v>
      </c>
      <c r="E4712">
        <v>312069.98307933868</v>
      </c>
      <c r="F4712">
        <v>232144.36335635316</v>
      </c>
    </row>
    <row r="4713" spans="1:6" x14ac:dyDescent="0.8">
      <c r="A4713">
        <v>2016</v>
      </c>
      <c r="B4713" t="s">
        <v>153</v>
      </c>
      <c r="C4713">
        <v>39</v>
      </c>
      <c r="D4713">
        <f t="shared" si="73"/>
        <v>1977</v>
      </c>
      <c r="E4713">
        <v>311519.07474856975</v>
      </c>
      <c r="F4713">
        <v>231507.50549320134</v>
      </c>
    </row>
    <row r="4714" spans="1:6" x14ac:dyDescent="0.8">
      <c r="A4714">
        <v>2016</v>
      </c>
      <c r="B4714" t="s">
        <v>153</v>
      </c>
      <c r="C4714">
        <v>40</v>
      </c>
      <c r="D4714">
        <f t="shared" si="73"/>
        <v>1976</v>
      </c>
      <c r="E4714">
        <v>310968.16641780082</v>
      </c>
      <c r="F4714">
        <v>230870.64763004953</v>
      </c>
    </row>
    <row r="4715" spans="1:6" x14ac:dyDescent="0.8">
      <c r="A4715">
        <v>2016</v>
      </c>
      <c r="B4715" t="s">
        <v>153</v>
      </c>
      <c r="C4715">
        <v>41</v>
      </c>
      <c r="D4715">
        <f t="shared" si="73"/>
        <v>1975</v>
      </c>
      <c r="E4715">
        <v>310417.25808703195</v>
      </c>
      <c r="F4715">
        <v>230233.78976689771</v>
      </c>
    </row>
    <row r="4716" spans="1:6" x14ac:dyDescent="0.8">
      <c r="A4716">
        <v>2016</v>
      </c>
      <c r="B4716" t="s">
        <v>153</v>
      </c>
      <c r="C4716">
        <v>42</v>
      </c>
      <c r="D4716">
        <f t="shared" si="73"/>
        <v>1974</v>
      </c>
      <c r="E4716">
        <v>309866.34975626302</v>
      </c>
      <c r="F4716">
        <v>229596.93190374589</v>
      </c>
    </row>
    <row r="4717" spans="1:6" x14ac:dyDescent="0.8">
      <c r="A4717">
        <v>2016</v>
      </c>
      <c r="B4717" t="s">
        <v>153</v>
      </c>
      <c r="C4717">
        <v>43</v>
      </c>
      <c r="D4717">
        <f t="shared" si="73"/>
        <v>1973</v>
      </c>
      <c r="E4717">
        <v>309315.44142549415</v>
      </c>
      <c r="F4717">
        <v>228960.07404059405</v>
      </c>
    </row>
    <row r="4718" spans="1:6" x14ac:dyDescent="0.8">
      <c r="A4718">
        <v>2016</v>
      </c>
      <c r="B4718" t="s">
        <v>153</v>
      </c>
      <c r="C4718">
        <v>44</v>
      </c>
      <c r="D4718">
        <f t="shared" si="73"/>
        <v>1972</v>
      </c>
      <c r="E4718">
        <v>308764.53309472522</v>
      </c>
      <c r="F4718">
        <v>228323.21617744223</v>
      </c>
    </row>
    <row r="4719" spans="1:6" x14ac:dyDescent="0.8">
      <c r="A4719">
        <v>2016</v>
      </c>
      <c r="B4719" t="s">
        <v>153</v>
      </c>
      <c r="C4719">
        <v>45</v>
      </c>
      <c r="D4719">
        <f t="shared" si="73"/>
        <v>1971</v>
      </c>
      <c r="E4719">
        <v>308213.62476395629</v>
      </c>
      <c r="F4719">
        <v>227686.35831429041</v>
      </c>
    </row>
    <row r="4720" spans="1:6" x14ac:dyDescent="0.8">
      <c r="A4720">
        <v>2016</v>
      </c>
      <c r="B4720" t="s">
        <v>153</v>
      </c>
      <c r="C4720">
        <v>46</v>
      </c>
      <c r="D4720">
        <f t="shared" si="73"/>
        <v>1970</v>
      </c>
      <c r="E4720">
        <v>304303.44149858021</v>
      </c>
      <c r="F4720">
        <v>227732.50196447282</v>
      </c>
    </row>
    <row r="4721" spans="1:6" x14ac:dyDescent="0.8">
      <c r="A4721">
        <v>2016</v>
      </c>
      <c r="B4721" t="s">
        <v>153</v>
      </c>
      <c r="C4721">
        <v>47</v>
      </c>
      <c r="D4721">
        <f t="shared" si="73"/>
        <v>1969</v>
      </c>
      <c r="E4721">
        <v>300393.25823320419</v>
      </c>
      <c r="F4721">
        <v>227778.64561465525</v>
      </c>
    </row>
    <row r="4722" spans="1:6" x14ac:dyDescent="0.8">
      <c r="A4722">
        <v>2016</v>
      </c>
      <c r="B4722" t="s">
        <v>153</v>
      </c>
      <c r="C4722">
        <v>48</v>
      </c>
      <c r="D4722">
        <f t="shared" si="73"/>
        <v>1968</v>
      </c>
      <c r="E4722">
        <v>296483.07496782811</v>
      </c>
      <c r="F4722">
        <v>227824.78926483772</v>
      </c>
    </row>
    <row r="4723" spans="1:6" x14ac:dyDescent="0.8">
      <c r="A4723">
        <v>2016</v>
      </c>
      <c r="B4723" t="s">
        <v>153</v>
      </c>
      <c r="C4723">
        <v>49</v>
      </c>
      <c r="D4723">
        <f t="shared" si="73"/>
        <v>1967</v>
      </c>
      <c r="E4723">
        <v>292572.89170245209</v>
      </c>
      <c r="F4723">
        <v>227870.93291502015</v>
      </c>
    </row>
    <row r="4724" spans="1:6" x14ac:dyDescent="0.8">
      <c r="A4724">
        <v>2016</v>
      </c>
      <c r="B4724" t="s">
        <v>153</v>
      </c>
      <c r="C4724">
        <v>50</v>
      </c>
      <c r="D4724">
        <f t="shared" si="73"/>
        <v>1966</v>
      </c>
      <c r="E4724">
        <v>288662.70843707601</v>
      </c>
      <c r="F4724">
        <v>227917.07656520256</v>
      </c>
    </row>
    <row r="4725" spans="1:6" x14ac:dyDescent="0.8">
      <c r="A4725">
        <v>2016</v>
      </c>
      <c r="B4725" t="s">
        <v>153</v>
      </c>
      <c r="C4725">
        <v>51</v>
      </c>
      <c r="D4725">
        <f t="shared" si="73"/>
        <v>1965</v>
      </c>
      <c r="E4725">
        <v>282145.73632811586</v>
      </c>
      <c r="F4725">
        <v>227993.98264883997</v>
      </c>
    </row>
    <row r="4726" spans="1:6" x14ac:dyDescent="0.8">
      <c r="A4726">
        <v>2016</v>
      </c>
      <c r="B4726" t="s">
        <v>153</v>
      </c>
      <c r="C4726">
        <v>52</v>
      </c>
      <c r="D4726">
        <f t="shared" si="73"/>
        <v>1964</v>
      </c>
      <c r="E4726">
        <v>275628.76421915583</v>
      </c>
      <c r="F4726">
        <v>228070.88873247735</v>
      </c>
    </row>
    <row r="4727" spans="1:6" x14ac:dyDescent="0.8">
      <c r="A4727">
        <v>2016</v>
      </c>
      <c r="B4727" t="s">
        <v>153</v>
      </c>
      <c r="C4727">
        <v>53</v>
      </c>
      <c r="D4727">
        <f t="shared" si="73"/>
        <v>1963</v>
      </c>
      <c r="E4727">
        <v>269111.79211019567</v>
      </c>
      <c r="F4727">
        <v>228147.79481611474</v>
      </c>
    </row>
    <row r="4728" spans="1:6" x14ac:dyDescent="0.8">
      <c r="A4728">
        <v>2016</v>
      </c>
      <c r="B4728" t="s">
        <v>153</v>
      </c>
      <c r="C4728">
        <v>54</v>
      </c>
      <c r="D4728">
        <f t="shared" si="73"/>
        <v>1962</v>
      </c>
      <c r="E4728">
        <v>273239.20224165742</v>
      </c>
      <c r="F4728">
        <v>233928.64740560247</v>
      </c>
    </row>
    <row r="4729" spans="1:6" x14ac:dyDescent="0.8">
      <c r="A4729">
        <v>2016</v>
      </c>
      <c r="B4729" t="s">
        <v>153</v>
      </c>
      <c r="C4729">
        <v>55</v>
      </c>
      <c r="D4729">
        <f t="shared" si="73"/>
        <v>1961</v>
      </c>
      <c r="E4729">
        <v>277366.61237311922</v>
      </c>
      <c r="F4729">
        <v>239709.49999509021</v>
      </c>
    </row>
    <row r="4730" spans="1:6" x14ac:dyDescent="0.8">
      <c r="A4730">
        <v>2016</v>
      </c>
      <c r="B4730" t="s">
        <v>153</v>
      </c>
      <c r="C4730">
        <v>56</v>
      </c>
      <c r="D4730">
        <f t="shared" si="73"/>
        <v>1960</v>
      </c>
      <c r="E4730">
        <v>281494.02250458102</v>
      </c>
      <c r="F4730">
        <v>245490.35258457795</v>
      </c>
    </row>
    <row r="4731" spans="1:6" x14ac:dyDescent="0.8">
      <c r="A4731">
        <v>2016</v>
      </c>
      <c r="B4731" t="s">
        <v>153</v>
      </c>
      <c r="C4731">
        <v>57</v>
      </c>
      <c r="D4731">
        <f t="shared" si="73"/>
        <v>1959</v>
      </c>
      <c r="E4731">
        <v>284589.58010317734</v>
      </c>
      <c r="F4731">
        <v>249825.99202669377</v>
      </c>
    </row>
    <row r="4732" spans="1:6" x14ac:dyDescent="0.8">
      <c r="A4732">
        <v>2016</v>
      </c>
      <c r="B4732" t="s">
        <v>153</v>
      </c>
      <c r="C4732">
        <v>58</v>
      </c>
      <c r="D4732">
        <f t="shared" si="73"/>
        <v>1958</v>
      </c>
      <c r="E4732">
        <v>287685.13770177367</v>
      </c>
      <c r="F4732">
        <v>254161.63146880956</v>
      </c>
    </row>
    <row r="4733" spans="1:6" x14ac:dyDescent="0.8">
      <c r="A4733">
        <v>2016</v>
      </c>
      <c r="B4733" t="s">
        <v>153</v>
      </c>
      <c r="C4733">
        <v>59</v>
      </c>
      <c r="D4733">
        <f t="shared" si="73"/>
        <v>1957</v>
      </c>
      <c r="E4733">
        <v>290780.69530036999</v>
      </c>
      <c r="F4733">
        <v>258497.27091092538</v>
      </c>
    </row>
    <row r="4734" spans="1:6" x14ac:dyDescent="0.8">
      <c r="A4734">
        <v>2016</v>
      </c>
      <c r="B4734" t="s">
        <v>153</v>
      </c>
      <c r="C4734">
        <v>60</v>
      </c>
      <c r="D4734">
        <f t="shared" si="73"/>
        <v>1956</v>
      </c>
      <c r="E4734">
        <v>293876.25289896631</v>
      </c>
      <c r="F4734">
        <v>262832.9103530412</v>
      </c>
    </row>
    <row r="4735" spans="1:6" x14ac:dyDescent="0.8">
      <c r="A4735">
        <v>2016</v>
      </c>
      <c r="B4735" t="s">
        <v>153</v>
      </c>
      <c r="C4735">
        <v>61</v>
      </c>
      <c r="D4735">
        <f t="shared" si="73"/>
        <v>1955</v>
      </c>
      <c r="E4735">
        <v>293876.25289896631</v>
      </c>
      <c r="F4735">
        <v>262832.9103530412</v>
      </c>
    </row>
    <row r="4736" spans="1:6" x14ac:dyDescent="0.8">
      <c r="A4736">
        <v>2016</v>
      </c>
      <c r="B4736" t="s">
        <v>153</v>
      </c>
      <c r="C4736">
        <v>62</v>
      </c>
      <c r="D4736">
        <f t="shared" si="73"/>
        <v>1954</v>
      </c>
      <c r="E4736">
        <v>293876.25289896631</v>
      </c>
      <c r="F4736">
        <v>262832.9103530412</v>
      </c>
    </row>
    <row r="4737" spans="1:6" x14ac:dyDescent="0.8">
      <c r="A4737">
        <v>2016</v>
      </c>
      <c r="B4737" t="s">
        <v>153</v>
      </c>
      <c r="C4737">
        <v>63</v>
      </c>
      <c r="D4737">
        <f t="shared" si="73"/>
        <v>1953</v>
      </c>
      <c r="E4737">
        <v>293876.25289896631</v>
      </c>
      <c r="F4737">
        <v>262832.9103530412</v>
      </c>
    </row>
    <row r="4738" spans="1:6" x14ac:dyDescent="0.8">
      <c r="A4738">
        <v>2016</v>
      </c>
      <c r="B4738" t="s">
        <v>153</v>
      </c>
      <c r="C4738">
        <v>64</v>
      </c>
      <c r="D4738">
        <f t="shared" si="73"/>
        <v>1952</v>
      </c>
      <c r="E4738">
        <v>293876.25289896631</v>
      </c>
      <c r="F4738">
        <v>262832.9103530412</v>
      </c>
    </row>
    <row r="4739" spans="1:6" x14ac:dyDescent="0.8">
      <c r="A4739">
        <v>2016</v>
      </c>
      <c r="B4739" t="s">
        <v>153</v>
      </c>
      <c r="C4739">
        <v>65</v>
      </c>
      <c r="D4739">
        <f t="shared" ref="D4739:D4802" si="74">A4739-C4739</f>
        <v>1951</v>
      </c>
      <c r="E4739">
        <v>293876.25289896631</v>
      </c>
      <c r="F4739">
        <v>262832.9103530412</v>
      </c>
    </row>
    <row r="4740" spans="1:6" x14ac:dyDescent="0.8">
      <c r="A4740">
        <v>2016</v>
      </c>
      <c r="B4740" t="s">
        <v>153</v>
      </c>
      <c r="C4740">
        <v>66</v>
      </c>
      <c r="D4740">
        <f t="shared" si="74"/>
        <v>1950</v>
      </c>
      <c r="E4740">
        <v>293876.25289896631</v>
      </c>
      <c r="F4740">
        <v>262832.9103530412</v>
      </c>
    </row>
    <row r="4741" spans="1:6" x14ac:dyDescent="0.8">
      <c r="A4741">
        <v>2016</v>
      </c>
      <c r="B4741" t="s">
        <v>153</v>
      </c>
      <c r="C4741">
        <v>67</v>
      </c>
      <c r="D4741">
        <f t="shared" si="74"/>
        <v>1949</v>
      </c>
      <c r="E4741">
        <v>293876.25289896631</v>
      </c>
      <c r="F4741">
        <v>262832.9103530412</v>
      </c>
    </row>
    <row r="4742" spans="1:6" x14ac:dyDescent="0.8">
      <c r="A4742">
        <v>2016</v>
      </c>
      <c r="B4742" t="s">
        <v>153</v>
      </c>
      <c r="C4742">
        <v>68</v>
      </c>
      <c r="D4742">
        <f t="shared" si="74"/>
        <v>1948</v>
      </c>
      <c r="E4742">
        <v>293876.25289896631</v>
      </c>
      <c r="F4742">
        <v>262832.9103530412</v>
      </c>
    </row>
    <row r="4743" spans="1:6" x14ac:dyDescent="0.8">
      <c r="A4743">
        <v>2016</v>
      </c>
      <c r="B4743" t="s">
        <v>153</v>
      </c>
      <c r="C4743">
        <v>69</v>
      </c>
      <c r="D4743">
        <f t="shared" si="74"/>
        <v>1947</v>
      </c>
      <c r="E4743">
        <v>293876.25289896631</v>
      </c>
      <c r="F4743">
        <v>262832.9103530412</v>
      </c>
    </row>
    <row r="4744" spans="1:6" x14ac:dyDescent="0.8">
      <c r="A4744">
        <v>2016</v>
      </c>
      <c r="B4744" t="s">
        <v>153</v>
      </c>
      <c r="C4744">
        <v>70</v>
      </c>
      <c r="D4744">
        <f t="shared" si="74"/>
        <v>1946</v>
      </c>
      <c r="E4744">
        <v>293876.25289896631</v>
      </c>
      <c r="F4744">
        <v>262832.9103530412</v>
      </c>
    </row>
    <row r="4745" spans="1:6" x14ac:dyDescent="0.8">
      <c r="A4745">
        <v>2016</v>
      </c>
      <c r="B4745" t="s">
        <v>154</v>
      </c>
      <c r="C4745">
        <v>20</v>
      </c>
      <c r="D4745">
        <f t="shared" si="74"/>
        <v>1996</v>
      </c>
      <c r="E4745">
        <v>169649.34851939406</v>
      </c>
      <c r="F4745">
        <v>149118.40398786304</v>
      </c>
    </row>
    <row r="4746" spans="1:6" x14ac:dyDescent="0.8">
      <c r="A4746">
        <v>2016</v>
      </c>
      <c r="B4746" t="s">
        <v>154</v>
      </c>
      <c r="C4746">
        <v>21</v>
      </c>
      <c r="D4746">
        <f t="shared" si="74"/>
        <v>1995</v>
      </c>
      <c r="E4746">
        <v>178036.80856051811</v>
      </c>
      <c r="F4746">
        <v>155856.02368814207</v>
      </c>
    </row>
    <row r="4747" spans="1:6" x14ac:dyDescent="0.8">
      <c r="A4747">
        <v>2016</v>
      </c>
      <c r="B4747" t="s">
        <v>154</v>
      </c>
      <c r="C4747">
        <v>22</v>
      </c>
      <c r="D4747">
        <f t="shared" si="74"/>
        <v>1994</v>
      </c>
      <c r="E4747">
        <v>186424.26860164216</v>
      </c>
      <c r="F4747">
        <v>162593.64338842107</v>
      </c>
    </row>
    <row r="4748" spans="1:6" x14ac:dyDescent="0.8">
      <c r="A4748">
        <v>2016</v>
      </c>
      <c r="B4748" t="s">
        <v>154</v>
      </c>
      <c r="C4748">
        <v>23</v>
      </c>
      <c r="D4748">
        <f t="shared" si="74"/>
        <v>1993</v>
      </c>
      <c r="E4748">
        <v>194811.72864276625</v>
      </c>
      <c r="F4748">
        <v>169331.2630887001</v>
      </c>
    </row>
    <row r="4749" spans="1:6" x14ac:dyDescent="0.8">
      <c r="A4749">
        <v>2016</v>
      </c>
      <c r="B4749" t="s">
        <v>154</v>
      </c>
      <c r="C4749">
        <v>24</v>
      </c>
      <c r="D4749">
        <f t="shared" si="74"/>
        <v>1992</v>
      </c>
      <c r="E4749">
        <v>203199.1886838903</v>
      </c>
      <c r="F4749">
        <v>176068.8827889791</v>
      </c>
    </row>
    <row r="4750" spans="1:6" x14ac:dyDescent="0.8">
      <c r="A4750">
        <v>2016</v>
      </c>
      <c r="B4750" t="s">
        <v>154</v>
      </c>
      <c r="C4750">
        <v>25</v>
      </c>
      <c r="D4750">
        <f t="shared" si="74"/>
        <v>1991</v>
      </c>
      <c r="E4750">
        <v>211586.64872501435</v>
      </c>
      <c r="F4750">
        <v>182806.50248925813</v>
      </c>
    </row>
    <row r="4751" spans="1:6" x14ac:dyDescent="0.8">
      <c r="A4751">
        <v>2016</v>
      </c>
      <c r="B4751" t="s">
        <v>154</v>
      </c>
      <c r="C4751">
        <v>26</v>
      </c>
      <c r="D4751">
        <f t="shared" si="74"/>
        <v>1990</v>
      </c>
      <c r="E4751">
        <v>219932.58111790297</v>
      </c>
      <c r="F4751">
        <v>187011.41829047096</v>
      </c>
    </row>
    <row r="4752" spans="1:6" x14ac:dyDescent="0.8">
      <c r="A4752">
        <v>2016</v>
      </c>
      <c r="B4752" t="s">
        <v>154</v>
      </c>
      <c r="C4752">
        <v>27</v>
      </c>
      <c r="D4752">
        <f t="shared" si="74"/>
        <v>1989</v>
      </c>
      <c r="E4752">
        <v>228278.51351079158</v>
      </c>
      <c r="F4752">
        <v>191216.33409168382</v>
      </c>
    </row>
    <row r="4753" spans="1:6" x14ac:dyDescent="0.8">
      <c r="A4753">
        <v>2016</v>
      </c>
      <c r="B4753" t="s">
        <v>154</v>
      </c>
      <c r="C4753">
        <v>28</v>
      </c>
      <c r="D4753">
        <f t="shared" si="74"/>
        <v>1988</v>
      </c>
      <c r="E4753">
        <v>236624.44590368017</v>
      </c>
      <c r="F4753">
        <v>195421.24989289668</v>
      </c>
    </row>
    <row r="4754" spans="1:6" x14ac:dyDescent="0.8">
      <c r="A4754">
        <v>2016</v>
      </c>
      <c r="B4754" t="s">
        <v>154</v>
      </c>
      <c r="C4754">
        <v>29</v>
      </c>
      <c r="D4754">
        <f t="shared" si="74"/>
        <v>1987</v>
      </c>
      <c r="E4754">
        <v>244970.37829656879</v>
      </c>
      <c r="F4754">
        <v>199626.16569410954</v>
      </c>
    </row>
    <row r="4755" spans="1:6" x14ac:dyDescent="0.8">
      <c r="A4755">
        <v>2016</v>
      </c>
      <c r="B4755" t="s">
        <v>154</v>
      </c>
      <c r="C4755">
        <v>30</v>
      </c>
      <c r="D4755">
        <f t="shared" si="74"/>
        <v>1986</v>
      </c>
      <c r="E4755">
        <v>253316.31068945743</v>
      </c>
      <c r="F4755">
        <v>203831.0814953224</v>
      </c>
    </row>
    <row r="4756" spans="1:6" x14ac:dyDescent="0.8">
      <c r="A4756">
        <v>2016</v>
      </c>
      <c r="B4756" t="s">
        <v>154</v>
      </c>
      <c r="C4756">
        <v>31</v>
      </c>
      <c r="D4756">
        <f t="shared" si="74"/>
        <v>1985</v>
      </c>
      <c r="E4756">
        <v>261662.24308234602</v>
      </c>
      <c r="F4756">
        <v>208035.99729653524</v>
      </c>
    </row>
    <row r="4757" spans="1:6" x14ac:dyDescent="0.8">
      <c r="A4757">
        <v>2016</v>
      </c>
      <c r="B4757" t="s">
        <v>154</v>
      </c>
      <c r="C4757">
        <v>32</v>
      </c>
      <c r="D4757">
        <f t="shared" si="74"/>
        <v>1984</v>
      </c>
      <c r="E4757">
        <v>270008.17547523469</v>
      </c>
      <c r="F4757">
        <v>212240.9130977481</v>
      </c>
    </row>
    <row r="4758" spans="1:6" x14ac:dyDescent="0.8">
      <c r="A4758">
        <v>2016</v>
      </c>
      <c r="B4758" t="s">
        <v>154</v>
      </c>
      <c r="C4758">
        <v>33</v>
      </c>
      <c r="D4758">
        <f t="shared" si="74"/>
        <v>1983</v>
      </c>
      <c r="E4758">
        <v>278354.10786812328</v>
      </c>
      <c r="F4758">
        <v>216445.82889896099</v>
      </c>
    </row>
    <row r="4759" spans="1:6" x14ac:dyDescent="0.8">
      <c r="A4759">
        <v>2016</v>
      </c>
      <c r="B4759" t="s">
        <v>154</v>
      </c>
      <c r="C4759">
        <v>34</v>
      </c>
      <c r="D4759">
        <f t="shared" si="74"/>
        <v>1982</v>
      </c>
      <c r="E4759">
        <v>286700.04026101192</v>
      </c>
      <c r="F4759">
        <v>220650.74470017382</v>
      </c>
    </row>
    <row r="4760" spans="1:6" x14ac:dyDescent="0.8">
      <c r="A4760">
        <v>2016</v>
      </c>
      <c r="B4760" t="s">
        <v>154</v>
      </c>
      <c r="C4760">
        <v>35</v>
      </c>
      <c r="D4760">
        <f t="shared" si="74"/>
        <v>1981</v>
      </c>
      <c r="E4760">
        <v>295045.97265390051</v>
      </c>
      <c r="F4760">
        <v>224855.66050138668</v>
      </c>
    </row>
    <row r="4761" spans="1:6" x14ac:dyDescent="0.8">
      <c r="A4761">
        <v>2016</v>
      </c>
      <c r="B4761" t="s">
        <v>154</v>
      </c>
      <c r="C4761">
        <v>36</v>
      </c>
      <c r="D4761">
        <f t="shared" si="74"/>
        <v>1980</v>
      </c>
      <c r="E4761">
        <v>294527.86134058831</v>
      </c>
      <c r="F4761">
        <v>224243.83364854119</v>
      </c>
    </row>
    <row r="4762" spans="1:6" x14ac:dyDescent="0.8">
      <c r="A4762">
        <v>2016</v>
      </c>
      <c r="B4762" t="s">
        <v>154</v>
      </c>
      <c r="C4762">
        <v>37</v>
      </c>
      <c r="D4762">
        <f t="shared" si="74"/>
        <v>1979</v>
      </c>
      <c r="E4762">
        <v>294009.75002727617</v>
      </c>
      <c r="F4762">
        <v>223632.00679569569</v>
      </c>
    </row>
    <row r="4763" spans="1:6" x14ac:dyDescent="0.8">
      <c r="A4763">
        <v>2016</v>
      </c>
      <c r="B4763" t="s">
        <v>154</v>
      </c>
      <c r="C4763">
        <v>38</v>
      </c>
      <c r="D4763">
        <f t="shared" si="74"/>
        <v>1978</v>
      </c>
      <c r="E4763">
        <v>293491.63871396403</v>
      </c>
      <c r="F4763">
        <v>223020.17994285017</v>
      </c>
    </row>
    <row r="4764" spans="1:6" x14ac:dyDescent="0.8">
      <c r="A4764">
        <v>2016</v>
      </c>
      <c r="B4764" t="s">
        <v>154</v>
      </c>
      <c r="C4764">
        <v>39</v>
      </c>
      <c r="D4764">
        <f t="shared" si="74"/>
        <v>1977</v>
      </c>
      <c r="E4764">
        <v>292973.52740065183</v>
      </c>
      <c r="F4764">
        <v>222408.35309000468</v>
      </c>
    </row>
    <row r="4765" spans="1:6" x14ac:dyDescent="0.8">
      <c r="A4765">
        <v>2016</v>
      </c>
      <c r="B4765" t="s">
        <v>154</v>
      </c>
      <c r="C4765">
        <v>40</v>
      </c>
      <c r="D4765">
        <f t="shared" si="74"/>
        <v>1976</v>
      </c>
      <c r="E4765">
        <v>292455.41608733969</v>
      </c>
      <c r="F4765">
        <v>221796.52623715918</v>
      </c>
    </row>
    <row r="4766" spans="1:6" x14ac:dyDescent="0.8">
      <c r="A4766">
        <v>2016</v>
      </c>
      <c r="B4766" t="s">
        <v>154</v>
      </c>
      <c r="C4766">
        <v>41</v>
      </c>
      <c r="D4766">
        <f t="shared" si="74"/>
        <v>1975</v>
      </c>
      <c r="E4766">
        <v>291937.30477402749</v>
      </c>
      <c r="F4766">
        <v>221184.69938431369</v>
      </c>
    </row>
    <row r="4767" spans="1:6" x14ac:dyDescent="0.8">
      <c r="A4767">
        <v>2016</v>
      </c>
      <c r="B4767" t="s">
        <v>154</v>
      </c>
      <c r="C4767">
        <v>42</v>
      </c>
      <c r="D4767">
        <f t="shared" si="74"/>
        <v>1974</v>
      </c>
      <c r="E4767">
        <v>291419.19346071529</v>
      </c>
      <c r="F4767">
        <v>220572.87253146819</v>
      </c>
    </row>
    <row r="4768" spans="1:6" x14ac:dyDescent="0.8">
      <c r="A4768">
        <v>2016</v>
      </c>
      <c r="B4768" t="s">
        <v>154</v>
      </c>
      <c r="C4768">
        <v>43</v>
      </c>
      <c r="D4768">
        <f t="shared" si="74"/>
        <v>1973</v>
      </c>
      <c r="E4768">
        <v>290901.08214740321</v>
      </c>
      <c r="F4768">
        <v>219961.04567862267</v>
      </c>
    </row>
    <row r="4769" spans="1:6" x14ac:dyDescent="0.8">
      <c r="A4769">
        <v>2016</v>
      </c>
      <c r="B4769" t="s">
        <v>154</v>
      </c>
      <c r="C4769">
        <v>44</v>
      </c>
      <c r="D4769">
        <f t="shared" si="74"/>
        <v>1972</v>
      </c>
      <c r="E4769">
        <v>290382.97083409101</v>
      </c>
      <c r="F4769">
        <v>219349.21882577718</v>
      </c>
    </row>
    <row r="4770" spans="1:6" x14ac:dyDescent="0.8">
      <c r="A4770">
        <v>2016</v>
      </c>
      <c r="B4770" t="s">
        <v>154</v>
      </c>
      <c r="C4770">
        <v>45</v>
      </c>
      <c r="D4770">
        <f t="shared" si="74"/>
        <v>1971</v>
      </c>
      <c r="E4770">
        <v>289864.85952077887</v>
      </c>
      <c r="F4770">
        <v>218737.39197293168</v>
      </c>
    </row>
    <row r="4771" spans="1:6" x14ac:dyDescent="0.8">
      <c r="A4771">
        <v>2016</v>
      </c>
      <c r="B4771" t="s">
        <v>154</v>
      </c>
      <c r="C4771">
        <v>46</v>
      </c>
      <c r="D4771">
        <f t="shared" si="74"/>
        <v>1970</v>
      </c>
      <c r="E4771">
        <v>286187.45971800643</v>
      </c>
      <c r="F4771">
        <v>218781.72199679323</v>
      </c>
    </row>
    <row r="4772" spans="1:6" x14ac:dyDescent="0.8">
      <c r="A4772">
        <v>2016</v>
      </c>
      <c r="B4772" t="s">
        <v>154</v>
      </c>
      <c r="C4772">
        <v>47</v>
      </c>
      <c r="D4772">
        <f t="shared" si="74"/>
        <v>1969</v>
      </c>
      <c r="E4772">
        <v>282510.0599152341</v>
      </c>
      <c r="F4772">
        <v>218826.05202065475</v>
      </c>
    </row>
    <row r="4773" spans="1:6" x14ac:dyDescent="0.8">
      <c r="A4773">
        <v>2016</v>
      </c>
      <c r="B4773" t="s">
        <v>154</v>
      </c>
      <c r="C4773">
        <v>48</v>
      </c>
      <c r="D4773">
        <f t="shared" si="74"/>
        <v>1968</v>
      </c>
      <c r="E4773">
        <v>278832.66011246172</v>
      </c>
      <c r="F4773">
        <v>218870.3820445163</v>
      </c>
    </row>
    <row r="4774" spans="1:6" x14ac:dyDescent="0.8">
      <c r="A4774">
        <v>2016</v>
      </c>
      <c r="B4774" t="s">
        <v>154</v>
      </c>
      <c r="C4774">
        <v>49</v>
      </c>
      <c r="D4774">
        <f t="shared" si="74"/>
        <v>1967</v>
      </c>
      <c r="E4774">
        <v>275155.26030968939</v>
      </c>
      <c r="F4774">
        <v>218914.71206837782</v>
      </c>
    </row>
    <row r="4775" spans="1:6" x14ac:dyDescent="0.8">
      <c r="A4775">
        <v>2016</v>
      </c>
      <c r="B4775" t="s">
        <v>154</v>
      </c>
      <c r="C4775">
        <v>50</v>
      </c>
      <c r="D4775">
        <f t="shared" si="74"/>
        <v>1966</v>
      </c>
      <c r="E4775">
        <v>271477.86050691694</v>
      </c>
      <c r="F4775">
        <v>218959.04209223934</v>
      </c>
    </row>
    <row r="4776" spans="1:6" x14ac:dyDescent="0.8">
      <c r="A4776">
        <v>2016</v>
      </c>
      <c r="B4776" t="s">
        <v>154</v>
      </c>
      <c r="C4776">
        <v>51</v>
      </c>
      <c r="D4776">
        <f t="shared" si="74"/>
        <v>1965</v>
      </c>
      <c r="E4776">
        <v>265348.86083562963</v>
      </c>
      <c r="F4776">
        <v>219032.92546534189</v>
      </c>
    </row>
    <row r="4777" spans="1:6" x14ac:dyDescent="0.8">
      <c r="A4777">
        <v>2016</v>
      </c>
      <c r="B4777" t="s">
        <v>154</v>
      </c>
      <c r="C4777">
        <v>52</v>
      </c>
      <c r="D4777">
        <f t="shared" si="74"/>
        <v>1964</v>
      </c>
      <c r="E4777">
        <v>259219.86116434238</v>
      </c>
      <c r="F4777">
        <v>219106.80883844441</v>
      </c>
    </row>
    <row r="4778" spans="1:6" x14ac:dyDescent="0.8">
      <c r="A4778">
        <v>2016</v>
      </c>
      <c r="B4778" t="s">
        <v>154</v>
      </c>
      <c r="C4778">
        <v>53</v>
      </c>
      <c r="D4778">
        <f t="shared" si="74"/>
        <v>1963</v>
      </c>
      <c r="E4778">
        <v>253090.86149305507</v>
      </c>
      <c r="F4778">
        <v>219180.69221154696</v>
      </c>
    </row>
    <row r="4779" spans="1:6" x14ac:dyDescent="0.8">
      <c r="A4779">
        <v>2016</v>
      </c>
      <c r="B4779" t="s">
        <v>154</v>
      </c>
      <c r="C4779">
        <v>54</v>
      </c>
      <c r="D4779">
        <f t="shared" si="74"/>
        <v>1962</v>
      </c>
      <c r="E4779">
        <v>256972.55607698869</v>
      </c>
      <c r="F4779">
        <v>224734.33463512626</v>
      </c>
    </row>
    <row r="4780" spans="1:6" x14ac:dyDescent="0.8">
      <c r="A4780">
        <v>2016</v>
      </c>
      <c r="B4780" t="s">
        <v>154</v>
      </c>
      <c r="C4780">
        <v>55</v>
      </c>
      <c r="D4780">
        <f t="shared" si="74"/>
        <v>1961</v>
      </c>
      <c r="E4780">
        <v>260854.25066092238</v>
      </c>
      <c r="F4780">
        <v>230287.97705870555</v>
      </c>
    </row>
    <row r="4781" spans="1:6" x14ac:dyDescent="0.8">
      <c r="A4781">
        <v>2016</v>
      </c>
      <c r="B4781" t="s">
        <v>154</v>
      </c>
      <c r="C4781">
        <v>56</v>
      </c>
      <c r="D4781">
        <f t="shared" si="74"/>
        <v>1960</v>
      </c>
      <c r="E4781">
        <v>264735.945244856</v>
      </c>
      <c r="F4781">
        <v>235841.61948228482</v>
      </c>
    </row>
    <row r="4782" spans="1:6" x14ac:dyDescent="0.8">
      <c r="A4782">
        <v>2016</v>
      </c>
      <c r="B4782" t="s">
        <v>154</v>
      </c>
      <c r="C4782">
        <v>57</v>
      </c>
      <c r="D4782">
        <f t="shared" si="74"/>
        <v>1959</v>
      </c>
      <c r="E4782">
        <v>267647.21618280624</v>
      </c>
      <c r="F4782">
        <v>240006.8512999693</v>
      </c>
    </row>
    <row r="4783" spans="1:6" x14ac:dyDescent="0.8">
      <c r="A4783">
        <v>2016</v>
      </c>
      <c r="B4783" t="s">
        <v>154</v>
      </c>
      <c r="C4783">
        <v>58</v>
      </c>
      <c r="D4783">
        <f t="shared" si="74"/>
        <v>1958</v>
      </c>
      <c r="E4783">
        <v>270558.48712075647</v>
      </c>
      <c r="F4783">
        <v>244172.08311765376</v>
      </c>
    </row>
    <row r="4784" spans="1:6" x14ac:dyDescent="0.8">
      <c r="A4784">
        <v>2016</v>
      </c>
      <c r="B4784" t="s">
        <v>154</v>
      </c>
      <c r="C4784">
        <v>59</v>
      </c>
      <c r="D4784">
        <f t="shared" si="74"/>
        <v>1957</v>
      </c>
      <c r="E4784">
        <v>273469.75805870671</v>
      </c>
      <c r="F4784">
        <v>248337.31493533822</v>
      </c>
    </row>
    <row r="4785" spans="1:6" x14ac:dyDescent="0.8">
      <c r="A4785">
        <v>2016</v>
      </c>
      <c r="B4785" t="s">
        <v>154</v>
      </c>
      <c r="C4785">
        <v>60</v>
      </c>
      <c r="D4785">
        <f t="shared" si="74"/>
        <v>1956</v>
      </c>
      <c r="E4785">
        <v>276381.02899665694</v>
      </c>
      <c r="F4785">
        <v>252502.54675302267</v>
      </c>
    </row>
    <row r="4786" spans="1:6" x14ac:dyDescent="0.8">
      <c r="A4786">
        <v>2016</v>
      </c>
      <c r="B4786" t="s">
        <v>154</v>
      </c>
      <c r="C4786">
        <v>61</v>
      </c>
      <c r="D4786">
        <f t="shared" si="74"/>
        <v>1955</v>
      </c>
      <c r="E4786">
        <v>276381.02899665694</v>
      </c>
      <c r="F4786">
        <v>252502.54675302267</v>
      </c>
    </row>
    <row r="4787" spans="1:6" x14ac:dyDescent="0.8">
      <c r="A4787">
        <v>2016</v>
      </c>
      <c r="B4787" t="s">
        <v>154</v>
      </c>
      <c r="C4787">
        <v>62</v>
      </c>
      <c r="D4787">
        <f t="shared" si="74"/>
        <v>1954</v>
      </c>
      <c r="E4787">
        <v>276381.02899665694</v>
      </c>
      <c r="F4787">
        <v>252502.54675302267</v>
      </c>
    </row>
    <row r="4788" spans="1:6" x14ac:dyDescent="0.8">
      <c r="A4788">
        <v>2016</v>
      </c>
      <c r="B4788" t="s">
        <v>154</v>
      </c>
      <c r="C4788">
        <v>63</v>
      </c>
      <c r="D4788">
        <f t="shared" si="74"/>
        <v>1953</v>
      </c>
      <c r="E4788">
        <v>276381.02899665694</v>
      </c>
      <c r="F4788">
        <v>252502.54675302267</v>
      </c>
    </row>
    <row r="4789" spans="1:6" x14ac:dyDescent="0.8">
      <c r="A4789">
        <v>2016</v>
      </c>
      <c r="B4789" t="s">
        <v>154</v>
      </c>
      <c r="C4789">
        <v>64</v>
      </c>
      <c r="D4789">
        <f t="shared" si="74"/>
        <v>1952</v>
      </c>
      <c r="E4789">
        <v>276381.02899665694</v>
      </c>
      <c r="F4789">
        <v>252502.54675302267</v>
      </c>
    </row>
    <row r="4790" spans="1:6" x14ac:dyDescent="0.8">
      <c r="A4790">
        <v>2016</v>
      </c>
      <c r="B4790" t="s">
        <v>154</v>
      </c>
      <c r="C4790">
        <v>65</v>
      </c>
      <c r="D4790">
        <f t="shared" si="74"/>
        <v>1951</v>
      </c>
      <c r="E4790">
        <v>276381.02899665694</v>
      </c>
      <c r="F4790">
        <v>252502.54675302267</v>
      </c>
    </row>
    <row r="4791" spans="1:6" x14ac:dyDescent="0.8">
      <c r="A4791">
        <v>2016</v>
      </c>
      <c r="B4791" t="s">
        <v>154</v>
      </c>
      <c r="C4791">
        <v>66</v>
      </c>
      <c r="D4791">
        <f t="shared" si="74"/>
        <v>1950</v>
      </c>
      <c r="E4791">
        <v>276381.02899665694</v>
      </c>
      <c r="F4791">
        <v>252502.54675302267</v>
      </c>
    </row>
    <row r="4792" spans="1:6" x14ac:dyDescent="0.8">
      <c r="A4792">
        <v>2016</v>
      </c>
      <c r="B4792" t="s">
        <v>154</v>
      </c>
      <c r="C4792">
        <v>67</v>
      </c>
      <c r="D4792">
        <f t="shared" si="74"/>
        <v>1949</v>
      </c>
      <c r="E4792">
        <v>276381.02899665694</v>
      </c>
      <c r="F4792">
        <v>252502.54675302267</v>
      </c>
    </row>
    <row r="4793" spans="1:6" x14ac:dyDescent="0.8">
      <c r="A4793">
        <v>2016</v>
      </c>
      <c r="B4793" t="s">
        <v>154</v>
      </c>
      <c r="C4793">
        <v>68</v>
      </c>
      <c r="D4793">
        <f t="shared" si="74"/>
        <v>1948</v>
      </c>
      <c r="E4793">
        <v>276381.02899665694</v>
      </c>
      <c r="F4793">
        <v>252502.54675302267</v>
      </c>
    </row>
    <row r="4794" spans="1:6" x14ac:dyDescent="0.8">
      <c r="A4794">
        <v>2016</v>
      </c>
      <c r="B4794" t="s">
        <v>154</v>
      </c>
      <c r="C4794">
        <v>69</v>
      </c>
      <c r="D4794">
        <f t="shared" si="74"/>
        <v>1947</v>
      </c>
      <c r="E4794">
        <v>276381.02899665694</v>
      </c>
      <c r="F4794">
        <v>252502.54675302267</v>
      </c>
    </row>
    <row r="4795" spans="1:6" x14ac:dyDescent="0.8">
      <c r="A4795">
        <v>2016</v>
      </c>
      <c r="B4795" t="s">
        <v>154</v>
      </c>
      <c r="C4795">
        <v>70</v>
      </c>
      <c r="D4795">
        <f t="shared" si="74"/>
        <v>1946</v>
      </c>
      <c r="E4795">
        <v>276381.02899665694</v>
      </c>
      <c r="F4795">
        <v>252502.54675302267</v>
      </c>
    </row>
    <row r="4796" spans="1:6" x14ac:dyDescent="0.8">
      <c r="A4796">
        <v>2016</v>
      </c>
      <c r="B4796" t="s">
        <v>155</v>
      </c>
      <c r="C4796">
        <v>20</v>
      </c>
      <c r="D4796">
        <f t="shared" si="74"/>
        <v>1996</v>
      </c>
      <c r="E4796">
        <v>151005.31115804787</v>
      </c>
      <c r="F4796">
        <v>137000.72518422193</v>
      </c>
    </row>
    <row r="4797" spans="1:6" x14ac:dyDescent="0.8">
      <c r="A4797">
        <v>2016</v>
      </c>
      <c r="B4797" t="s">
        <v>155</v>
      </c>
      <c r="C4797">
        <v>21</v>
      </c>
      <c r="D4797">
        <f t="shared" si="74"/>
        <v>1995</v>
      </c>
      <c r="E4797">
        <v>158471.01040410681</v>
      </c>
      <c r="F4797">
        <v>143190.83157128369</v>
      </c>
    </row>
    <row r="4798" spans="1:6" x14ac:dyDescent="0.8">
      <c r="A4798">
        <v>2016</v>
      </c>
      <c r="B4798" t="s">
        <v>155</v>
      </c>
      <c r="C4798">
        <v>22</v>
      </c>
      <c r="D4798">
        <f t="shared" si="74"/>
        <v>1994</v>
      </c>
      <c r="E4798">
        <v>165936.70965016575</v>
      </c>
      <c r="F4798">
        <v>149380.93795834543</v>
      </c>
    </row>
    <row r="4799" spans="1:6" x14ac:dyDescent="0.8">
      <c r="A4799">
        <v>2016</v>
      </c>
      <c r="B4799" t="s">
        <v>155</v>
      </c>
      <c r="C4799">
        <v>23</v>
      </c>
      <c r="D4799">
        <f t="shared" si="74"/>
        <v>1993</v>
      </c>
      <c r="E4799">
        <v>173402.40889622472</v>
      </c>
      <c r="F4799">
        <v>155571.04434540716</v>
      </c>
    </row>
    <row r="4800" spans="1:6" x14ac:dyDescent="0.8">
      <c r="A4800">
        <v>2016</v>
      </c>
      <c r="B4800" t="s">
        <v>155</v>
      </c>
      <c r="C4800">
        <v>24</v>
      </c>
      <c r="D4800">
        <f t="shared" si="74"/>
        <v>1992</v>
      </c>
      <c r="E4800">
        <v>180868.10814228366</v>
      </c>
      <c r="F4800">
        <v>161761.1507324689</v>
      </c>
    </row>
    <row r="4801" spans="1:6" x14ac:dyDescent="0.8">
      <c r="A4801">
        <v>2016</v>
      </c>
      <c r="B4801" t="s">
        <v>155</v>
      </c>
      <c r="C4801">
        <v>25</v>
      </c>
      <c r="D4801">
        <f t="shared" si="74"/>
        <v>1991</v>
      </c>
      <c r="E4801">
        <v>188333.8073883426</v>
      </c>
      <c r="F4801">
        <v>167951.25711953067</v>
      </c>
    </row>
    <row r="4802" spans="1:6" x14ac:dyDescent="0.8">
      <c r="A4802">
        <v>2016</v>
      </c>
      <c r="B4802" t="s">
        <v>155</v>
      </c>
      <c r="C4802">
        <v>26</v>
      </c>
      <c r="D4802">
        <f t="shared" si="74"/>
        <v>1990</v>
      </c>
      <c r="E4802">
        <v>195762.54277041866</v>
      </c>
      <c r="F4802">
        <v>171814.47251547631</v>
      </c>
    </row>
    <row r="4803" spans="1:6" x14ac:dyDescent="0.8">
      <c r="A4803">
        <v>2016</v>
      </c>
      <c r="B4803" t="s">
        <v>155</v>
      </c>
      <c r="C4803">
        <v>27</v>
      </c>
      <c r="D4803">
        <f t="shared" ref="D4803:D4866" si="75">A4803-C4803</f>
        <v>1989</v>
      </c>
      <c r="E4803">
        <v>203191.27815249475</v>
      </c>
      <c r="F4803">
        <v>175677.68791142196</v>
      </c>
    </row>
    <row r="4804" spans="1:6" x14ac:dyDescent="0.8">
      <c r="A4804">
        <v>2016</v>
      </c>
      <c r="B4804" t="s">
        <v>155</v>
      </c>
      <c r="C4804">
        <v>28</v>
      </c>
      <c r="D4804">
        <f t="shared" si="75"/>
        <v>1988</v>
      </c>
      <c r="E4804">
        <v>210620.01353457078</v>
      </c>
      <c r="F4804">
        <v>179540.90330736761</v>
      </c>
    </row>
    <row r="4805" spans="1:6" x14ac:dyDescent="0.8">
      <c r="A4805">
        <v>2016</v>
      </c>
      <c r="B4805" t="s">
        <v>155</v>
      </c>
      <c r="C4805">
        <v>29</v>
      </c>
      <c r="D4805">
        <f t="shared" si="75"/>
        <v>1987</v>
      </c>
      <c r="E4805">
        <v>218048.74891664684</v>
      </c>
      <c r="F4805">
        <v>183404.11870331326</v>
      </c>
    </row>
    <row r="4806" spans="1:6" x14ac:dyDescent="0.8">
      <c r="A4806">
        <v>2016</v>
      </c>
      <c r="B4806" t="s">
        <v>155</v>
      </c>
      <c r="C4806">
        <v>30</v>
      </c>
      <c r="D4806">
        <f t="shared" si="75"/>
        <v>1986</v>
      </c>
      <c r="E4806">
        <v>225477.48429872293</v>
      </c>
      <c r="F4806">
        <v>187267.33409925888</v>
      </c>
    </row>
    <row r="4807" spans="1:6" x14ac:dyDescent="0.8">
      <c r="A4807">
        <v>2016</v>
      </c>
      <c r="B4807" t="s">
        <v>155</v>
      </c>
      <c r="C4807">
        <v>31</v>
      </c>
      <c r="D4807">
        <f t="shared" si="75"/>
        <v>1985</v>
      </c>
      <c r="E4807">
        <v>232906.21968079897</v>
      </c>
      <c r="F4807">
        <v>191130.54949520453</v>
      </c>
    </row>
    <row r="4808" spans="1:6" x14ac:dyDescent="0.8">
      <c r="A4808">
        <v>2016</v>
      </c>
      <c r="B4808" t="s">
        <v>155</v>
      </c>
      <c r="C4808">
        <v>32</v>
      </c>
      <c r="D4808">
        <f t="shared" si="75"/>
        <v>1984</v>
      </c>
      <c r="E4808">
        <v>240334.95506287506</v>
      </c>
      <c r="F4808">
        <v>194993.76489115017</v>
      </c>
    </row>
    <row r="4809" spans="1:6" x14ac:dyDescent="0.8">
      <c r="A4809">
        <v>2016</v>
      </c>
      <c r="B4809" t="s">
        <v>155</v>
      </c>
      <c r="C4809">
        <v>33</v>
      </c>
      <c r="D4809">
        <f t="shared" si="75"/>
        <v>1983</v>
      </c>
      <c r="E4809">
        <v>247763.69044495112</v>
      </c>
      <c r="F4809">
        <v>198856.98028709582</v>
      </c>
    </row>
    <row r="4810" spans="1:6" x14ac:dyDescent="0.8">
      <c r="A4810">
        <v>2016</v>
      </c>
      <c r="B4810" t="s">
        <v>155</v>
      </c>
      <c r="C4810">
        <v>34</v>
      </c>
      <c r="D4810">
        <f t="shared" si="75"/>
        <v>1982</v>
      </c>
      <c r="E4810">
        <v>255192.42582702721</v>
      </c>
      <c r="F4810">
        <v>202720.19568304147</v>
      </c>
    </row>
    <row r="4811" spans="1:6" x14ac:dyDescent="0.8">
      <c r="A4811">
        <v>2016</v>
      </c>
      <c r="B4811" t="s">
        <v>155</v>
      </c>
      <c r="C4811">
        <v>35</v>
      </c>
      <c r="D4811">
        <f t="shared" si="75"/>
        <v>1981</v>
      </c>
      <c r="E4811">
        <v>262621.16120910324</v>
      </c>
      <c r="F4811">
        <v>206583.41107898712</v>
      </c>
    </row>
    <row r="4812" spans="1:6" x14ac:dyDescent="0.8">
      <c r="A4812">
        <v>2016</v>
      </c>
      <c r="B4812" t="s">
        <v>155</v>
      </c>
      <c r="C4812">
        <v>36</v>
      </c>
      <c r="D4812">
        <f t="shared" si="75"/>
        <v>1980</v>
      </c>
      <c r="E4812">
        <v>262159.98902798956</v>
      </c>
      <c r="F4812">
        <v>206021.30257805495</v>
      </c>
    </row>
    <row r="4813" spans="1:6" x14ac:dyDescent="0.8">
      <c r="A4813">
        <v>2016</v>
      </c>
      <c r="B4813" t="s">
        <v>155</v>
      </c>
      <c r="C4813">
        <v>37</v>
      </c>
      <c r="D4813">
        <f t="shared" si="75"/>
        <v>1979</v>
      </c>
      <c r="E4813">
        <v>261698.81684687582</v>
      </c>
      <c r="F4813">
        <v>205459.19407712281</v>
      </c>
    </row>
    <row r="4814" spans="1:6" x14ac:dyDescent="0.8">
      <c r="A4814">
        <v>2016</v>
      </c>
      <c r="B4814" t="s">
        <v>155</v>
      </c>
      <c r="C4814">
        <v>38</v>
      </c>
      <c r="D4814">
        <f t="shared" si="75"/>
        <v>1978</v>
      </c>
      <c r="E4814">
        <v>261237.64466576214</v>
      </c>
      <c r="F4814">
        <v>204897.08557619064</v>
      </c>
    </row>
    <row r="4815" spans="1:6" x14ac:dyDescent="0.8">
      <c r="A4815">
        <v>2016</v>
      </c>
      <c r="B4815" t="s">
        <v>155</v>
      </c>
      <c r="C4815">
        <v>39</v>
      </c>
      <c r="D4815">
        <f t="shared" si="75"/>
        <v>1977</v>
      </c>
      <c r="E4815">
        <v>260776.47248464843</v>
      </c>
      <c r="F4815">
        <v>204334.97707525847</v>
      </c>
    </row>
    <row r="4816" spans="1:6" x14ac:dyDescent="0.8">
      <c r="A4816">
        <v>2016</v>
      </c>
      <c r="B4816" t="s">
        <v>155</v>
      </c>
      <c r="C4816">
        <v>40</v>
      </c>
      <c r="D4816">
        <f t="shared" si="75"/>
        <v>1976</v>
      </c>
      <c r="E4816">
        <v>260315.30030353472</v>
      </c>
      <c r="F4816">
        <v>203772.86857432633</v>
      </c>
    </row>
    <row r="4817" spans="1:6" x14ac:dyDescent="0.8">
      <c r="A4817">
        <v>2016</v>
      </c>
      <c r="B4817" t="s">
        <v>155</v>
      </c>
      <c r="C4817">
        <v>41</v>
      </c>
      <c r="D4817">
        <f t="shared" si="75"/>
        <v>1975</v>
      </c>
      <c r="E4817">
        <v>259854.12812242101</v>
      </c>
      <c r="F4817">
        <v>203210.76007339417</v>
      </c>
    </row>
    <row r="4818" spans="1:6" x14ac:dyDescent="0.8">
      <c r="A4818">
        <v>2016</v>
      </c>
      <c r="B4818" t="s">
        <v>155</v>
      </c>
      <c r="C4818">
        <v>42</v>
      </c>
      <c r="D4818">
        <f t="shared" si="75"/>
        <v>1974</v>
      </c>
      <c r="E4818">
        <v>259392.9559413073</v>
      </c>
      <c r="F4818">
        <v>202648.65157246203</v>
      </c>
    </row>
    <row r="4819" spans="1:6" x14ac:dyDescent="0.8">
      <c r="A4819">
        <v>2016</v>
      </c>
      <c r="B4819" t="s">
        <v>155</v>
      </c>
      <c r="C4819">
        <v>43</v>
      </c>
      <c r="D4819">
        <f t="shared" si="75"/>
        <v>1973</v>
      </c>
      <c r="E4819">
        <v>258931.78376019362</v>
      </c>
      <c r="F4819">
        <v>202086.54307152986</v>
      </c>
    </row>
    <row r="4820" spans="1:6" x14ac:dyDescent="0.8">
      <c r="A4820">
        <v>2016</v>
      </c>
      <c r="B4820" t="s">
        <v>155</v>
      </c>
      <c r="C4820">
        <v>44</v>
      </c>
      <c r="D4820">
        <f t="shared" si="75"/>
        <v>1972</v>
      </c>
      <c r="E4820">
        <v>258470.61157907991</v>
      </c>
      <c r="F4820">
        <v>201524.43457059769</v>
      </c>
    </row>
    <row r="4821" spans="1:6" x14ac:dyDescent="0.8">
      <c r="A4821">
        <v>2016</v>
      </c>
      <c r="B4821" t="s">
        <v>155</v>
      </c>
      <c r="C4821">
        <v>45</v>
      </c>
      <c r="D4821">
        <f t="shared" si="75"/>
        <v>1971</v>
      </c>
      <c r="E4821">
        <v>258009.4393979662</v>
      </c>
      <c r="F4821">
        <v>200962.32606966555</v>
      </c>
    </row>
    <row r="4822" spans="1:6" x14ac:dyDescent="0.8">
      <c r="A4822">
        <v>2016</v>
      </c>
      <c r="B4822" t="s">
        <v>155</v>
      </c>
      <c r="C4822">
        <v>46</v>
      </c>
      <c r="D4822">
        <f t="shared" si="75"/>
        <v>1970</v>
      </c>
      <c r="E4822">
        <v>254736.17659845293</v>
      </c>
      <c r="F4822">
        <v>201003.05374146224</v>
      </c>
    </row>
    <row r="4823" spans="1:6" x14ac:dyDescent="0.8">
      <c r="A4823">
        <v>2016</v>
      </c>
      <c r="B4823" t="s">
        <v>155</v>
      </c>
      <c r="C4823">
        <v>47</v>
      </c>
      <c r="D4823">
        <f t="shared" si="75"/>
        <v>1969</v>
      </c>
      <c r="E4823">
        <v>251462.91379893976</v>
      </c>
      <c r="F4823">
        <v>201043.7814132589</v>
      </c>
    </row>
    <row r="4824" spans="1:6" x14ac:dyDescent="0.8">
      <c r="A4824">
        <v>2016</v>
      </c>
      <c r="B4824" t="s">
        <v>155</v>
      </c>
      <c r="C4824">
        <v>48</v>
      </c>
      <c r="D4824">
        <f t="shared" si="75"/>
        <v>1968</v>
      </c>
      <c r="E4824">
        <v>248189.65099942649</v>
      </c>
      <c r="F4824">
        <v>201084.50908505562</v>
      </c>
    </row>
    <row r="4825" spans="1:6" x14ac:dyDescent="0.8">
      <c r="A4825">
        <v>2016</v>
      </c>
      <c r="B4825" t="s">
        <v>155</v>
      </c>
      <c r="C4825">
        <v>49</v>
      </c>
      <c r="D4825">
        <f t="shared" si="75"/>
        <v>1967</v>
      </c>
      <c r="E4825">
        <v>244916.38819991332</v>
      </c>
      <c r="F4825">
        <v>201125.2367568523</v>
      </c>
    </row>
    <row r="4826" spans="1:6" x14ac:dyDescent="0.8">
      <c r="A4826">
        <v>2016</v>
      </c>
      <c r="B4826" t="s">
        <v>155</v>
      </c>
      <c r="C4826">
        <v>50</v>
      </c>
      <c r="D4826">
        <f t="shared" si="75"/>
        <v>1966</v>
      </c>
      <c r="E4826">
        <v>241643.12540040005</v>
      </c>
      <c r="F4826">
        <v>201165.96442864896</v>
      </c>
    </row>
    <row r="4827" spans="1:6" x14ac:dyDescent="0.8">
      <c r="A4827">
        <v>2016</v>
      </c>
      <c r="B4827" t="s">
        <v>155</v>
      </c>
      <c r="C4827">
        <v>51</v>
      </c>
      <c r="D4827">
        <f t="shared" si="75"/>
        <v>1965</v>
      </c>
      <c r="E4827">
        <v>236187.68740121133</v>
      </c>
      <c r="F4827">
        <v>201233.84388164344</v>
      </c>
    </row>
    <row r="4828" spans="1:6" x14ac:dyDescent="0.8">
      <c r="A4828">
        <v>2016</v>
      </c>
      <c r="B4828" t="s">
        <v>155</v>
      </c>
      <c r="C4828">
        <v>52</v>
      </c>
      <c r="D4828">
        <f t="shared" si="75"/>
        <v>1964</v>
      </c>
      <c r="E4828">
        <v>230732.24940202266</v>
      </c>
      <c r="F4828">
        <v>201301.72333463791</v>
      </c>
    </row>
    <row r="4829" spans="1:6" x14ac:dyDescent="0.8">
      <c r="A4829">
        <v>2016</v>
      </c>
      <c r="B4829" t="s">
        <v>155</v>
      </c>
      <c r="C4829">
        <v>53</v>
      </c>
      <c r="D4829">
        <f t="shared" si="75"/>
        <v>1963</v>
      </c>
      <c r="E4829">
        <v>225276.81140283393</v>
      </c>
      <c r="F4829">
        <v>201369.60278763238</v>
      </c>
    </row>
    <row r="4830" spans="1:6" x14ac:dyDescent="0.8">
      <c r="A4830">
        <v>2016</v>
      </c>
      <c r="B4830" t="s">
        <v>155</v>
      </c>
      <c r="C4830">
        <v>54</v>
      </c>
      <c r="D4830">
        <f t="shared" si="75"/>
        <v>1962</v>
      </c>
      <c r="E4830">
        <v>228731.9175001049</v>
      </c>
      <c r="F4830">
        <v>206471.94441077736</v>
      </c>
    </row>
    <row r="4831" spans="1:6" x14ac:dyDescent="0.8">
      <c r="A4831">
        <v>2016</v>
      </c>
      <c r="B4831" t="s">
        <v>155</v>
      </c>
      <c r="C4831">
        <v>55</v>
      </c>
      <c r="D4831">
        <f t="shared" si="75"/>
        <v>1961</v>
      </c>
      <c r="E4831">
        <v>232187.02359737593</v>
      </c>
      <c r="F4831">
        <v>211574.28603392237</v>
      </c>
    </row>
    <row r="4832" spans="1:6" x14ac:dyDescent="0.8">
      <c r="A4832">
        <v>2016</v>
      </c>
      <c r="B4832" t="s">
        <v>155</v>
      </c>
      <c r="C4832">
        <v>56</v>
      </c>
      <c r="D4832">
        <f t="shared" si="75"/>
        <v>1960</v>
      </c>
      <c r="E4832">
        <v>235642.12969464689</v>
      </c>
      <c r="F4832">
        <v>216676.62765706732</v>
      </c>
    </row>
    <row r="4833" spans="1:6" x14ac:dyDescent="0.8">
      <c r="A4833">
        <v>2016</v>
      </c>
      <c r="B4833" t="s">
        <v>155</v>
      </c>
      <c r="C4833">
        <v>57</v>
      </c>
      <c r="D4833">
        <f t="shared" si="75"/>
        <v>1959</v>
      </c>
      <c r="E4833">
        <v>238233.45926760012</v>
      </c>
      <c r="F4833">
        <v>220503.38387442607</v>
      </c>
    </row>
    <row r="4834" spans="1:6" x14ac:dyDescent="0.8">
      <c r="A4834">
        <v>2016</v>
      </c>
      <c r="B4834" t="s">
        <v>155</v>
      </c>
      <c r="C4834">
        <v>58</v>
      </c>
      <c r="D4834">
        <f t="shared" si="75"/>
        <v>1958</v>
      </c>
      <c r="E4834">
        <v>240824.78884055337</v>
      </c>
      <c r="F4834">
        <v>224330.14009178479</v>
      </c>
    </row>
    <row r="4835" spans="1:6" x14ac:dyDescent="0.8">
      <c r="A4835">
        <v>2016</v>
      </c>
      <c r="B4835" t="s">
        <v>155</v>
      </c>
      <c r="C4835">
        <v>59</v>
      </c>
      <c r="D4835">
        <f t="shared" si="75"/>
        <v>1957</v>
      </c>
      <c r="E4835">
        <v>243416.1184135066</v>
      </c>
      <c r="F4835">
        <v>228156.89630914354</v>
      </c>
    </row>
    <row r="4836" spans="1:6" x14ac:dyDescent="0.8">
      <c r="A4836">
        <v>2016</v>
      </c>
      <c r="B4836" t="s">
        <v>155</v>
      </c>
      <c r="C4836">
        <v>60</v>
      </c>
      <c r="D4836">
        <f t="shared" si="75"/>
        <v>1956</v>
      </c>
      <c r="E4836">
        <v>246007.44798645985</v>
      </c>
      <c r="F4836">
        <v>231983.65252650226</v>
      </c>
    </row>
    <row r="4837" spans="1:6" x14ac:dyDescent="0.8">
      <c r="A4837">
        <v>2016</v>
      </c>
      <c r="B4837" t="s">
        <v>155</v>
      </c>
      <c r="C4837">
        <v>61</v>
      </c>
      <c r="D4837">
        <f t="shared" si="75"/>
        <v>1955</v>
      </c>
      <c r="E4837">
        <v>246007.44798645985</v>
      </c>
      <c r="F4837">
        <v>231983.65252650226</v>
      </c>
    </row>
    <row r="4838" spans="1:6" x14ac:dyDescent="0.8">
      <c r="A4838">
        <v>2016</v>
      </c>
      <c r="B4838" t="s">
        <v>155</v>
      </c>
      <c r="C4838">
        <v>62</v>
      </c>
      <c r="D4838">
        <f t="shared" si="75"/>
        <v>1954</v>
      </c>
      <c r="E4838">
        <v>246007.44798645985</v>
      </c>
      <c r="F4838">
        <v>231983.65252650226</v>
      </c>
    </row>
    <row r="4839" spans="1:6" x14ac:dyDescent="0.8">
      <c r="A4839">
        <v>2016</v>
      </c>
      <c r="B4839" t="s">
        <v>155</v>
      </c>
      <c r="C4839">
        <v>63</v>
      </c>
      <c r="D4839">
        <f t="shared" si="75"/>
        <v>1953</v>
      </c>
      <c r="E4839">
        <v>246007.44798645985</v>
      </c>
      <c r="F4839">
        <v>231983.65252650226</v>
      </c>
    </row>
    <row r="4840" spans="1:6" x14ac:dyDescent="0.8">
      <c r="A4840">
        <v>2016</v>
      </c>
      <c r="B4840" t="s">
        <v>155</v>
      </c>
      <c r="C4840">
        <v>64</v>
      </c>
      <c r="D4840">
        <f t="shared" si="75"/>
        <v>1952</v>
      </c>
      <c r="E4840">
        <v>246007.44798645985</v>
      </c>
      <c r="F4840">
        <v>231983.65252650226</v>
      </c>
    </row>
    <row r="4841" spans="1:6" x14ac:dyDescent="0.8">
      <c r="A4841">
        <v>2016</v>
      </c>
      <c r="B4841" t="s">
        <v>155</v>
      </c>
      <c r="C4841">
        <v>65</v>
      </c>
      <c r="D4841">
        <f t="shared" si="75"/>
        <v>1951</v>
      </c>
      <c r="E4841">
        <v>246007.44798645985</v>
      </c>
      <c r="F4841">
        <v>231983.65252650226</v>
      </c>
    </row>
    <row r="4842" spans="1:6" x14ac:dyDescent="0.8">
      <c r="A4842">
        <v>2016</v>
      </c>
      <c r="B4842" t="s">
        <v>155</v>
      </c>
      <c r="C4842">
        <v>66</v>
      </c>
      <c r="D4842">
        <f t="shared" si="75"/>
        <v>1950</v>
      </c>
      <c r="E4842">
        <v>246007.44798645985</v>
      </c>
      <c r="F4842">
        <v>231983.65252650226</v>
      </c>
    </row>
    <row r="4843" spans="1:6" x14ac:dyDescent="0.8">
      <c r="A4843">
        <v>2016</v>
      </c>
      <c r="B4843" t="s">
        <v>155</v>
      </c>
      <c r="C4843">
        <v>67</v>
      </c>
      <c r="D4843">
        <f t="shared" si="75"/>
        <v>1949</v>
      </c>
      <c r="E4843">
        <v>246007.44798645985</v>
      </c>
      <c r="F4843">
        <v>231983.65252650226</v>
      </c>
    </row>
    <row r="4844" spans="1:6" x14ac:dyDescent="0.8">
      <c r="A4844">
        <v>2016</v>
      </c>
      <c r="B4844" t="s">
        <v>155</v>
      </c>
      <c r="C4844">
        <v>68</v>
      </c>
      <c r="D4844">
        <f t="shared" si="75"/>
        <v>1948</v>
      </c>
      <c r="E4844">
        <v>246007.44798645985</v>
      </c>
      <c r="F4844">
        <v>231983.65252650226</v>
      </c>
    </row>
    <row r="4845" spans="1:6" x14ac:dyDescent="0.8">
      <c r="A4845">
        <v>2016</v>
      </c>
      <c r="B4845" t="s">
        <v>155</v>
      </c>
      <c r="C4845">
        <v>69</v>
      </c>
      <c r="D4845">
        <f t="shared" si="75"/>
        <v>1947</v>
      </c>
      <c r="E4845">
        <v>246007.44798645985</v>
      </c>
      <c r="F4845">
        <v>231983.65252650226</v>
      </c>
    </row>
    <row r="4846" spans="1:6" x14ac:dyDescent="0.8">
      <c r="A4846">
        <v>2016</v>
      </c>
      <c r="B4846" t="s">
        <v>155</v>
      </c>
      <c r="C4846">
        <v>70</v>
      </c>
      <c r="D4846">
        <f t="shared" si="75"/>
        <v>1946</v>
      </c>
      <c r="E4846">
        <v>246007.44798645985</v>
      </c>
      <c r="F4846">
        <v>231983.65252650226</v>
      </c>
    </row>
    <row r="4847" spans="1:6" x14ac:dyDescent="0.8">
      <c r="A4847">
        <v>2016</v>
      </c>
      <c r="B4847" t="s">
        <v>156</v>
      </c>
      <c r="C4847">
        <v>20</v>
      </c>
      <c r="D4847">
        <f t="shared" si="75"/>
        <v>1996</v>
      </c>
      <c r="E4847">
        <v>141836.44444755284</v>
      </c>
      <c r="F4847">
        <v>128392.70827915041</v>
      </c>
    </row>
    <row r="4848" spans="1:6" x14ac:dyDescent="0.8">
      <c r="A4848">
        <v>2016</v>
      </c>
      <c r="B4848" t="s">
        <v>156</v>
      </c>
      <c r="C4848">
        <v>21</v>
      </c>
      <c r="D4848">
        <f t="shared" si="75"/>
        <v>1995</v>
      </c>
      <c r="E4848">
        <v>148848.83512609979</v>
      </c>
      <c r="F4848">
        <v>134193.87847370392</v>
      </c>
    </row>
    <row r="4849" spans="1:6" x14ac:dyDescent="0.8">
      <c r="A4849">
        <v>2016</v>
      </c>
      <c r="B4849" t="s">
        <v>156</v>
      </c>
      <c r="C4849">
        <v>22</v>
      </c>
      <c r="D4849">
        <f t="shared" si="75"/>
        <v>1994</v>
      </c>
      <c r="E4849">
        <v>155861.22580464673</v>
      </c>
      <c r="F4849">
        <v>139995.04866825743</v>
      </c>
    </row>
    <row r="4850" spans="1:6" x14ac:dyDescent="0.8">
      <c r="A4850">
        <v>2016</v>
      </c>
      <c r="B4850" t="s">
        <v>156</v>
      </c>
      <c r="C4850">
        <v>23</v>
      </c>
      <c r="D4850">
        <f t="shared" si="75"/>
        <v>1993</v>
      </c>
      <c r="E4850">
        <v>162873.61648319371</v>
      </c>
      <c r="F4850">
        <v>145796.21886281096</v>
      </c>
    </row>
    <row r="4851" spans="1:6" x14ac:dyDescent="0.8">
      <c r="A4851">
        <v>2016</v>
      </c>
      <c r="B4851" t="s">
        <v>156</v>
      </c>
      <c r="C4851">
        <v>24</v>
      </c>
      <c r="D4851">
        <f t="shared" si="75"/>
        <v>1992</v>
      </c>
      <c r="E4851">
        <v>169886.00716174065</v>
      </c>
      <c r="F4851">
        <v>151597.38905736446</v>
      </c>
    </row>
    <row r="4852" spans="1:6" x14ac:dyDescent="0.8">
      <c r="A4852">
        <v>2016</v>
      </c>
      <c r="B4852" t="s">
        <v>156</v>
      </c>
      <c r="C4852">
        <v>25</v>
      </c>
      <c r="D4852">
        <f t="shared" si="75"/>
        <v>1991</v>
      </c>
      <c r="E4852">
        <v>176898.39784028759</v>
      </c>
      <c r="F4852">
        <v>157398.55925191796</v>
      </c>
    </row>
    <row r="4853" spans="1:6" x14ac:dyDescent="0.8">
      <c r="A4853">
        <v>2016</v>
      </c>
      <c r="B4853" t="s">
        <v>156</v>
      </c>
      <c r="C4853">
        <v>26</v>
      </c>
      <c r="D4853">
        <f t="shared" si="75"/>
        <v>1990</v>
      </c>
      <c r="E4853">
        <v>183876.06905764365</v>
      </c>
      <c r="F4853">
        <v>161019.04145509025</v>
      </c>
    </row>
    <row r="4854" spans="1:6" x14ac:dyDescent="0.8">
      <c r="A4854">
        <v>2016</v>
      </c>
      <c r="B4854" t="s">
        <v>156</v>
      </c>
      <c r="C4854">
        <v>27</v>
      </c>
      <c r="D4854">
        <f t="shared" si="75"/>
        <v>1989</v>
      </c>
      <c r="E4854">
        <v>190853.74027499967</v>
      </c>
      <c r="F4854">
        <v>164639.52365826251</v>
      </c>
    </row>
    <row r="4855" spans="1:6" x14ac:dyDescent="0.8">
      <c r="A4855">
        <v>2016</v>
      </c>
      <c r="B4855" t="s">
        <v>156</v>
      </c>
      <c r="C4855">
        <v>28</v>
      </c>
      <c r="D4855">
        <f t="shared" si="75"/>
        <v>1988</v>
      </c>
      <c r="E4855">
        <v>197831.41149235569</v>
      </c>
      <c r="F4855">
        <v>168260.00586143482</v>
      </c>
    </row>
    <row r="4856" spans="1:6" x14ac:dyDescent="0.8">
      <c r="A4856">
        <v>2016</v>
      </c>
      <c r="B4856" t="s">
        <v>156</v>
      </c>
      <c r="C4856">
        <v>29</v>
      </c>
      <c r="D4856">
        <f t="shared" si="75"/>
        <v>1987</v>
      </c>
      <c r="E4856">
        <v>204809.08270971171</v>
      </c>
      <c r="F4856">
        <v>171880.48806460708</v>
      </c>
    </row>
    <row r="4857" spans="1:6" x14ac:dyDescent="0.8">
      <c r="A4857">
        <v>2016</v>
      </c>
      <c r="B4857" t="s">
        <v>156</v>
      </c>
      <c r="C4857">
        <v>30</v>
      </c>
      <c r="D4857">
        <f t="shared" si="75"/>
        <v>1986</v>
      </c>
      <c r="E4857">
        <v>211786.75392706777</v>
      </c>
      <c r="F4857">
        <v>175500.97026777937</v>
      </c>
    </row>
    <row r="4858" spans="1:6" x14ac:dyDescent="0.8">
      <c r="A4858">
        <v>2016</v>
      </c>
      <c r="B4858" t="s">
        <v>156</v>
      </c>
      <c r="C4858">
        <v>31</v>
      </c>
      <c r="D4858">
        <f t="shared" si="75"/>
        <v>1985</v>
      </c>
      <c r="E4858">
        <v>218764.42514442376</v>
      </c>
      <c r="F4858">
        <v>179121.45247095163</v>
      </c>
    </row>
    <row r="4859" spans="1:6" x14ac:dyDescent="0.8">
      <c r="A4859">
        <v>2016</v>
      </c>
      <c r="B4859" t="s">
        <v>156</v>
      </c>
      <c r="C4859">
        <v>32</v>
      </c>
      <c r="D4859">
        <f t="shared" si="75"/>
        <v>1984</v>
      </c>
      <c r="E4859">
        <v>225742.09636177984</v>
      </c>
      <c r="F4859">
        <v>182741.93467412391</v>
      </c>
    </row>
    <row r="4860" spans="1:6" x14ac:dyDescent="0.8">
      <c r="A4860">
        <v>2016</v>
      </c>
      <c r="B4860" t="s">
        <v>156</v>
      </c>
      <c r="C4860">
        <v>33</v>
      </c>
      <c r="D4860">
        <f t="shared" si="75"/>
        <v>1983</v>
      </c>
      <c r="E4860">
        <v>232719.76757913583</v>
      </c>
      <c r="F4860">
        <v>186362.4168772962</v>
      </c>
    </row>
    <row r="4861" spans="1:6" x14ac:dyDescent="0.8">
      <c r="A4861">
        <v>2016</v>
      </c>
      <c r="B4861" t="s">
        <v>156</v>
      </c>
      <c r="C4861">
        <v>34</v>
      </c>
      <c r="D4861">
        <f t="shared" si="75"/>
        <v>1982</v>
      </c>
      <c r="E4861">
        <v>239697.43879649189</v>
      </c>
      <c r="F4861">
        <v>189982.89908046849</v>
      </c>
    </row>
    <row r="4862" spans="1:6" x14ac:dyDescent="0.8">
      <c r="A4862">
        <v>2016</v>
      </c>
      <c r="B4862" t="s">
        <v>156</v>
      </c>
      <c r="C4862">
        <v>35</v>
      </c>
      <c r="D4862">
        <f t="shared" si="75"/>
        <v>1981</v>
      </c>
      <c r="E4862">
        <v>246675.11001384791</v>
      </c>
      <c r="F4862">
        <v>193603.38128364075</v>
      </c>
    </row>
    <row r="4863" spans="1:6" x14ac:dyDescent="0.8">
      <c r="A4863">
        <v>2016</v>
      </c>
      <c r="B4863" t="s">
        <v>156</v>
      </c>
      <c r="C4863">
        <v>36</v>
      </c>
      <c r="D4863">
        <f t="shared" si="75"/>
        <v>1980</v>
      </c>
      <c r="E4863">
        <v>246241.93967072779</v>
      </c>
      <c r="F4863">
        <v>193076.59113209692</v>
      </c>
    </row>
    <row r="4864" spans="1:6" x14ac:dyDescent="0.8">
      <c r="A4864">
        <v>2016</v>
      </c>
      <c r="B4864" t="s">
        <v>156</v>
      </c>
      <c r="C4864">
        <v>37</v>
      </c>
      <c r="D4864">
        <f t="shared" si="75"/>
        <v>1979</v>
      </c>
      <c r="E4864">
        <v>245808.76932760768</v>
      </c>
      <c r="F4864">
        <v>192549.80098055309</v>
      </c>
    </row>
    <row r="4865" spans="1:6" x14ac:dyDescent="0.8">
      <c r="A4865">
        <v>2016</v>
      </c>
      <c r="B4865" t="s">
        <v>156</v>
      </c>
      <c r="C4865">
        <v>38</v>
      </c>
      <c r="D4865">
        <f t="shared" si="75"/>
        <v>1978</v>
      </c>
      <c r="E4865">
        <v>245375.59898448759</v>
      </c>
      <c r="F4865">
        <v>192023.0108290092</v>
      </c>
    </row>
    <row r="4866" spans="1:6" x14ac:dyDescent="0.8">
      <c r="A4866">
        <v>2016</v>
      </c>
      <c r="B4866" t="s">
        <v>156</v>
      </c>
      <c r="C4866">
        <v>39</v>
      </c>
      <c r="D4866">
        <f t="shared" si="75"/>
        <v>1977</v>
      </c>
      <c r="E4866">
        <v>244942.42864136747</v>
      </c>
      <c r="F4866">
        <v>191496.22067746538</v>
      </c>
    </row>
    <row r="4867" spans="1:6" x14ac:dyDescent="0.8">
      <c r="A4867">
        <v>2016</v>
      </c>
      <c r="B4867" t="s">
        <v>156</v>
      </c>
      <c r="C4867">
        <v>40</v>
      </c>
      <c r="D4867">
        <f t="shared" ref="D4867:D4930" si="76">A4867-C4867</f>
        <v>1976</v>
      </c>
      <c r="E4867">
        <v>244509.25829824735</v>
      </c>
      <c r="F4867">
        <v>190969.43052592152</v>
      </c>
    </row>
    <row r="4868" spans="1:6" x14ac:dyDescent="0.8">
      <c r="A4868">
        <v>2016</v>
      </c>
      <c r="B4868" t="s">
        <v>156</v>
      </c>
      <c r="C4868">
        <v>41</v>
      </c>
      <c r="D4868">
        <f t="shared" si="76"/>
        <v>1975</v>
      </c>
      <c r="E4868">
        <v>244076.08795512724</v>
      </c>
      <c r="F4868">
        <v>190442.64037437769</v>
      </c>
    </row>
    <row r="4869" spans="1:6" x14ac:dyDescent="0.8">
      <c r="A4869">
        <v>2016</v>
      </c>
      <c r="B4869" t="s">
        <v>156</v>
      </c>
      <c r="C4869">
        <v>42</v>
      </c>
      <c r="D4869">
        <f t="shared" si="76"/>
        <v>1974</v>
      </c>
      <c r="E4869">
        <v>243642.91761200709</v>
      </c>
      <c r="F4869">
        <v>189915.85022283386</v>
      </c>
    </row>
    <row r="4870" spans="1:6" x14ac:dyDescent="0.8">
      <c r="A4870">
        <v>2016</v>
      </c>
      <c r="B4870" t="s">
        <v>156</v>
      </c>
      <c r="C4870">
        <v>43</v>
      </c>
      <c r="D4870">
        <f t="shared" si="76"/>
        <v>1973</v>
      </c>
      <c r="E4870">
        <v>243209.74726888703</v>
      </c>
      <c r="F4870">
        <v>189389.06007128998</v>
      </c>
    </row>
    <row r="4871" spans="1:6" x14ac:dyDescent="0.8">
      <c r="A4871">
        <v>2016</v>
      </c>
      <c r="B4871" t="s">
        <v>156</v>
      </c>
      <c r="C4871">
        <v>44</v>
      </c>
      <c r="D4871">
        <f t="shared" si="76"/>
        <v>1972</v>
      </c>
      <c r="E4871">
        <v>242776.57692576692</v>
      </c>
      <c r="F4871">
        <v>188862.26991974615</v>
      </c>
    </row>
    <row r="4872" spans="1:6" x14ac:dyDescent="0.8">
      <c r="A4872">
        <v>2016</v>
      </c>
      <c r="B4872" t="s">
        <v>156</v>
      </c>
      <c r="C4872">
        <v>45</v>
      </c>
      <c r="D4872">
        <f t="shared" si="76"/>
        <v>1971</v>
      </c>
      <c r="E4872">
        <v>242343.40658264677</v>
      </c>
      <c r="F4872">
        <v>188335.47976820229</v>
      </c>
    </row>
    <row r="4873" spans="1:6" x14ac:dyDescent="0.8">
      <c r="A4873">
        <v>2016</v>
      </c>
      <c r="B4873" t="s">
        <v>156</v>
      </c>
      <c r="C4873">
        <v>46</v>
      </c>
      <c r="D4873">
        <f t="shared" si="76"/>
        <v>1970</v>
      </c>
      <c r="E4873">
        <v>239268.89248996376</v>
      </c>
      <c r="F4873">
        <v>188373.64844268814</v>
      </c>
    </row>
    <row r="4874" spans="1:6" x14ac:dyDescent="0.8">
      <c r="A4874">
        <v>2016</v>
      </c>
      <c r="B4874" t="s">
        <v>156</v>
      </c>
      <c r="C4874">
        <v>47</v>
      </c>
      <c r="D4874">
        <f t="shared" si="76"/>
        <v>1969</v>
      </c>
      <c r="E4874">
        <v>236194.37839728079</v>
      </c>
      <c r="F4874">
        <v>188411.81711717398</v>
      </c>
    </row>
    <row r="4875" spans="1:6" x14ac:dyDescent="0.8">
      <c r="A4875">
        <v>2016</v>
      </c>
      <c r="B4875" t="s">
        <v>156</v>
      </c>
      <c r="C4875">
        <v>48</v>
      </c>
      <c r="D4875">
        <f t="shared" si="76"/>
        <v>1968</v>
      </c>
      <c r="E4875">
        <v>233119.86430459778</v>
      </c>
      <c r="F4875">
        <v>188449.98579165983</v>
      </c>
    </row>
    <row r="4876" spans="1:6" x14ac:dyDescent="0.8">
      <c r="A4876">
        <v>2016</v>
      </c>
      <c r="B4876" t="s">
        <v>156</v>
      </c>
      <c r="C4876">
        <v>49</v>
      </c>
      <c r="D4876">
        <f t="shared" si="76"/>
        <v>1967</v>
      </c>
      <c r="E4876">
        <v>230045.35021191483</v>
      </c>
      <c r="F4876">
        <v>188488.15446614567</v>
      </c>
    </row>
    <row r="4877" spans="1:6" x14ac:dyDescent="0.8">
      <c r="A4877">
        <v>2016</v>
      </c>
      <c r="B4877" t="s">
        <v>156</v>
      </c>
      <c r="C4877">
        <v>50</v>
      </c>
      <c r="D4877">
        <f t="shared" si="76"/>
        <v>1966</v>
      </c>
      <c r="E4877">
        <v>226970.8361192318</v>
      </c>
      <c r="F4877">
        <v>188526.32314063152</v>
      </c>
    </row>
    <row r="4878" spans="1:6" x14ac:dyDescent="0.8">
      <c r="A4878">
        <v>2016</v>
      </c>
      <c r="B4878" t="s">
        <v>156</v>
      </c>
      <c r="C4878">
        <v>51</v>
      </c>
      <c r="D4878">
        <f t="shared" si="76"/>
        <v>1965</v>
      </c>
      <c r="E4878">
        <v>221846.64596476013</v>
      </c>
      <c r="F4878">
        <v>188589.93759810791</v>
      </c>
    </row>
    <row r="4879" spans="1:6" x14ac:dyDescent="0.8">
      <c r="A4879">
        <v>2016</v>
      </c>
      <c r="B4879" t="s">
        <v>156</v>
      </c>
      <c r="C4879">
        <v>52</v>
      </c>
      <c r="D4879">
        <f t="shared" si="76"/>
        <v>1964</v>
      </c>
      <c r="E4879">
        <v>216722.45581028849</v>
      </c>
      <c r="F4879">
        <v>188653.55205558432</v>
      </c>
    </row>
    <row r="4880" spans="1:6" x14ac:dyDescent="0.8">
      <c r="A4880">
        <v>2016</v>
      </c>
      <c r="B4880" t="s">
        <v>156</v>
      </c>
      <c r="C4880">
        <v>53</v>
      </c>
      <c r="D4880">
        <f t="shared" si="76"/>
        <v>1963</v>
      </c>
      <c r="E4880">
        <v>211598.26565581682</v>
      </c>
      <c r="F4880">
        <v>188717.16651306071</v>
      </c>
    </row>
    <row r="4881" spans="1:6" x14ac:dyDescent="0.8">
      <c r="A4881">
        <v>2016</v>
      </c>
      <c r="B4881" t="s">
        <v>156</v>
      </c>
      <c r="C4881">
        <v>54</v>
      </c>
      <c r="D4881">
        <f t="shared" si="76"/>
        <v>1962</v>
      </c>
      <c r="E4881">
        <v>214843.58173289878</v>
      </c>
      <c r="F4881">
        <v>193498.91827882777</v>
      </c>
    </row>
    <row r="4882" spans="1:6" x14ac:dyDescent="0.8">
      <c r="A4882">
        <v>2016</v>
      </c>
      <c r="B4882" t="s">
        <v>156</v>
      </c>
      <c r="C4882">
        <v>55</v>
      </c>
      <c r="D4882">
        <f t="shared" si="76"/>
        <v>1961</v>
      </c>
      <c r="E4882">
        <v>218088.89780998079</v>
      </c>
      <c r="F4882">
        <v>198280.67004459482</v>
      </c>
    </row>
    <row r="4883" spans="1:6" x14ac:dyDescent="0.8">
      <c r="A4883">
        <v>2016</v>
      </c>
      <c r="B4883" t="s">
        <v>156</v>
      </c>
      <c r="C4883">
        <v>56</v>
      </c>
      <c r="D4883">
        <f t="shared" si="76"/>
        <v>1960</v>
      </c>
      <c r="E4883">
        <v>221334.21388706271</v>
      </c>
      <c r="F4883">
        <v>203062.42181036188</v>
      </c>
    </row>
    <row r="4884" spans="1:6" x14ac:dyDescent="0.8">
      <c r="A4884">
        <v>2016</v>
      </c>
      <c r="B4884" t="s">
        <v>156</v>
      </c>
      <c r="C4884">
        <v>57</v>
      </c>
      <c r="D4884">
        <f t="shared" si="76"/>
        <v>1959</v>
      </c>
      <c r="E4884">
        <v>223768.2009448742</v>
      </c>
      <c r="F4884">
        <v>206648.73563468718</v>
      </c>
    </row>
    <row r="4885" spans="1:6" x14ac:dyDescent="0.8">
      <c r="A4885">
        <v>2016</v>
      </c>
      <c r="B4885" t="s">
        <v>156</v>
      </c>
      <c r="C4885">
        <v>58</v>
      </c>
      <c r="D4885">
        <f t="shared" si="76"/>
        <v>1958</v>
      </c>
      <c r="E4885">
        <v>226202.18800268567</v>
      </c>
      <c r="F4885">
        <v>210235.04945901246</v>
      </c>
    </row>
    <row r="4886" spans="1:6" x14ac:dyDescent="0.8">
      <c r="A4886">
        <v>2016</v>
      </c>
      <c r="B4886" t="s">
        <v>156</v>
      </c>
      <c r="C4886">
        <v>59</v>
      </c>
      <c r="D4886">
        <f t="shared" si="76"/>
        <v>1957</v>
      </c>
      <c r="E4886">
        <v>228636.17506049713</v>
      </c>
      <c r="F4886">
        <v>213821.36328333776</v>
      </c>
    </row>
    <row r="4887" spans="1:6" x14ac:dyDescent="0.8">
      <c r="A4887">
        <v>2016</v>
      </c>
      <c r="B4887" t="s">
        <v>156</v>
      </c>
      <c r="C4887">
        <v>60</v>
      </c>
      <c r="D4887">
        <f t="shared" si="76"/>
        <v>1956</v>
      </c>
      <c r="E4887">
        <v>231070.16211830862</v>
      </c>
      <c r="F4887">
        <v>217407.67710766304</v>
      </c>
    </row>
    <row r="4888" spans="1:6" x14ac:dyDescent="0.8">
      <c r="A4888">
        <v>2016</v>
      </c>
      <c r="B4888" t="s">
        <v>156</v>
      </c>
      <c r="C4888">
        <v>61</v>
      </c>
      <c r="D4888">
        <f t="shared" si="76"/>
        <v>1955</v>
      </c>
      <c r="E4888">
        <v>231070.16211830862</v>
      </c>
      <c r="F4888">
        <v>217407.67710766304</v>
      </c>
    </row>
    <row r="4889" spans="1:6" x14ac:dyDescent="0.8">
      <c r="A4889">
        <v>2016</v>
      </c>
      <c r="B4889" t="s">
        <v>156</v>
      </c>
      <c r="C4889">
        <v>62</v>
      </c>
      <c r="D4889">
        <f t="shared" si="76"/>
        <v>1954</v>
      </c>
      <c r="E4889">
        <v>231070.16211830862</v>
      </c>
      <c r="F4889">
        <v>217407.67710766304</v>
      </c>
    </row>
    <row r="4890" spans="1:6" x14ac:dyDescent="0.8">
      <c r="A4890">
        <v>2016</v>
      </c>
      <c r="B4890" t="s">
        <v>156</v>
      </c>
      <c r="C4890">
        <v>63</v>
      </c>
      <c r="D4890">
        <f t="shared" si="76"/>
        <v>1953</v>
      </c>
      <c r="E4890">
        <v>231070.16211830862</v>
      </c>
      <c r="F4890">
        <v>217407.67710766304</v>
      </c>
    </row>
    <row r="4891" spans="1:6" x14ac:dyDescent="0.8">
      <c r="A4891">
        <v>2016</v>
      </c>
      <c r="B4891" t="s">
        <v>156</v>
      </c>
      <c r="C4891">
        <v>64</v>
      </c>
      <c r="D4891">
        <f t="shared" si="76"/>
        <v>1952</v>
      </c>
      <c r="E4891">
        <v>231070.16211830862</v>
      </c>
      <c r="F4891">
        <v>217407.67710766304</v>
      </c>
    </row>
    <row r="4892" spans="1:6" x14ac:dyDescent="0.8">
      <c r="A4892">
        <v>2016</v>
      </c>
      <c r="B4892" t="s">
        <v>156</v>
      </c>
      <c r="C4892">
        <v>65</v>
      </c>
      <c r="D4892">
        <f t="shared" si="76"/>
        <v>1951</v>
      </c>
      <c r="E4892">
        <v>231070.16211830862</v>
      </c>
      <c r="F4892">
        <v>217407.67710766304</v>
      </c>
    </row>
    <row r="4893" spans="1:6" x14ac:dyDescent="0.8">
      <c r="A4893">
        <v>2016</v>
      </c>
      <c r="B4893" t="s">
        <v>156</v>
      </c>
      <c r="C4893">
        <v>66</v>
      </c>
      <c r="D4893">
        <f t="shared" si="76"/>
        <v>1950</v>
      </c>
      <c r="E4893">
        <v>231070.16211830862</v>
      </c>
      <c r="F4893">
        <v>217407.67710766304</v>
      </c>
    </row>
    <row r="4894" spans="1:6" x14ac:dyDescent="0.8">
      <c r="A4894">
        <v>2016</v>
      </c>
      <c r="B4894" t="s">
        <v>156</v>
      </c>
      <c r="C4894">
        <v>67</v>
      </c>
      <c r="D4894">
        <f t="shared" si="76"/>
        <v>1949</v>
      </c>
      <c r="E4894">
        <v>231070.16211830862</v>
      </c>
      <c r="F4894">
        <v>217407.67710766304</v>
      </c>
    </row>
    <row r="4895" spans="1:6" x14ac:dyDescent="0.8">
      <c r="A4895">
        <v>2016</v>
      </c>
      <c r="B4895" t="s">
        <v>156</v>
      </c>
      <c r="C4895">
        <v>68</v>
      </c>
      <c r="D4895">
        <f t="shared" si="76"/>
        <v>1948</v>
      </c>
      <c r="E4895">
        <v>231070.16211830862</v>
      </c>
      <c r="F4895">
        <v>217407.67710766304</v>
      </c>
    </row>
    <row r="4896" spans="1:6" x14ac:dyDescent="0.8">
      <c r="A4896">
        <v>2016</v>
      </c>
      <c r="B4896" t="s">
        <v>156</v>
      </c>
      <c r="C4896">
        <v>69</v>
      </c>
      <c r="D4896">
        <f t="shared" si="76"/>
        <v>1947</v>
      </c>
      <c r="E4896">
        <v>231070.16211830862</v>
      </c>
      <c r="F4896">
        <v>217407.67710766304</v>
      </c>
    </row>
    <row r="4897" spans="1:6" x14ac:dyDescent="0.8">
      <c r="A4897">
        <v>2016</v>
      </c>
      <c r="B4897" t="s">
        <v>156</v>
      </c>
      <c r="C4897">
        <v>70</v>
      </c>
      <c r="D4897">
        <f t="shared" si="76"/>
        <v>1946</v>
      </c>
      <c r="E4897">
        <v>231070.16211830862</v>
      </c>
      <c r="F4897">
        <v>217407.67710766304</v>
      </c>
    </row>
    <row r="4898" spans="1:6" x14ac:dyDescent="0.8">
      <c r="A4898">
        <v>2016</v>
      </c>
      <c r="B4898" t="s">
        <v>157</v>
      </c>
      <c r="C4898">
        <v>20</v>
      </c>
      <c r="D4898">
        <f t="shared" si="76"/>
        <v>1996</v>
      </c>
      <c r="E4898">
        <v>132314.442202515</v>
      </c>
      <c r="F4898">
        <v>129263.54746423928</v>
      </c>
    </row>
    <row r="4899" spans="1:6" x14ac:dyDescent="0.8">
      <c r="A4899">
        <v>2016</v>
      </c>
      <c r="B4899" t="s">
        <v>157</v>
      </c>
      <c r="C4899">
        <v>21</v>
      </c>
      <c r="D4899">
        <f t="shared" si="76"/>
        <v>1995</v>
      </c>
      <c r="E4899">
        <v>138856.06530052735</v>
      </c>
      <c r="F4899">
        <v>135104.06480235336</v>
      </c>
    </row>
    <row r="4900" spans="1:6" x14ac:dyDescent="0.8">
      <c r="A4900">
        <v>2016</v>
      </c>
      <c r="B4900" t="s">
        <v>157</v>
      </c>
      <c r="C4900">
        <v>22</v>
      </c>
      <c r="D4900">
        <f t="shared" si="76"/>
        <v>1994</v>
      </c>
      <c r="E4900">
        <v>145397.68839853967</v>
      </c>
      <c r="F4900">
        <v>140944.58214046739</v>
      </c>
    </row>
    <row r="4901" spans="1:6" x14ac:dyDescent="0.8">
      <c r="A4901">
        <v>2016</v>
      </c>
      <c r="B4901" t="s">
        <v>157</v>
      </c>
      <c r="C4901">
        <v>23</v>
      </c>
      <c r="D4901">
        <f t="shared" si="76"/>
        <v>1993</v>
      </c>
      <c r="E4901">
        <v>151939.31149655202</v>
      </c>
      <c r="F4901">
        <v>146785.09947858145</v>
      </c>
    </row>
    <row r="4902" spans="1:6" x14ac:dyDescent="0.8">
      <c r="A4902">
        <v>2016</v>
      </c>
      <c r="B4902" t="s">
        <v>157</v>
      </c>
      <c r="C4902">
        <v>24</v>
      </c>
      <c r="D4902">
        <f t="shared" si="76"/>
        <v>1992</v>
      </c>
      <c r="E4902">
        <v>158480.93459456434</v>
      </c>
      <c r="F4902">
        <v>152625.61681669549</v>
      </c>
    </row>
    <row r="4903" spans="1:6" x14ac:dyDescent="0.8">
      <c r="A4903">
        <v>2016</v>
      </c>
      <c r="B4903" t="s">
        <v>157</v>
      </c>
      <c r="C4903">
        <v>25</v>
      </c>
      <c r="D4903">
        <f t="shared" si="76"/>
        <v>1991</v>
      </c>
      <c r="E4903">
        <v>165022.55769257669</v>
      </c>
      <c r="F4903">
        <v>158466.13415480955</v>
      </c>
    </row>
    <row r="4904" spans="1:6" x14ac:dyDescent="0.8">
      <c r="A4904">
        <v>2016</v>
      </c>
      <c r="B4904" t="s">
        <v>157</v>
      </c>
      <c r="C4904">
        <v>26</v>
      </c>
      <c r="D4904">
        <f t="shared" si="76"/>
        <v>1990</v>
      </c>
      <c r="E4904">
        <v>171531.79217453947</v>
      </c>
      <c r="F4904">
        <v>162111.17271958286</v>
      </c>
    </row>
    <row r="4905" spans="1:6" x14ac:dyDescent="0.8">
      <c r="A4905">
        <v>2016</v>
      </c>
      <c r="B4905" t="s">
        <v>157</v>
      </c>
      <c r="C4905">
        <v>27</v>
      </c>
      <c r="D4905">
        <f t="shared" si="76"/>
        <v>1989</v>
      </c>
      <c r="E4905">
        <v>178041.02665650222</v>
      </c>
      <c r="F4905">
        <v>165756.21128435619</v>
      </c>
    </row>
    <row r="4906" spans="1:6" x14ac:dyDescent="0.8">
      <c r="A4906">
        <v>2016</v>
      </c>
      <c r="B4906" t="s">
        <v>157</v>
      </c>
      <c r="C4906">
        <v>28</v>
      </c>
      <c r="D4906">
        <f t="shared" si="76"/>
        <v>1988</v>
      </c>
      <c r="E4906">
        <v>184550.26113846496</v>
      </c>
      <c r="F4906">
        <v>169401.24984912953</v>
      </c>
    </row>
    <row r="4907" spans="1:6" x14ac:dyDescent="0.8">
      <c r="A4907">
        <v>2016</v>
      </c>
      <c r="B4907" t="s">
        <v>157</v>
      </c>
      <c r="C4907">
        <v>29</v>
      </c>
      <c r="D4907">
        <f t="shared" si="76"/>
        <v>1987</v>
      </c>
      <c r="E4907">
        <v>191059.49562042774</v>
      </c>
      <c r="F4907">
        <v>173046.28841390283</v>
      </c>
    </row>
    <row r="4908" spans="1:6" x14ac:dyDescent="0.8">
      <c r="A4908">
        <v>2016</v>
      </c>
      <c r="B4908" t="s">
        <v>157</v>
      </c>
      <c r="C4908">
        <v>30</v>
      </c>
      <c r="D4908">
        <f t="shared" si="76"/>
        <v>1986</v>
      </c>
      <c r="E4908">
        <v>197568.73010239052</v>
      </c>
      <c r="F4908">
        <v>176691.32697867614</v>
      </c>
    </row>
    <row r="4909" spans="1:6" x14ac:dyDescent="0.8">
      <c r="A4909">
        <v>2016</v>
      </c>
      <c r="B4909" t="s">
        <v>157</v>
      </c>
      <c r="C4909">
        <v>31</v>
      </c>
      <c r="D4909">
        <f t="shared" si="76"/>
        <v>1985</v>
      </c>
      <c r="E4909">
        <v>204077.96458435326</v>
      </c>
      <c r="F4909">
        <v>180336.36554344944</v>
      </c>
    </row>
    <row r="4910" spans="1:6" x14ac:dyDescent="0.8">
      <c r="A4910">
        <v>2016</v>
      </c>
      <c r="B4910" t="s">
        <v>157</v>
      </c>
      <c r="C4910">
        <v>32</v>
      </c>
      <c r="D4910">
        <f t="shared" si="76"/>
        <v>1984</v>
      </c>
      <c r="E4910">
        <v>210587.19906631604</v>
      </c>
      <c r="F4910">
        <v>183981.40410822275</v>
      </c>
    </row>
    <row r="4911" spans="1:6" x14ac:dyDescent="0.8">
      <c r="A4911">
        <v>2016</v>
      </c>
      <c r="B4911" t="s">
        <v>157</v>
      </c>
      <c r="C4911">
        <v>33</v>
      </c>
      <c r="D4911">
        <f t="shared" si="76"/>
        <v>1983</v>
      </c>
      <c r="E4911">
        <v>217096.43354827879</v>
      </c>
      <c r="F4911">
        <v>187626.44267299608</v>
      </c>
    </row>
    <row r="4912" spans="1:6" x14ac:dyDescent="0.8">
      <c r="A4912">
        <v>2016</v>
      </c>
      <c r="B4912" t="s">
        <v>157</v>
      </c>
      <c r="C4912">
        <v>34</v>
      </c>
      <c r="D4912">
        <f t="shared" si="76"/>
        <v>1982</v>
      </c>
      <c r="E4912">
        <v>223605.66803024159</v>
      </c>
      <c r="F4912">
        <v>191271.48123776942</v>
      </c>
    </row>
    <row r="4913" spans="1:6" x14ac:dyDescent="0.8">
      <c r="A4913">
        <v>2016</v>
      </c>
      <c r="B4913" t="s">
        <v>157</v>
      </c>
      <c r="C4913">
        <v>35</v>
      </c>
      <c r="D4913">
        <f t="shared" si="76"/>
        <v>1981</v>
      </c>
      <c r="E4913">
        <v>230114.90251220434</v>
      </c>
      <c r="F4913">
        <v>194916.51980254272</v>
      </c>
    </row>
    <row r="4914" spans="1:6" x14ac:dyDescent="0.8">
      <c r="A4914">
        <v>2016</v>
      </c>
      <c r="B4914" t="s">
        <v>157</v>
      </c>
      <c r="C4914">
        <v>36</v>
      </c>
      <c r="D4914">
        <f t="shared" si="76"/>
        <v>1980</v>
      </c>
      <c r="E4914">
        <v>229710.81248758585</v>
      </c>
      <c r="F4914">
        <v>194386.15663262087</v>
      </c>
    </row>
    <row r="4915" spans="1:6" x14ac:dyDescent="0.8">
      <c r="A4915">
        <v>2016</v>
      </c>
      <c r="B4915" t="s">
        <v>157</v>
      </c>
      <c r="C4915">
        <v>37</v>
      </c>
      <c r="D4915">
        <f t="shared" si="76"/>
        <v>1979</v>
      </c>
      <c r="E4915">
        <v>229306.72246296736</v>
      </c>
      <c r="F4915">
        <v>193855.79346269902</v>
      </c>
    </row>
    <row r="4916" spans="1:6" x14ac:dyDescent="0.8">
      <c r="A4916">
        <v>2016</v>
      </c>
      <c r="B4916" t="s">
        <v>157</v>
      </c>
      <c r="C4916">
        <v>38</v>
      </c>
      <c r="D4916">
        <f t="shared" si="76"/>
        <v>1978</v>
      </c>
      <c r="E4916">
        <v>228902.6324383489</v>
      </c>
      <c r="F4916">
        <v>193325.43029277716</v>
      </c>
    </row>
    <row r="4917" spans="1:6" x14ac:dyDescent="0.8">
      <c r="A4917">
        <v>2016</v>
      </c>
      <c r="B4917" t="s">
        <v>157</v>
      </c>
      <c r="C4917">
        <v>39</v>
      </c>
      <c r="D4917">
        <f t="shared" si="76"/>
        <v>1977</v>
      </c>
      <c r="E4917">
        <v>228498.54241373041</v>
      </c>
      <c r="F4917">
        <v>192795.06712285531</v>
      </c>
    </row>
    <row r="4918" spans="1:6" x14ac:dyDescent="0.8">
      <c r="A4918">
        <v>2016</v>
      </c>
      <c r="B4918" t="s">
        <v>157</v>
      </c>
      <c r="C4918">
        <v>40</v>
      </c>
      <c r="D4918">
        <f t="shared" si="76"/>
        <v>1976</v>
      </c>
      <c r="E4918">
        <v>228094.45238911192</v>
      </c>
      <c r="F4918">
        <v>192264.70395293346</v>
      </c>
    </row>
    <row r="4919" spans="1:6" x14ac:dyDescent="0.8">
      <c r="A4919">
        <v>2016</v>
      </c>
      <c r="B4919" t="s">
        <v>157</v>
      </c>
      <c r="C4919">
        <v>41</v>
      </c>
      <c r="D4919">
        <f t="shared" si="76"/>
        <v>1975</v>
      </c>
      <c r="E4919">
        <v>227690.36236449343</v>
      </c>
      <c r="F4919">
        <v>191734.3407830116</v>
      </c>
    </row>
    <row r="4920" spans="1:6" x14ac:dyDescent="0.8">
      <c r="A4920">
        <v>2016</v>
      </c>
      <c r="B4920" t="s">
        <v>157</v>
      </c>
      <c r="C4920">
        <v>42</v>
      </c>
      <c r="D4920">
        <f t="shared" si="76"/>
        <v>1974</v>
      </c>
      <c r="E4920">
        <v>227286.27233987494</v>
      </c>
      <c r="F4920">
        <v>191203.97761308978</v>
      </c>
    </row>
    <row r="4921" spans="1:6" x14ac:dyDescent="0.8">
      <c r="A4921">
        <v>2016</v>
      </c>
      <c r="B4921" t="s">
        <v>157</v>
      </c>
      <c r="C4921">
        <v>43</v>
      </c>
      <c r="D4921">
        <f t="shared" si="76"/>
        <v>1973</v>
      </c>
      <c r="E4921">
        <v>226882.18231525648</v>
      </c>
      <c r="F4921">
        <v>190673.6144431679</v>
      </c>
    </row>
    <row r="4922" spans="1:6" x14ac:dyDescent="0.8">
      <c r="A4922">
        <v>2016</v>
      </c>
      <c r="B4922" t="s">
        <v>157</v>
      </c>
      <c r="C4922">
        <v>44</v>
      </c>
      <c r="D4922">
        <f t="shared" si="76"/>
        <v>1972</v>
      </c>
      <c r="E4922">
        <v>226478.09229063799</v>
      </c>
      <c r="F4922">
        <v>190143.25127324605</v>
      </c>
    </row>
    <row r="4923" spans="1:6" x14ac:dyDescent="0.8">
      <c r="A4923">
        <v>2016</v>
      </c>
      <c r="B4923" t="s">
        <v>157</v>
      </c>
      <c r="C4923">
        <v>45</v>
      </c>
      <c r="D4923">
        <f t="shared" si="76"/>
        <v>1971</v>
      </c>
      <c r="E4923">
        <v>226074.0022660195</v>
      </c>
      <c r="F4923">
        <v>189612.88810332422</v>
      </c>
    </row>
    <row r="4924" spans="1:6" x14ac:dyDescent="0.8">
      <c r="A4924">
        <v>2016</v>
      </c>
      <c r="B4924" t="s">
        <v>157</v>
      </c>
      <c r="C4924">
        <v>46</v>
      </c>
      <c r="D4924">
        <f t="shared" si="76"/>
        <v>1970</v>
      </c>
      <c r="E4924">
        <v>223205.89161362968</v>
      </c>
      <c r="F4924">
        <v>189651.31566149456</v>
      </c>
    </row>
    <row r="4925" spans="1:6" x14ac:dyDescent="0.8">
      <c r="A4925">
        <v>2016</v>
      </c>
      <c r="B4925" t="s">
        <v>157</v>
      </c>
      <c r="C4925">
        <v>47</v>
      </c>
      <c r="D4925">
        <f t="shared" si="76"/>
        <v>1969</v>
      </c>
      <c r="E4925">
        <v>220337.78096123989</v>
      </c>
      <c r="F4925">
        <v>189689.74321966493</v>
      </c>
    </row>
    <row r="4926" spans="1:6" x14ac:dyDescent="0.8">
      <c r="A4926">
        <v>2016</v>
      </c>
      <c r="B4926" t="s">
        <v>157</v>
      </c>
      <c r="C4926">
        <v>48</v>
      </c>
      <c r="D4926">
        <f t="shared" si="76"/>
        <v>1968</v>
      </c>
      <c r="E4926">
        <v>217469.67030885007</v>
      </c>
      <c r="F4926">
        <v>189728.1707778353</v>
      </c>
    </row>
    <row r="4927" spans="1:6" x14ac:dyDescent="0.8">
      <c r="A4927">
        <v>2016</v>
      </c>
      <c r="B4927" t="s">
        <v>157</v>
      </c>
      <c r="C4927">
        <v>49</v>
      </c>
      <c r="D4927">
        <f t="shared" si="76"/>
        <v>1967</v>
      </c>
      <c r="E4927">
        <v>214601.55965646027</v>
      </c>
      <c r="F4927">
        <v>189766.59833600567</v>
      </c>
    </row>
    <row r="4928" spans="1:6" x14ac:dyDescent="0.8">
      <c r="A4928">
        <v>2016</v>
      </c>
      <c r="B4928" t="s">
        <v>157</v>
      </c>
      <c r="C4928">
        <v>50</v>
      </c>
      <c r="D4928">
        <f t="shared" si="76"/>
        <v>1966</v>
      </c>
      <c r="E4928">
        <v>211733.44900407045</v>
      </c>
      <c r="F4928">
        <v>189805.02589417604</v>
      </c>
    </row>
    <row r="4929" spans="1:6" x14ac:dyDescent="0.8">
      <c r="A4929">
        <v>2016</v>
      </c>
      <c r="B4929" t="s">
        <v>157</v>
      </c>
      <c r="C4929">
        <v>51</v>
      </c>
      <c r="D4929">
        <f t="shared" si="76"/>
        <v>1965</v>
      </c>
      <c r="E4929">
        <v>206953.26458342074</v>
      </c>
      <c r="F4929">
        <v>189869.07182445997</v>
      </c>
    </row>
    <row r="4930" spans="1:6" x14ac:dyDescent="0.8">
      <c r="A4930">
        <v>2016</v>
      </c>
      <c r="B4930" t="s">
        <v>157</v>
      </c>
      <c r="C4930">
        <v>52</v>
      </c>
      <c r="D4930">
        <f t="shared" si="76"/>
        <v>1964</v>
      </c>
      <c r="E4930">
        <v>202173.08016277108</v>
      </c>
      <c r="F4930">
        <v>189933.1177547439</v>
      </c>
    </row>
    <row r="4931" spans="1:6" x14ac:dyDescent="0.8">
      <c r="A4931">
        <v>2016</v>
      </c>
      <c r="B4931" t="s">
        <v>157</v>
      </c>
      <c r="C4931">
        <v>53</v>
      </c>
      <c r="D4931">
        <f t="shared" ref="D4931:D4994" si="77">A4931-C4931</f>
        <v>1963</v>
      </c>
      <c r="E4931">
        <v>197392.89574212139</v>
      </c>
      <c r="F4931">
        <v>189997.16368502786</v>
      </c>
    </row>
    <row r="4932" spans="1:6" x14ac:dyDescent="0.8">
      <c r="A4932">
        <v>2016</v>
      </c>
      <c r="B4932" t="s">
        <v>157</v>
      </c>
      <c r="C4932">
        <v>54</v>
      </c>
      <c r="D4932">
        <f t="shared" si="77"/>
        <v>1962</v>
      </c>
      <c r="E4932">
        <v>200420.34181342172</v>
      </c>
      <c r="F4932">
        <v>194811.34826467358</v>
      </c>
    </row>
    <row r="4933" spans="1:6" x14ac:dyDescent="0.8">
      <c r="A4933">
        <v>2016</v>
      </c>
      <c r="B4933" t="s">
        <v>157</v>
      </c>
      <c r="C4933">
        <v>55</v>
      </c>
      <c r="D4933">
        <f t="shared" si="77"/>
        <v>1961</v>
      </c>
      <c r="E4933">
        <v>203447.78788472211</v>
      </c>
      <c r="F4933">
        <v>199625.53284431933</v>
      </c>
    </row>
    <row r="4934" spans="1:6" x14ac:dyDescent="0.8">
      <c r="A4934">
        <v>2016</v>
      </c>
      <c r="B4934" t="s">
        <v>157</v>
      </c>
      <c r="C4934">
        <v>56</v>
      </c>
      <c r="D4934">
        <f t="shared" si="77"/>
        <v>1960</v>
      </c>
      <c r="E4934">
        <v>206475.23395602245</v>
      </c>
      <c r="F4934">
        <v>204439.71742396508</v>
      </c>
    </row>
    <row r="4935" spans="1:6" x14ac:dyDescent="0.8">
      <c r="A4935">
        <v>2016</v>
      </c>
      <c r="B4935" t="s">
        <v>157</v>
      </c>
      <c r="C4935">
        <v>57</v>
      </c>
      <c r="D4935">
        <f t="shared" si="77"/>
        <v>1959</v>
      </c>
      <c r="E4935">
        <v>208745.81850949771</v>
      </c>
      <c r="F4935">
        <v>208050.35585869936</v>
      </c>
    </row>
    <row r="4936" spans="1:6" x14ac:dyDescent="0.8">
      <c r="A4936">
        <v>2016</v>
      </c>
      <c r="B4936" t="s">
        <v>157</v>
      </c>
      <c r="C4936">
        <v>58</v>
      </c>
      <c r="D4936">
        <f t="shared" si="77"/>
        <v>1958</v>
      </c>
      <c r="E4936">
        <v>211016.40306297297</v>
      </c>
      <c r="F4936">
        <v>211660.99429343367</v>
      </c>
    </row>
    <row r="4937" spans="1:6" x14ac:dyDescent="0.8">
      <c r="A4937">
        <v>2016</v>
      </c>
      <c r="B4937" t="s">
        <v>157</v>
      </c>
      <c r="C4937">
        <v>59</v>
      </c>
      <c r="D4937">
        <f t="shared" si="77"/>
        <v>1957</v>
      </c>
      <c r="E4937">
        <v>213286.98761644823</v>
      </c>
      <c r="F4937">
        <v>215271.63272816798</v>
      </c>
    </row>
    <row r="4938" spans="1:6" x14ac:dyDescent="0.8">
      <c r="A4938">
        <v>2016</v>
      </c>
      <c r="B4938" t="s">
        <v>157</v>
      </c>
      <c r="C4938">
        <v>60</v>
      </c>
      <c r="D4938">
        <f t="shared" si="77"/>
        <v>1956</v>
      </c>
      <c r="E4938">
        <v>215557.57216992349</v>
      </c>
      <c r="F4938">
        <v>218882.27116290227</v>
      </c>
    </row>
    <row r="4939" spans="1:6" x14ac:dyDescent="0.8">
      <c r="A4939">
        <v>2016</v>
      </c>
      <c r="B4939" t="s">
        <v>157</v>
      </c>
      <c r="C4939">
        <v>61</v>
      </c>
      <c r="D4939">
        <f t="shared" si="77"/>
        <v>1955</v>
      </c>
      <c r="E4939">
        <v>215557.57216992349</v>
      </c>
      <c r="F4939">
        <v>218882.27116290227</v>
      </c>
    </row>
    <row r="4940" spans="1:6" x14ac:dyDescent="0.8">
      <c r="A4940">
        <v>2016</v>
      </c>
      <c r="B4940" t="s">
        <v>157</v>
      </c>
      <c r="C4940">
        <v>62</v>
      </c>
      <c r="D4940">
        <f t="shared" si="77"/>
        <v>1954</v>
      </c>
      <c r="E4940">
        <v>215557.57216992349</v>
      </c>
      <c r="F4940">
        <v>218882.27116290227</v>
      </c>
    </row>
    <row r="4941" spans="1:6" x14ac:dyDescent="0.8">
      <c r="A4941">
        <v>2016</v>
      </c>
      <c r="B4941" t="s">
        <v>157</v>
      </c>
      <c r="C4941">
        <v>63</v>
      </c>
      <c r="D4941">
        <f t="shared" si="77"/>
        <v>1953</v>
      </c>
      <c r="E4941">
        <v>215557.57216992349</v>
      </c>
      <c r="F4941">
        <v>218882.27116290227</v>
      </c>
    </row>
    <row r="4942" spans="1:6" x14ac:dyDescent="0.8">
      <c r="A4942">
        <v>2016</v>
      </c>
      <c r="B4942" t="s">
        <v>157</v>
      </c>
      <c r="C4942">
        <v>64</v>
      </c>
      <c r="D4942">
        <f t="shared" si="77"/>
        <v>1952</v>
      </c>
      <c r="E4942">
        <v>215557.57216992349</v>
      </c>
      <c r="F4942">
        <v>218882.27116290227</v>
      </c>
    </row>
    <row r="4943" spans="1:6" x14ac:dyDescent="0.8">
      <c r="A4943">
        <v>2016</v>
      </c>
      <c r="B4943" t="s">
        <v>157</v>
      </c>
      <c r="C4943">
        <v>65</v>
      </c>
      <c r="D4943">
        <f t="shared" si="77"/>
        <v>1951</v>
      </c>
      <c r="E4943">
        <v>215557.57216992349</v>
      </c>
      <c r="F4943">
        <v>218882.27116290227</v>
      </c>
    </row>
    <row r="4944" spans="1:6" x14ac:dyDescent="0.8">
      <c r="A4944">
        <v>2016</v>
      </c>
      <c r="B4944" t="s">
        <v>157</v>
      </c>
      <c r="C4944">
        <v>66</v>
      </c>
      <c r="D4944">
        <f t="shared" si="77"/>
        <v>1950</v>
      </c>
      <c r="E4944">
        <v>215557.57216992349</v>
      </c>
      <c r="F4944">
        <v>218882.27116290227</v>
      </c>
    </row>
    <row r="4945" spans="1:6" x14ac:dyDescent="0.8">
      <c r="A4945">
        <v>2016</v>
      </c>
      <c r="B4945" t="s">
        <v>157</v>
      </c>
      <c r="C4945">
        <v>67</v>
      </c>
      <c r="D4945">
        <f t="shared" si="77"/>
        <v>1949</v>
      </c>
      <c r="E4945">
        <v>215557.57216992349</v>
      </c>
      <c r="F4945">
        <v>218882.27116290227</v>
      </c>
    </row>
    <row r="4946" spans="1:6" x14ac:dyDescent="0.8">
      <c r="A4946">
        <v>2016</v>
      </c>
      <c r="B4946" t="s">
        <v>157</v>
      </c>
      <c r="C4946">
        <v>68</v>
      </c>
      <c r="D4946">
        <f t="shared" si="77"/>
        <v>1948</v>
      </c>
      <c r="E4946">
        <v>215557.57216992349</v>
      </c>
      <c r="F4946">
        <v>218882.27116290227</v>
      </c>
    </row>
    <row r="4947" spans="1:6" x14ac:dyDescent="0.8">
      <c r="A4947">
        <v>2016</v>
      </c>
      <c r="B4947" t="s">
        <v>157</v>
      </c>
      <c r="C4947">
        <v>69</v>
      </c>
      <c r="D4947">
        <f t="shared" si="77"/>
        <v>1947</v>
      </c>
      <c r="E4947">
        <v>215557.57216992349</v>
      </c>
      <c r="F4947">
        <v>218882.27116290227</v>
      </c>
    </row>
    <row r="4948" spans="1:6" x14ac:dyDescent="0.8">
      <c r="A4948">
        <v>2016</v>
      </c>
      <c r="B4948" t="s">
        <v>157</v>
      </c>
      <c r="C4948">
        <v>70</v>
      </c>
      <c r="D4948">
        <f t="shared" si="77"/>
        <v>1946</v>
      </c>
      <c r="E4948">
        <v>215557.57216992349</v>
      </c>
      <c r="F4948">
        <v>218882.27116290227</v>
      </c>
    </row>
    <row r="4949" spans="1:6" x14ac:dyDescent="0.8">
      <c r="A4949">
        <v>2016</v>
      </c>
      <c r="B4949" t="s">
        <v>158</v>
      </c>
      <c r="C4949">
        <v>20</v>
      </c>
      <c r="D4949">
        <f t="shared" si="77"/>
        <v>1996</v>
      </c>
      <c r="E4949">
        <v>143842.6086850093</v>
      </c>
      <c r="F4949">
        <v>141646.35457303858</v>
      </c>
    </row>
    <row r="4950" spans="1:6" x14ac:dyDescent="0.8">
      <c r="A4950">
        <v>2016</v>
      </c>
      <c r="B4950" t="s">
        <v>158</v>
      </c>
      <c r="C4950">
        <v>21</v>
      </c>
      <c r="D4950">
        <f t="shared" si="77"/>
        <v>1995</v>
      </c>
      <c r="E4950">
        <v>150954.18407911484</v>
      </c>
      <c r="F4950">
        <v>148046.36452165424</v>
      </c>
    </row>
    <row r="4951" spans="1:6" x14ac:dyDescent="0.8">
      <c r="A4951">
        <v>2016</v>
      </c>
      <c r="B4951" t="s">
        <v>158</v>
      </c>
      <c r="C4951">
        <v>22</v>
      </c>
      <c r="D4951">
        <f t="shared" si="77"/>
        <v>1994</v>
      </c>
      <c r="E4951">
        <v>158065.75947322039</v>
      </c>
      <c r="F4951">
        <v>154446.37447026989</v>
      </c>
    </row>
    <row r="4952" spans="1:6" x14ac:dyDescent="0.8">
      <c r="A4952">
        <v>2016</v>
      </c>
      <c r="B4952" t="s">
        <v>158</v>
      </c>
      <c r="C4952">
        <v>23</v>
      </c>
      <c r="D4952">
        <f t="shared" si="77"/>
        <v>1993</v>
      </c>
      <c r="E4952">
        <v>165177.33486732596</v>
      </c>
      <c r="F4952">
        <v>160846.38441888554</v>
      </c>
    </row>
    <row r="4953" spans="1:6" x14ac:dyDescent="0.8">
      <c r="A4953">
        <v>2016</v>
      </c>
      <c r="B4953" t="s">
        <v>158</v>
      </c>
      <c r="C4953">
        <v>24</v>
      </c>
      <c r="D4953">
        <f t="shared" si="77"/>
        <v>1992</v>
      </c>
      <c r="E4953">
        <v>172288.91026143151</v>
      </c>
      <c r="F4953">
        <v>167246.3943675012</v>
      </c>
    </row>
    <row r="4954" spans="1:6" x14ac:dyDescent="0.8">
      <c r="A4954">
        <v>2016</v>
      </c>
      <c r="B4954" t="s">
        <v>158</v>
      </c>
      <c r="C4954">
        <v>25</v>
      </c>
      <c r="D4954">
        <f t="shared" si="77"/>
        <v>1991</v>
      </c>
      <c r="E4954">
        <v>179400.48565553708</v>
      </c>
      <c r="F4954">
        <v>173646.40431611685</v>
      </c>
    </row>
    <row r="4955" spans="1:6" x14ac:dyDescent="0.8">
      <c r="A4955">
        <v>2016</v>
      </c>
      <c r="B4955" t="s">
        <v>158</v>
      </c>
      <c r="C4955">
        <v>26</v>
      </c>
      <c r="D4955">
        <f t="shared" si="77"/>
        <v>1990</v>
      </c>
      <c r="E4955">
        <v>186476.85050915502</v>
      </c>
      <c r="F4955">
        <v>177640.61950753513</v>
      </c>
    </row>
    <row r="4956" spans="1:6" x14ac:dyDescent="0.8">
      <c r="A4956">
        <v>2016</v>
      </c>
      <c r="B4956" t="s">
        <v>158</v>
      </c>
      <c r="C4956">
        <v>27</v>
      </c>
      <c r="D4956">
        <f t="shared" si="77"/>
        <v>1989</v>
      </c>
      <c r="E4956">
        <v>193553.21536277296</v>
      </c>
      <c r="F4956">
        <v>181634.83469895337</v>
      </c>
    </row>
    <row r="4957" spans="1:6" x14ac:dyDescent="0.8">
      <c r="A4957">
        <v>2016</v>
      </c>
      <c r="B4957" t="s">
        <v>158</v>
      </c>
      <c r="C4957">
        <v>28</v>
      </c>
      <c r="D4957">
        <f t="shared" si="77"/>
        <v>1988</v>
      </c>
      <c r="E4957">
        <v>200629.58021639087</v>
      </c>
      <c r="F4957">
        <v>185629.04989037165</v>
      </c>
    </row>
    <row r="4958" spans="1:6" x14ac:dyDescent="0.8">
      <c r="A4958">
        <v>2016</v>
      </c>
      <c r="B4958" t="s">
        <v>158</v>
      </c>
      <c r="C4958">
        <v>29</v>
      </c>
      <c r="D4958">
        <f t="shared" si="77"/>
        <v>1987</v>
      </c>
      <c r="E4958">
        <v>207705.94507000881</v>
      </c>
      <c r="F4958">
        <v>189623.26508178993</v>
      </c>
    </row>
    <row r="4959" spans="1:6" x14ac:dyDescent="0.8">
      <c r="A4959">
        <v>2016</v>
      </c>
      <c r="B4959" t="s">
        <v>158</v>
      </c>
      <c r="C4959">
        <v>30</v>
      </c>
      <c r="D4959">
        <f t="shared" si="77"/>
        <v>1986</v>
      </c>
      <c r="E4959">
        <v>214782.30992362674</v>
      </c>
      <c r="F4959">
        <v>193617.48027320817</v>
      </c>
    </row>
    <row r="4960" spans="1:6" x14ac:dyDescent="0.8">
      <c r="A4960">
        <v>2016</v>
      </c>
      <c r="B4960" t="s">
        <v>158</v>
      </c>
      <c r="C4960">
        <v>31</v>
      </c>
      <c r="D4960">
        <f t="shared" si="77"/>
        <v>1985</v>
      </c>
      <c r="E4960">
        <v>221858.67477724468</v>
      </c>
      <c r="F4960">
        <v>197611.69546462645</v>
      </c>
    </row>
    <row r="4961" spans="1:6" x14ac:dyDescent="0.8">
      <c r="A4961">
        <v>2016</v>
      </c>
      <c r="B4961" t="s">
        <v>158</v>
      </c>
      <c r="C4961">
        <v>32</v>
      </c>
      <c r="D4961">
        <f t="shared" si="77"/>
        <v>1984</v>
      </c>
      <c r="E4961">
        <v>228935.03963086265</v>
      </c>
      <c r="F4961">
        <v>201605.91065604473</v>
      </c>
    </row>
    <row r="4962" spans="1:6" x14ac:dyDescent="0.8">
      <c r="A4962">
        <v>2016</v>
      </c>
      <c r="B4962" t="s">
        <v>158</v>
      </c>
      <c r="C4962">
        <v>33</v>
      </c>
      <c r="D4962">
        <f t="shared" si="77"/>
        <v>1983</v>
      </c>
      <c r="E4962">
        <v>236011.40448448056</v>
      </c>
      <c r="F4962">
        <v>205600.125847463</v>
      </c>
    </row>
    <row r="4963" spans="1:6" x14ac:dyDescent="0.8">
      <c r="A4963">
        <v>2016</v>
      </c>
      <c r="B4963" t="s">
        <v>158</v>
      </c>
      <c r="C4963">
        <v>34</v>
      </c>
      <c r="D4963">
        <f t="shared" si="77"/>
        <v>1982</v>
      </c>
      <c r="E4963">
        <v>243087.76933809853</v>
      </c>
      <c r="F4963">
        <v>209594.34103888125</v>
      </c>
    </row>
    <row r="4964" spans="1:6" x14ac:dyDescent="0.8">
      <c r="A4964">
        <v>2016</v>
      </c>
      <c r="B4964" t="s">
        <v>158</v>
      </c>
      <c r="C4964">
        <v>35</v>
      </c>
      <c r="D4964">
        <f t="shared" si="77"/>
        <v>1981</v>
      </c>
      <c r="E4964">
        <v>250164.13419171644</v>
      </c>
      <c r="F4964">
        <v>213588.55623029952</v>
      </c>
    </row>
    <row r="4965" spans="1:6" x14ac:dyDescent="0.8">
      <c r="A4965">
        <v>2016</v>
      </c>
      <c r="B4965" t="s">
        <v>158</v>
      </c>
      <c r="C4965">
        <v>36</v>
      </c>
      <c r="D4965">
        <f t="shared" si="77"/>
        <v>1980</v>
      </c>
      <c r="E4965">
        <v>249724.83699696464</v>
      </c>
      <c r="F4965">
        <v>213007.38689762269</v>
      </c>
    </row>
    <row r="4966" spans="1:6" x14ac:dyDescent="0.8">
      <c r="A4966">
        <v>2016</v>
      </c>
      <c r="B4966" t="s">
        <v>158</v>
      </c>
      <c r="C4966">
        <v>37</v>
      </c>
      <c r="D4966">
        <f t="shared" si="77"/>
        <v>1979</v>
      </c>
      <c r="E4966">
        <v>249285.53980221285</v>
      </c>
      <c r="F4966">
        <v>212426.21756494589</v>
      </c>
    </row>
    <row r="4967" spans="1:6" x14ac:dyDescent="0.8">
      <c r="A4967">
        <v>2016</v>
      </c>
      <c r="B4967" t="s">
        <v>158</v>
      </c>
      <c r="C4967">
        <v>38</v>
      </c>
      <c r="D4967">
        <f t="shared" si="77"/>
        <v>1978</v>
      </c>
      <c r="E4967">
        <v>248846.24260746111</v>
      </c>
      <c r="F4967">
        <v>211845.04823226904</v>
      </c>
    </row>
    <row r="4968" spans="1:6" x14ac:dyDescent="0.8">
      <c r="A4968">
        <v>2016</v>
      </c>
      <c r="B4968" t="s">
        <v>158</v>
      </c>
      <c r="C4968">
        <v>39</v>
      </c>
      <c r="D4968">
        <f t="shared" si="77"/>
        <v>1977</v>
      </c>
      <c r="E4968">
        <v>248406.94541270932</v>
      </c>
      <c r="F4968">
        <v>211263.87889959221</v>
      </c>
    </row>
    <row r="4969" spans="1:6" x14ac:dyDescent="0.8">
      <c r="A4969">
        <v>2016</v>
      </c>
      <c r="B4969" t="s">
        <v>158</v>
      </c>
      <c r="C4969">
        <v>40</v>
      </c>
      <c r="D4969">
        <f t="shared" si="77"/>
        <v>1976</v>
      </c>
      <c r="E4969">
        <v>247967.64821795753</v>
      </c>
      <c r="F4969">
        <v>210682.70956691541</v>
      </c>
    </row>
    <row r="4970" spans="1:6" x14ac:dyDescent="0.8">
      <c r="A4970">
        <v>2016</v>
      </c>
      <c r="B4970" t="s">
        <v>158</v>
      </c>
      <c r="C4970">
        <v>41</v>
      </c>
      <c r="D4970">
        <f t="shared" si="77"/>
        <v>1975</v>
      </c>
      <c r="E4970">
        <v>247528.35102320573</v>
      </c>
      <c r="F4970">
        <v>210101.54023423858</v>
      </c>
    </row>
    <row r="4971" spans="1:6" x14ac:dyDescent="0.8">
      <c r="A4971">
        <v>2016</v>
      </c>
      <c r="B4971" t="s">
        <v>158</v>
      </c>
      <c r="C4971">
        <v>42</v>
      </c>
      <c r="D4971">
        <f t="shared" si="77"/>
        <v>1974</v>
      </c>
      <c r="E4971">
        <v>247089.05382845391</v>
      </c>
      <c r="F4971">
        <v>209520.37090156175</v>
      </c>
    </row>
    <row r="4972" spans="1:6" x14ac:dyDescent="0.8">
      <c r="A4972">
        <v>2016</v>
      </c>
      <c r="B4972" t="s">
        <v>158</v>
      </c>
      <c r="C4972">
        <v>43</v>
      </c>
      <c r="D4972">
        <f t="shared" si="77"/>
        <v>1973</v>
      </c>
      <c r="E4972">
        <v>246649.75663370217</v>
      </c>
      <c r="F4972">
        <v>208939.20156888492</v>
      </c>
    </row>
    <row r="4973" spans="1:6" x14ac:dyDescent="0.8">
      <c r="A4973">
        <v>2016</v>
      </c>
      <c r="B4973" t="s">
        <v>158</v>
      </c>
      <c r="C4973">
        <v>44</v>
      </c>
      <c r="D4973">
        <f t="shared" si="77"/>
        <v>1972</v>
      </c>
      <c r="E4973">
        <v>246210.45943895038</v>
      </c>
      <c r="F4973">
        <v>208358.03223620809</v>
      </c>
    </row>
    <row r="4974" spans="1:6" x14ac:dyDescent="0.8">
      <c r="A4974">
        <v>2016</v>
      </c>
      <c r="B4974" t="s">
        <v>158</v>
      </c>
      <c r="C4974">
        <v>45</v>
      </c>
      <c r="D4974">
        <f t="shared" si="77"/>
        <v>1971</v>
      </c>
      <c r="E4974">
        <v>245771.16224419858</v>
      </c>
      <c r="F4974">
        <v>207776.86290353126</v>
      </c>
    </row>
    <row r="4975" spans="1:6" x14ac:dyDescent="0.8">
      <c r="A4975">
        <v>2016</v>
      </c>
      <c r="B4975" t="s">
        <v>158</v>
      </c>
      <c r="C4975">
        <v>46</v>
      </c>
      <c r="D4975">
        <f t="shared" si="77"/>
        <v>1970</v>
      </c>
      <c r="E4975">
        <v>242653.1615832762</v>
      </c>
      <c r="F4975">
        <v>207818.97163129522</v>
      </c>
    </row>
    <row r="4976" spans="1:6" x14ac:dyDescent="0.8">
      <c r="A4976">
        <v>2016</v>
      </c>
      <c r="B4976" t="s">
        <v>158</v>
      </c>
      <c r="C4976">
        <v>47</v>
      </c>
      <c r="D4976">
        <f t="shared" si="77"/>
        <v>1969</v>
      </c>
      <c r="E4976">
        <v>239535.16092235388</v>
      </c>
      <c r="F4976">
        <v>207861.08035905918</v>
      </c>
    </row>
    <row r="4977" spans="1:6" x14ac:dyDescent="0.8">
      <c r="A4977">
        <v>2016</v>
      </c>
      <c r="B4977" t="s">
        <v>158</v>
      </c>
      <c r="C4977">
        <v>48</v>
      </c>
      <c r="D4977">
        <f t="shared" si="77"/>
        <v>1968</v>
      </c>
      <c r="E4977">
        <v>236417.16026143151</v>
      </c>
      <c r="F4977">
        <v>207903.18908682317</v>
      </c>
    </row>
    <row r="4978" spans="1:6" x14ac:dyDescent="0.8">
      <c r="A4978">
        <v>2016</v>
      </c>
      <c r="B4978" t="s">
        <v>158</v>
      </c>
      <c r="C4978">
        <v>49</v>
      </c>
      <c r="D4978">
        <f t="shared" si="77"/>
        <v>1967</v>
      </c>
      <c r="E4978">
        <v>233299.15960050919</v>
      </c>
      <c r="F4978">
        <v>207945.2978145871</v>
      </c>
    </row>
    <row r="4979" spans="1:6" x14ac:dyDescent="0.8">
      <c r="A4979">
        <v>2016</v>
      </c>
      <c r="B4979" t="s">
        <v>158</v>
      </c>
      <c r="C4979">
        <v>50</v>
      </c>
      <c r="D4979">
        <f t="shared" si="77"/>
        <v>1966</v>
      </c>
      <c r="E4979">
        <v>230181.15893958681</v>
      </c>
      <c r="F4979">
        <v>207987.40654235106</v>
      </c>
    </row>
    <row r="4980" spans="1:6" x14ac:dyDescent="0.8">
      <c r="A4980">
        <v>2016</v>
      </c>
      <c r="B4980" t="s">
        <v>158</v>
      </c>
      <c r="C4980">
        <v>51</v>
      </c>
      <c r="D4980">
        <f t="shared" si="77"/>
        <v>1965</v>
      </c>
      <c r="E4980">
        <v>224984.49117138286</v>
      </c>
      <c r="F4980">
        <v>208057.587755291</v>
      </c>
    </row>
    <row r="4981" spans="1:6" x14ac:dyDescent="0.8">
      <c r="A4981">
        <v>2016</v>
      </c>
      <c r="B4981" t="s">
        <v>158</v>
      </c>
      <c r="C4981">
        <v>52</v>
      </c>
      <c r="D4981">
        <f t="shared" si="77"/>
        <v>1964</v>
      </c>
      <c r="E4981">
        <v>219787.82340317898</v>
      </c>
      <c r="F4981">
        <v>208127.76896823093</v>
      </c>
    </row>
    <row r="4982" spans="1:6" x14ac:dyDescent="0.8">
      <c r="A4982">
        <v>2016</v>
      </c>
      <c r="B4982" t="s">
        <v>158</v>
      </c>
      <c r="C4982">
        <v>53</v>
      </c>
      <c r="D4982">
        <f t="shared" si="77"/>
        <v>1963</v>
      </c>
      <c r="E4982">
        <v>214591.15563497503</v>
      </c>
      <c r="F4982">
        <v>208197.95018117086</v>
      </c>
    </row>
    <row r="4983" spans="1:6" x14ac:dyDescent="0.8">
      <c r="A4983">
        <v>2016</v>
      </c>
      <c r="B4983" t="s">
        <v>158</v>
      </c>
      <c r="C4983">
        <v>54</v>
      </c>
      <c r="D4983">
        <f t="shared" si="77"/>
        <v>1962</v>
      </c>
      <c r="E4983">
        <v>217882.37413916903</v>
      </c>
      <c r="F4983">
        <v>213473.30978042065</v>
      </c>
    </row>
    <row r="4984" spans="1:6" x14ac:dyDescent="0.8">
      <c r="A4984">
        <v>2016</v>
      </c>
      <c r="B4984" t="s">
        <v>158</v>
      </c>
      <c r="C4984">
        <v>55</v>
      </c>
      <c r="D4984">
        <f t="shared" si="77"/>
        <v>1961</v>
      </c>
      <c r="E4984">
        <v>221173.59264336305</v>
      </c>
      <c r="F4984">
        <v>218748.66937967043</v>
      </c>
    </row>
    <row r="4985" spans="1:6" x14ac:dyDescent="0.8">
      <c r="A4985">
        <v>2016</v>
      </c>
      <c r="B4985" t="s">
        <v>158</v>
      </c>
      <c r="C4985">
        <v>56</v>
      </c>
      <c r="D4985">
        <f t="shared" si="77"/>
        <v>1960</v>
      </c>
      <c r="E4985">
        <v>224464.81114755705</v>
      </c>
      <c r="F4985">
        <v>224024.02897892022</v>
      </c>
    </row>
    <row r="4986" spans="1:6" x14ac:dyDescent="0.8">
      <c r="A4986">
        <v>2016</v>
      </c>
      <c r="B4986" t="s">
        <v>158</v>
      </c>
      <c r="C4986">
        <v>57</v>
      </c>
      <c r="D4986">
        <f t="shared" si="77"/>
        <v>1959</v>
      </c>
      <c r="E4986">
        <v>226933.22502570253</v>
      </c>
      <c r="F4986">
        <v>227980.54867835756</v>
      </c>
    </row>
    <row r="4987" spans="1:6" x14ac:dyDescent="0.8">
      <c r="A4987">
        <v>2016</v>
      </c>
      <c r="B4987" t="s">
        <v>158</v>
      </c>
      <c r="C4987">
        <v>58</v>
      </c>
      <c r="D4987">
        <f t="shared" si="77"/>
        <v>1958</v>
      </c>
      <c r="E4987">
        <v>229401.63890384804</v>
      </c>
      <c r="F4987">
        <v>231937.0683777949</v>
      </c>
    </row>
    <row r="4988" spans="1:6" x14ac:dyDescent="0.8">
      <c r="A4988">
        <v>2016</v>
      </c>
      <c r="B4988" t="s">
        <v>158</v>
      </c>
      <c r="C4988">
        <v>59</v>
      </c>
      <c r="D4988">
        <f t="shared" si="77"/>
        <v>1957</v>
      </c>
      <c r="E4988">
        <v>231870.05278199355</v>
      </c>
      <c r="F4988">
        <v>235893.58807723224</v>
      </c>
    </row>
    <row r="4989" spans="1:6" x14ac:dyDescent="0.8">
      <c r="A4989">
        <v>2016</v>
      </c>
      <c r="B4989" t="s">
        <v>158</v>
      </c>
      <c r="C4989">
        <v>60</v>
      </c>
      <c r="D4989">
        <f t="shared" si="77"/>
        <v>1956</v>
      </c>
      <c r="E4989">
        <v>234338.46666013903</v>
      </c>
      <c r="F4989">
        <v>239850.10777666958</v>
      </c>
    </row>
    <row r="4990" spans="1:6" x14ac:dyDescent="0.8">
      <c r="A4990">
        <v>2016</v>
      </c>
      <c r="B4990" t="s">
        <v>158</v>
      </c>
      <c r="C4990">
        <v>61</v>
      </c>
      <c r="D4990">
        <f t="shared" si="77"/>
        <v>1955</v>
      </c>
      <c r="E4990">
        <v>234338.46666013903</v>
      </c>
      <c r="F4990">
        <v>239850.10777666958</v>
      </c>
    </row>
    <row r="4991" spans="1:6" x14ac:dyDescent="0.8">
      <c r="A4991">
        <v>2016</v>
      </c>
      <c r="B4991" t="s">
        <v>158</v>
      </c>
      <c r="C4991">
        <v>62</v>
      </c>
      <c r="D4991">
        <f t="shared" si="77"/>
        <v>1954</v>
      </c>
      <c r="E4991">
        <v>234338.46666013903</v>
      </c>
      <c r="F4991">
        <v>239850.10777666958</v>
      </c>
    </row>
    <row r="4992" spans="1:6" x14ac:dyDescent="0.8">
      <c r="A4992">
        <v>2016</v>
      </c>
      <c r="B4992" t="s">
        <v>158</v>
      </c>
      <c r="C4992">
        <v>63</v>
      </c>
      <c r="D4992">
        <f t="shared" si="77"/>
        <v>1953</v>
      </c>
      <c r="E4992">
        <v>234338.46666013903</v>
      </c>
      <c r="F4992">
        <v>239850.10777666958</v>
      </c>
    </row>
    <row r="4993" spans="1:6" x14ac:dyDescent="0.8">
      <c r="A4993">
        <v>2016</v>
      </c>
      <c r="B4993" t="s">
        <v>158</v>
      </c>
      <c r="C4993">
        <v>64</v>
      </c>
      <c r="D4993">
        <f t="shared" si="77"/>
        <v>1952</v>
      </c>
      <c r="E4993">
        <v>234338.46666013903</v>
      </c>
      <c r="F4993">
        <v>239850.10777666958</v>
      </c>
    </row>
    <row r="4994" spans="1:6" x14ac:dyDescent="0.8">
      <c r="A4994">
        <v>2016</v>
      </c>
      <c r="B4994" t="s">
        <v>158</v>
      </c>
      <c r="C4994">
        <v>65</v>
      </c>
      <c r="D4994">
        <f t="shared" si="77"/>
        <v>1951</v>
      </c>
      <c r="E4994">
        <v>234338.46666013903</v>
      </c>
      <c r="F4994">
        <v>239850.10777666958</v>
      </c>
    </row>
    <row r="4995" spans="1:6" x14ac:dyDescent="0.8">
      <c r="A4995">
        <v>2016</v>
      </c>
      <c r="B4995" t="s">
        <v>158</v>
      </c>
      <c r="C4995">
        <v>66</v>
      </c>
      <c r="D4995">
        <f t="shared" ref="D4995:D5058" si="78">A4995-C4995</f>
        <v>1950</v>
      </c>
      <c r="E4995">
        <v>234338.46666013903</v>
      </c>
      <c r="F4995">
        <v>239850.10777666958</v>
      </c>
    </row>
    <row r="4996" spans="1:6" x14ac:dyDescent="0.8">
      <c r="A4996">
        <v>2016</v>
      </c>
      <c r="B4996" t="s">
        <v>158</v>
      </c>
      <c r="C4996">
        <v>67</v>
      </c>
      <c r="D4996">
        <f t="shared" si="78"/>
        <v>1949</v>
      </c>
      <c r="E4996">
        <v>234338.46666013903</v>
      </c>
      <c r="F4996">
        <v>239850.10777666958</v>
      </c>
    </row>
    <row r="4997" spans="1:6" x14ac:dyDescent="0.8">
      <c r="A4997">
        <v>2016</v>
      </c>
      <c r="B4997" t="s">
        <v>158</v>
      </c>
      <c r="C4997">
        <v>68</v>
      </c>
      <c r="D4997">
        <f t="shared" si="78"/>
        <v>1948</v>
      </c>
      <c r="E4997">
        <v>234338.46666013903</v>
      </c>
      <c r="F4997">
        <v>239850.10777666958</v>
      </c>
    </row>
    <row r="4998" spans="1:6" x14ac:dyDescent="0.8">
      <c r="A4998">
        <v>2016</v>
      </c>
      <c r="B4998" t="s">
        <v>158</v>
      </c>
      <c r="C4998">
        <v>69</v>
      </c>
      <c r="D4998">
        <f t="shared" si="78"/>
        <v>1947</v>
      </c>
      <c r="E4998">
        <v>234338.46666013903</v>
      </c>
      <c r="F4998">
        <v>239850.10777666958</v>
      </c>
    </row>
    <row r="4999" spans="1:6" x14ac:dyDescent="0.8">
      <c r="A4999">
        <v>2016</v>
      </c>
      <c r="B4999" t="s">
        <v>158</v>
      </c>
      <c r="C4999">
        <v>70</v>
      </c>
      <c r="D4999">
        <f t="shared" si="78"/>
        <v>1946</v>
      </c>
      <c r="E4999">
        <v>234338.46666013903</v>
      </c>
      <c r="F4999">
        <v>239850.10777666958</v>
      </c>
    </row>
    <row r="5000" spans="1:6" x14ac:dyDescent="0.8">
      <c r="A5000">
        <v>2017</v>
      </c>
      <c r="B5000" t="s">
        <v>152</v>
      </c>
      <c r="C5000">
        <v>20</v>
      </c>
      <c r="D5000">
        <f t="shared" si="78"/>
        <v>1997</v>
      </c>
      <c r="E5000">
        <v>275490.84529073845</v>
      </c>
      <c r="F5000">
        <v>260768.10611600219</v>
      </c>
    </row>
    <row r="5001" spans="1:6" x14ac:dyDescent="0.8">
      <c r="A5001">
        <v>2017</v>
      </c>
      <c r="B5001" t="s">
        <v>152</v>
      </c>
      <c r="C5001">
        <v>21</v>
      </c>
      <c r="D5001">
        <f t="shared" si="78"/>
        <v>1996</v>
      </c>
      <c r="E5001">
        <v>286194.15476364852</v>
      </c>
      <c r="F5001">
        <v>266311.09561554884</v>
      </c>
    </row>
    <row r="5002" spans="1:6" x14ac:dyDescent="0.8">
      <c r="A5002">
        <v>2017</v>
      </c>
      <c r="B5002" t="s">
        <v>152</v>
      </c>
      <c r="C5002">
        <v>22</v>
      </c>
      <c r="D5002">
        <f t="shared" si="78"/>
        <v>1995</v>
      </c>
      <c r="E5002">
        <v>296897.46423655859</v>
      </c>
      <c r="F5002">
        <v>271854.08511509548</v>
      </c>
    </row>
    <row r="5003" spans="1:6" x14ac:dyDescent="0.8">
      <c r="A5003">
        <v>2017</v>
      </c>
      <c r="B5003" t="s">
        <v>152</v>
      </c>
      <c r="C5003">
        <v>23</v>
      </c>
      <c r="D5003">
        <f t="shared" si="78"/>
        <v>1994</v>
      </c>
      <c r="E5003">
        <v>307600.7737094686</v>
      </c>
      <c r="F5003">
        <v>277397.07461464213</v>
      </c>
    </row>
    <row r="5004" spans="1:6" x14ac:dyDescent="0.8">
      <c r="A5004">
        <v>2017</v>
      </c>
      <c r="B5004" t="s">
        <v>152</v>
      </c>
      <c r="C5004">
        <v>24</v>
      </c>
      <c r="D5004">
        <f t="shared" si="78"/>
        <v>1993</v>
      </c>
      <c r="E5004">
        <v>318304.08318237861</v>
      </c>
      <c r="F5004">
        <v>282940.06411418872</v>
      </c>
    </row>
    <row r="5005" spans="1:6" x14ac:dyDescent="0.8">
      <c r="A5005">
        <v>2017</v>
      </c>
      <c r="B5005" t="s">
        <v>152</v>
      </c>
      <c r="C5005">
        <v>25</v>
      </c>
      <c r="D5005">
        <f t="shared" si="78"/>
        <v>1992</v>
      </c>
      <c r="E5005">
        <v>329007.39265528868</v>
      </c>
      <c r="F5005">
        <v>288483.05361373536</v>
      </c>
    </row>
    <row r="5006" spans="1:6" x14ac:dyDescent="0.8">
      <c r="A5006">
        <v>2017</v>
      </c>
      <c r="B5006" t="s">
        <v>152</v>
      </c>
      <c r="C5006">
        <v>26</v>
      </c>
      <c r="D5006">
        <f t="shared" si="78"/>
        <v>1991</v>
      </c>
      <c r="E5006">
        <v>340656.97043728968</v>
      </c>
      <c r="F5006">
        <v>294480.4670508058</v>
      </c>
    </row>
    <row r="5007" spans="1:6" x14ac:dyDescent="0.8">
      <c r="A5007">
        <v>2017</v>
      </c>
      <c r="B5007" t="s">
        <v>152</v>
      </c>
      <c r="C5007">
        <v>27</v>
      </c>
      <c r="D5007">
        <f t="shared" si="78"/>
        <v>1990</v>
      </c>
      <c r="E5007">
        <v>352306.54821929068</v>
      </c>
      <c r="F5007">
        <v>300477.88048787619</v>
      </c>
    </row>
    <row r="5008" spans="1:6" x14ac:dyDescent="0.8">
      <c r="A5008">
        <v>2017</v>
      </c>
      <c r="B5008" t="s">
        <v>152</v>
      </c>
      <c r="C5008">
        <v>28</v>
      </c>
      <c r="D5008">
        <f t="shared" si="78"/>
        <v>1989</v>
      </c>
      <c r="E5008">
        <v>363956.12600129173</v>
      </c>
      <c r="F5008">
        <v>306475.29392494663</v>
      </c>
    </row>
    <row r="5009" spans="1:6" x14ac:dyDescent="0.8">
      <c r="A5009">
        <v>2017</v>
      </c>
      <c r="B5009" t="s">
        <v>152</v>
      </c>
      <c r="C5009">
        <v>29</v>
      </c>
      <c r="D5009">
        <f t="shared" si="78"/>
        <v>1988</v>
      </c>
      <c r="E5009">
        <v>375605.70378329273</v>
      </c>
      <c r="F5009">
        <v>312472.70736201695</v>
      </c>
    </row>
    <row r="5010" spans="1:6" x14ac:dyDescent="0.8">
      <c r="A5010">
        <v>2017</v>
      </c>
      <c r="B5010" t="s">
        <v>152</v>
      </c>
      <c r="C5010">
        <v>30</v>
      </c>
      <c r="D5010">
        <f t="shared" si="78"/>
        <v>1987</v>
      </c>
      <c r="E5010">
        <v>387255.28156529373</v>
      </c>
      <c r="F5010">
        <v>318470.1207990874</v>
      </c>
    </row>
    <row r="5011" spans="1:6" x14ac:dyDescent="0.8">
      <c r="A5011">
        <v>2017</v>
      </c>
      <c r="B5011" t="s">
        <v>152</v>
      </c>
      <c r="C5011">
        <v>31</v>
      </c>
      <c r="D5011">
        <f t="shared" si="78"/>
        <v>1986</v>
      </c>
      <c r="E5011">
        <v>398904.85934729473</v>
      </c>
      <c r="F5011">
        <v>324467.53423615784</v>
      </c>
    </row>
    <row r="5012" spans="1:6" x14ac:dyDescent="0.8">
      <c r="A5012">
        <v>2017</v>
      </c>
      <c r="B5012" t="s">
        <v>152</v>
      </c>
      <c r="C5012">
        <v>32</v>
      </c>
      <c r="D5012">
        <f t="shared" si="78"/>
        <v>1985</v>
      </c>
      <c r="E5012">
        <v>410554.43712929572</v>
      </c>
      <c r="F5012">
        <v>330464.94767322822</v>
      </c>
    </row>
    <row r="5013" spans="1:6" x14ac:dyDescent="0.8">
      <c r="A5013">
        <v>2017</v>
      </c>
      <c r="B5013" t="s">
        <v>152</v>
      </c>
      <c r="C5013">
        <v>33</v>
      </c>
      <c r="D5013">
        <f t="shared" si="78"/>
        <v>1984</v>
      </c>
      <c r="E5013">
        <v>422204.01491129678</v>
      </c>
      <c r="F5013">
        <v>336462.3611102986</v>
      </c>
    </row>
    <row r="5014" spans="1:6" x14ac:dyDescent="0.8">
      <c r="A5014">
        <v>2017</v>
      </c>
      <c r="B5014" t="s">
        <v>152</v>
      </c>
      <c r="C5014">
        <v>34</v>
      </c>
      <c r="D5014">
        <f t="shared" si="78"/>
        <v>1983</v>
      </c>
      <c r="E5014">
        <v>433853.59269329777</v>
      </c>
      <c r="F5014">
        <v>342459.77454736899</v>
      </c>
    </row>
    <row r="5015" spans="1:6" x14ac:dyDescent="0.8">
      <c r="A5015">
        <v>2017</v>
      </c>
      <c r="B5015" t="s">
        <v>152</v>
      </c>
      <c r="C5015">
        <v>35</v>
      </c>
      <c r="D5015">
        <f t="shared" si="78"/>
        <v>1982</v>
      </c>
      <c r="E5015">
        <v>445503.17047529877</v>
      </c>
      <c r="F5015">
        <v>348457.18798443943</v>
      </c>
    </row>
    <row r="5016" spans="1:6" x14ac:dyDescent="0.8">
      <c r="A5016">
        <v>2017</v>
      </c>
      <c r="B5016" t="s">
        <v>152</v>
      </c>
      <c r="C5016">
        <v>36</v>
      </c>
      <c r="D5016">
        <f t="shared" si="78"/>
        <v>1981</v>
      </c>
      <c r="E5016">
        <v>445597.45605811989</v>
      </c>
      <c r="F5016">
        <v>347828.60914329172</v>
      </c>
    </row>
    <row r="5017" spans="1:6" x14ac:dyDescent="0.8">
      <c r="A5017">
        <v>2017</v>
      </c>
      <c r="B5017" t="s">
        <v>152</v>
      </c>
      <c r="C5017">
        <v>37</v>
      </c>
      <c r="D5017">
        <f t="shared" si="78"/>
        <v>1980</v>
      </c>
      <c r="E5017">
        <v>445691.74164094107</v>
      </c>
      <c r="F5017">
        <v>347200.03030214395</v>
      </c>
    </row>
    <row r="5018" spans="1:6" x14ac:dyDescent="0.8">
      <c r="A5018">
        <v>2017</v>
      </c>
      <c r="B5018" t="s">
        <v>152</v>
      </c>
      <c r="C5018">
        <v>38</v>
      </c>
      <c r="D5018">
        <f t="shared" si="78"/>
        <v>1979</v>
      </c>
      <c r="E5018">
        <v>445786.02722376218</v>
      </c>
      <c r="F5018">
        <v>346571.45146099618</v>
      </c>
    </row>
    <row r="5019" spans="1:6" x14ac:dyDescent="0.8">
      <c r="A5019">
        <v>2017</v>
      </c>
      <c r="B5019" t="s">
        <v>152</v>
      </c>
      <c r="C5019">
        <v>39</v>
      </c>
      <c r="D5019">
        <f t="shared" si="78"/>
        <v>1978</v>
      </c>
      <c r="E5019">
        <v>445880.31280658336</v>
      </c>
      <c r="F5019">
        <v>345942.87261984847</v>
      </c>
    </row>
    <row r="5020" spans="1:6" x14ac:dyDescent="0.8">
      <c r="A5020">
        <v>2017</v>
      </c>
      <c r="B5020" t="s">
        <v>152</v>
      </c>
      <c r="C5020">
        <v>40</v>
      </c>
      <c r="D5020">
        <f t="shared" si="78"/>
        <v>1977</v>
      </c>
      <c r="E5020">
        <v>445974.59838940448</v>
      </c>
      <c r="F5020">
        <v>345314.2937787007</v>
      </c>
    </row>
    <row r="5021" spans="1:6" x14ac:dyDescent="0.8">
      <c r="A5021">
        <v>2017</v>
      </c>
      <c r="B5021" t="s">
        <v>152</v>
      </c>
      <c r="C5021">
        <v>41</v>
      </c>
      <c r="D5021">
        <f t="shared" si="78"/>
        <v>1976</v>
      </c>
      <c r="E5021">
        <v>446068.88397222554</v>
      </c>
      <c r="F5021">
        <v>344685.71493755298</v>
      </c>
    </row>
    <row r="5022" spans="1:6" x14ac:dyDescent="0.8">
      <c r="A5022">
        <v>2017</v>
      </c>
      <c r="B5022" t="s">
        <v>152</v>
      </c>
      <c r="C5022">
        <v>42</v>
      </c>
      <c r="D5022">
        <f t="shared" si="78"/>
        <v>1975</v>
      </c>
      <c r="E5022">
        <v>446163.16955504677</v>
      </c>
      <c r="F5022">
        <v>344057.13609640527</v>
      </c>
    </row>
    <row r="5023" spans="1:6" x14ac:dyDescent="0.8">
      <c r="A5023">
        <v>2017</v>
      </c>
      <c r="B5023" t="s">
        <v>152</v>
      </c>
      <c r="C5023">
        <v>43</v>
      </c>
      <c r="D5023">
        <f t="shared" si="78"/>
        <v>1974</v>
      </c>
      <c r="E5023">
        <v>446257.45513786783</v>
      </c>
      <c r="F5023">
        <v>343428.5572552575</v>
      </c>
    </row>
    <row r="5024" spans="1:6" x14ac:dyDescent="0.8">
      <c r="A5024">
        <v>2017</v>
      </c>
      <c r="B5024" t="s">
        <v>152</v>
      </c>
      <c r="C5024">
        <v>44</v>
      </c>
      <c r="D5024">
        <f t="shared" si="78"/>
        <v>1973</v>
      </c>
      <c r="E5024">
        <v>446351.74072068906</v>
      </c>
      <c r="F5024">
        <v>342799.97841410973</v>
      </c>
    </row>
    <row r="5025" spans="1:6" x14ac:dyDescent="0.8">
      <c r="A5025">
        <v>2017</v>
      </c>
      <c r="B5025" t="s">
        <v>152</v>
      </c>
      <c r="C5025">
        <v>45</v>
      </c>
      <c r="D5025">
        <f t="shared" si="78"/>
        <v>1972</v>
      </c>
      <c r="E5025">
        <v>446446.02630351012</v>
      </c>
      <c r="F5025">
        <v>342171.39957296202</v>
      </c>
    </row>
    <row r="5026" spans="1:6" x14ac:dyDescent="0.8">
      <c r="A5026">
        <v>2017</v>
      </c>
      <c r="B5026" t="s">
        <v>152</v>
      </c>
      <c r="C5026">
        <v>46</v>
      </c>
      <c r="D5026">
        <f t="shared" si="78"/>
        <v>1971</v>
      </c>
      <c r="E5026">
        <v>439922.12119082717</v>
      </c>
      <c r="F5026">
        <v>342201.36698938254</v>
      </c>
    </row>
    <row r="5027" spans="1:6" x14ac:dyDescent="0.8">
      <c r="A5027">
        <v>2017</v>
      </c>
      <c r="B5027" t="s">
        <v>152</v>
      </c>
      <c r="C5027">
        <v>47</v>
      </c>
      <c r="D5027">
        <f t="shared" si="78"/>
        <v>1970</v>
      </c>
      <c r="E5027">
        <v>433398.21607814421</v>
      </c>
      <c r="F5027">
        <v>342231.33440580301</v>
      </c>
    </row>
    <row r="5028" spans="1:6" x14ac:dyDescent="0.8">
      <c r="A5028">
        <v>2017</v>
      </c>
      <c r="B5028" t="s">
        <v>152</v>
      </c>
      <c r="C5028">
        <v>48</v>
      </c>
      <c r="D5028">
        <f t="shared" si="78"/>
        <v>1969</v>
      </c>
      <c r="E5028">
        <v>426874.31096546119</v>
      </c>
      <c r="F5028">
        <v>342261.30182222353</v>
      </c>
    </row>
    <row r="5029" spans="1:6" x14ac:dyDescent="0.8">
      <c r="A5029">
        <v>2017</v>
      </c>
      <c r="B5029" t="s">
        <v>152</v>
      </c>
      <c r="C5029">
        <v>49</v>
      </c>
      <c r="D5029">
        <f t="shared" si="78"/>
        <v>1968</v>
      </c>
      <c r="E5029">
        <v>420350.40585277823</v>
      </c>
      <c r="F5029">
        <v>342291.26923864393</v>
      </c>
    </row>
    <row r="5030" spans="1:6" x14ac:dyDescent="0.8">
      <c r="A5030">
        <v>2017</v>
      </c>
      <c r="B5030" t="s">
        <v>152</v>
      </c>
      <c r="C5030">
        <v>50</v>
      </c>
      <c r="D5030">
        <f t="shared" si="78"/>
        <v>1967</v>
      </c>
      <c r="E5030">
        <v>413826.50074009527</v>
      </c>
      <c r="F5030">
        <v>342321.23665506445</v>
      </c>
    </row>
    <row r="5031" spans="1:6" x14ac:dyDescent="0.8">
      <c r="A5031">
        <v>2017</v>
      </c>
      <c r="B5031" t="s">
        <v>152</v>
      </c>
      <c r="C5031">
        <v>51</v>
      </c>
      <c r="D5031">
        <f t="shared" si="78"/>
        <v>1966</v>
      </c>
      <c r="E5031">
        <v>402953.32555229031</v>
      </c>
      <c r="F5031">
        <v>342371.18234909861</v>
      </c>
    </row>
    <row r="5032" spans="1:6" x14ac:dyDescent="0.8">
      <c r="A5032">
        <v>2017</v>
      </c>
      <c r="B5032" t="s">
        <v>152</v>
      </c>
      <c r="C5032">
        <v>52</v>
      </c>
      <c r="D5032">
        <f t="shared" si="78"/>
        <v>1965</v>
      </c>
      <c r="E5032">
        <v>392080.15036448534</v>
      </c>
      <c r="F5032">
        <v>342421.12804313272</v>
      </c>
    </row>
    <row r="5033" spans="1:6" x14ac:dyDescent="0.8">
      <c r="A5033">
        <v>2017</v>
      </c>
      <c r="B5033" t="s">
        <v>152</v>
      </c>
      <c r="C5033">
        <v>53</v>
      </c>
      <c r="D5033">
        <f t="shared" si="78"/>
        <v>1964</v>
      </c>
      <c r="E5033">
        <v>381206.97517668037</v>
      </c>
      <c r="F5033">
        <v>342471.07373716688</v>
      </c>
    </row>
    <row r="5034" spans="1:6" x14ac:dyDescent="0.8">
      <c r="A5034">
        <v>2017</v>
      </c>
      <c r="B5034" t="s">
        <v>152</v>
      </c>
      <c r="C5034">
        <v>54</v>
      </c>
      <c r="D5034">
        <f t="shared" si="78"/>
        <v>1963</v>
      </c>
      <c r="E5034">
        <v>387253.80703651858</v>
      </c>
      <c r="F5034">
        <v>347287.55808398413</v>
      </c>
    </row>
    <row r="5035" spans="1:6" x14ac:dyDescent="0.8">
      <c r="A5035">
        <v>2017</v>
      </c>
      <c r="B5035" t="s">
        <v>152</v>
      </c>
      <c r="C5035">
        <v>55</v>
      </c>
      <c r="D5035">
        <f t="shared" si="78"/>
        <v>1962</v>
      </c>
      <c r="E5035">
        <v>393300.63889635686</v>
      </c>
      <c r="F5035">
        <v>352104.04243080126</v>
      </c>
    </row>
    <row r="5036" spans="1:6" x14ac:dyDescent="0.8">
      <c r="A5036">
        <v>2017</v>
      </c>
      <c r="B5036" t="s">
        <v>152</v>
      </c>
      <c r="C5036">
        <v>56</v>
      </c>
      <c r="D5036">
        <f t="shared" si="78"/>
        <v>1961</v>
      </c>
      <c r="E5036">
        <v>399347.47075619502</v>
      </c>
      <c r="F5036">
        <v>356920.52677761851</v>
      </c>
    </row>
    <row r="5037" spans="1:6" x14ac:dyDescent="0.8">
      <c r="A5037">
        <v>2017</v>
      </c>
      <c r="B5037" t="s">
        <v>152</v>
      </c>
      <c r="C5037">
        <v>57</v>
      </c>
      <c r="D5037">
        <f t="shared" si="78"/>
        <v>1960</v>
      </c>
      <c r="E5037">
        <v>403882.59465107368</v>
      </c>
      <c r="F5037">
        <v>360532.89003773138</v>
      </c>
    </row>
    <row r="5038" spans="1:6" x14ac:dyDescent="0.8">
      <c r="A5038">
        <v>2017</v>
      </c>
      <c r="B5038" t="s">
        <v>152</v>
      </c>
      <c r="C5038">
        <v>58</v>
      </c>
      <c r="D5038">
        <f t="shared" si="78"/>
        <v>1959</v>
      </c>
      <c r="E5038">
        <v>408417.71854595235</v>
      </c>
      <c r="F5038">
        <v>364145.25329784432</v>
      </c>
    </row>
    <row r="5039" spans="1:6" x14ac:dyDescent="0.8">
      <c r="A5039">
        <v>2017</v>
      </c>
      <c r="B5039" t="s">
        <v>152</v>
      </c>
      <c r="C5039">
        <v>59</v>
      </c>
      <c r="D5039">
        <f t="shared" si="78"/>
        <v>1958</v>
      </c>
      <c r="E5039">
        <v>412952.84244083101</v>
      </c>
      <c r="F5039">
        <v>367757.6165579572</v>
      </c>
    </row>
    <row r="5040" spans="1:6" x14ac:dyDescent="0.8">
      <c r="A5040">
        <v>2017</v>
      </c>
      <c r="B5040" t="s">
        <v>152</v>
      </c>
      <c r="C5040">
        <v>60</v>
      </c>
      <c r="D5040">
        <f t="shared" si="78"/>
        <v>1957</v>
      </c>
      <c r="E5040">
        <v>417487.96633570967</v>
      </c>
      <c r="F5040">
        <v>371369.97981807013</v>
      </c>
    </row>
    <row r="5041" spans="1:6" x14ac:dyDescent="0.8">
      <c r="A5041">
        <v>2017</v>
      </c>
      <c r="B5041" t="s">
        <v>152</v>
      </c>
      <c r="C5041">
        <v>61</v>
      </c>
      <c r="D5041">
        <f t="shared" si="78"/>
        <v>1956</v>
      </c>
      <c r="E5041">
        <v>417487.96633570967</v>
      </c>
      <c r="F5041">
        <v>371369.97981807013</v>
      </c>
    </row>
    <row r="5042" spans="1:6" x14ac:dyDescent="0.8">
      <c r="A5042">
        <v>2017</v>
      </c>
      <c r="B5042" t="s">
        <v>152</v>
      </c>
      <c r="C5042">
        <v>62</v>
      </c>
      <c r="D5042">
        <f t="shared" si="78"/>
        <v>1955</v>
      </c>
      <c r="E5042">
        <v>417487.96633570967</v>
      </c>
      <c r="F5042">
        <v>371369.97981807013</v>
      </c>
    </row>
    <row r="5043" spans="1:6" x14ac:dyDescent="0.8">
      <c r="A5043">
        <v>2017</v>
      </c>
      <c r="B5043" t="s">
        <v>152</v>
      </c>
      <c r="C5043">
        <v>63</v>
      </c>
      <c r="D5043">
        <f t="shared" si="78"/>
        <v>1954</v>
      </c>
      <c r="E5043">
        <v>417487.96633570967</v>
      </c>
      <c r="F5043">
        <v>371369.97981807013</v>
      </c>
    </row>
    <row r="5044" spans="1:6" x14ac:dyDescent="0.8">
      <c r="A5044">
        <v>2017</v>
      </c>
      <c r="B5044" t="s">
        <v>152</v>
      </c>
      <c r="C5044">
        <v>64</v>
      </c>
      <c r="D5044">
        <f t="shared" si="78"/>
        <v>1953</v>
      </c>
      <c r="E5044">
        <v>417487.96633570967</v>
      </c>
      <c r="F5044">
        <v>371369.97981807013</v>
      </c>
    </row>
    <row r="5045" spans="1:6" x14ac:dyDescent="0.8">
      <c r="A5045">
        <v>2017</v>
      </c>
      <c r="B5045" t="s">
        <v>152</v>
      </c>
      <c r="C5045">
        <v>65</v>
      </c>
      <c r="D5045">
        <f t="shared" si="78"/>
        <v>1952</v>
      </c>
      <c r="E5045">
        <v>417487.96633570967</v>
      </c>
      <c r="F5045">
        <v>371369.97981807013</v>
      </c>
    </row>
    <row r="5046" spans="1:6" x14ac:dyDescent="0.8">
      <c r="A5046">
        <v>2017</v>
      </c>
      <c r="B5046" t="s">
        <v>152</v>
      </c>
      <c r="C5046">
        <v>66</v>
      </c>
      <c r="D5046">
        <f t="shared" si="78"/>
        <v>1951</v>
      </c>
      <c r="E5046">
        <v>417487.96633570967</v>
      </c>
      <c r="F5046">
        <v>371369.97981807013</v>
      </c>
    </row>
    <row r="5047" spans="1:6" x14ac:dyDescent="0.8">
      <c r="A5047">
        <v>2017</v>
      </c>
      <c r="B5047" t="s">
        <v>152</v>
      </c>
      <c r="C5047">
        <v>67</v>
      </c>
      <c r="D5047">
        <f t="shared" si="78"/>
        <v>1950</v>
      </c>
      <c r="E5047">
        <v>417487.96633570967</v>
      </c>
      <c r="F5047">
        <v>371369.97981807013</v>
      </c>
    </row>
    <row r="5048" spans="1:6" x14ac:dyDescent="0.8">
      <c r="A5048">
        <v>2017</v>
      </c>
      <c r="B5048" t="s">
        <v>152</v>
      </c>
      <c r="C5048">
        <v>68</v>
      </c>
      <c r="D5048">
        <f t="shared" si="78"/>
        <v>1949</v>
      </c>
      <c r="E5048">
        <v>417487.96633570967</v>
      </c>
      <c r="F5048">
        <v>371369.97981807013</v>
      </c>
    </row>
    <row r="5049" spans="1:6" x14ac:dyDescent="0.8">
      <c r="A5049">
        <v>2017</v>
      </c>
      <c r="B5049" t="s">
        <v>152</v>
      </c>
      <c r="C5049">
        <v>69</v>
      </c>
      <c r="D5049">
        <f t="shared" si="78"/>
        <v>1948</v>
      </c>
      <c r="E5049">
        <v>417487.96633570967</v>
      </c>
      <c r="F5049">
        <v>371369.97981807013</v>
      </c>
    </row>
    <row r="5050" spans="1:6" x14ac:dyDescent="0.8">
      <c r="A5050">
        <v>2017</v>
      </c>
      <c r="B5050" t="s">
        <v>152</v>
      </c>
      <c r="C5050">
        <v>70</v>
      </c>
      <c r="D5050">
        <f t="shared" si="78"/>
        <v>1947</v>
      </c>
      <c r="E5050">
        <v>417487.96633570967</v>
      </c>
      <c r="F5050">
        <v>371369.97981807013</v>
      </c>
    </row>
    <row r="5051" spans="1:6" x14ac:dyDescent="0.8">
      <c r="A5051">
        <v>2017</v>
      </c>
      <c r="B5051" t="s">
        <v>153</v>
      </c>
      <c r="C5051">
        <v>20</v>
      </c>
      <c r="D5051">
        <f t="shared" si="78"/>
        <v>1997</v>
      </c>
      <c r="E5051">
        <v>208784.50380863209</v>
      </c>
      <c r="F5051">
        <v>200502.35489484924</v>
      </c>
    </row>
    <row r="5052" spans="1:6" x14ac:dyDescent="0.8">
      <c r="A5052">
        <v>2017</v>
      </c>
      <c r="B5052" t="s">
        <v>153</v>
      </c>
      <c r="C5052">
        <v>21</v>
      </c>
      <c r="D5052">
        <f t="shared" si="78"/>
        <v>1996</v>
      </c>
      <c r="E5052">
        <v>216896.15323586945</v>
      </c>
      <c r="F5052">
        <v>204764.31186638979</v>
      </c>
    </row>
    <row r="5053" spans="1:6" x14ac:dyDescent="0.8">
      <c r="A5053">
        <v>2017</v>
      </c>
      <c r="B5053" t="s">
        <v>153</v>
      </c>
      <c r="C5053">
        <v>22</v>
      </c>
      <c r="D5053">
        <f t="shared" si="78"/>
        <v>1995</v>
      </c>
      <c r="E5053">
        <v>225007.80266310682</v>
      </c>
      <c r="F5053">
        <v>209026.26883793034</v>
      </c>
    </row>
    <row r="5054" spans="1:6" x14ac:dyDescent="0.8">
      <c r="A5054">
        <v>2017</v>
      </c>
      <c r="B5054" t="s">
        <v>153</v>
      </c>
      <c r="C5054">
        <v>23</v>
      </c>
      <c r="D5054">
        <f t="shared" si="78"/>
        <v>1994</v>
      </c>
      <c r="E5054">
        <v>233119.45209034416</v>
      </c>
      <c r="F5054">
        <v>213288.2258094709</v>
      </c>
    </row>
    <row r="5055" spans="1:6" x14ac:dyDescent="0.8">
      <c r="A5055">
        <v>2017</v>
      </c>
      <c r="B5055" t="s">
        <v>153</v>
      </c>
      <c r="C5055">
        <v>24</v>
      </c>
      <c r="D5055">
        <f t="shared" si="78"/>
        <v>1993</v>
      </c>
      <c r="E5055">
        <v>241231.1015175815</v>
      </c>
      <c r="F5055">
        <v>217550.18278101145</v>
      </c>
    </row>
    <row r="5056" spans="1:6" x14ac:dyDescent="0.8">
      <c r="A5056">
        <v>2017</v>
      </c>
      <c r="B5056" t="s">
        <v>153</v>
      </c>
      <c r="C5056">
        <v>25</v>
      </c>
      <c r="D5056">
        <f t="shared" si="78"/>
        <v>1992</v>
      </c>
      <c r="E5056">
        <v>249342.75094481886</v>
      </c>
      <c r="F5056">
        <v>221812.139752552</v>
      </c>
    </row>
    <row r="5057" spans="1:6" x14ac:dyDescent="0.8">
      <c r="A5057">
        <v>2017</v>
      </c>
      <c r="B5057" t="s">
        <v>153</v>
      </c>
      <c r="C5057">
        <v>26</v>
      </c>
      <c r="D5057">
        <f t="shared" si="78"/>
        <v>1991</v>
      </c>
      <c r="E5057">
        <v>258171.5427481482</v>
      </c>
      <c r="F5057">
        <v>226423.49938284245</v>
      </c>
    </row>
    <row r="5058" spans="1:6" x14ac:dyDescent="0.8">
      <c r="A5058">
        <v>2017</v>
      </c>
      <c r="B5058" t="s">
        <v>153</v>
      </c>
      <c r="C5058">
        <v>27</v>
      </c>
      <c r="D5058">
        <f t="shared" si="78"/>
        <v>1990</v>
      </c>
      <c r="E5058">
        <v>267000.33455147757</v>
      </c>
      <c r="F5058">
        <v>231034.8590131329</v>
      </c>
    </row>
    <row r="5059" spans="1:6" x14ac:dyDescent="0.8">
      <c r="A5059">
        <v>2017</v>
      </c>
      <c r="B5059" t="s">
        <v>153</v>
      </c>
      <c r="C5059">
        <v>28</v>
      </c>
      <c r="D5059">
        <f t="shared" ref="D5059:D5122" si="79">A5059-C5059</f>
        <v>1989</v>
      </c>
      <c r="E5059">
        <v>275829.12635480694</v>
      </c>
      <c r="F5059">
        <v>235646.21864342334</v>
      </c>
    </row>
    <row r="5060" spans="1:6" x14ac:dyDescent="0.8">
      <c r="A5060">
        <v>2017</v>
      </c>
      <c r="B5060" t="s">
        <v>153</v>
      </c>
      <c r="C5060">
        <v>29</v>
      </c>
      <c r="D5060">
        <f t="shared" si="79"/>
        <v>1988</v>
      </c>
      <c r="E5060">
        <v>284657.91815813625</v>
      </c>
      <c r="F5060">
        <v>240257.57827371376</v>
      </c>
    </row>
    <row r="5061" spans="1:6" x14ac:dyDescent="0.8">
      <c r="A5061">
        <v>2017</v>
      </c>
      <c r="B5061" t="s">
        <v>153</v>
      </c>
      <c r="C5061">
        <v>30</v>
      </c>
      <c r="D5061">
        <f t="shared" si="79"/>
        <v>1987</v>
      </c>
      <c r="E5061">
        <v>293486.70996146562</v>
      </c>
      <c r="F5061">
        <v>244868.93790400421</v>
      </c>
    </row>
    <row r="5062" spans="1:6" x14ac:dyDescent="0.8">
      <c r="A5062">
        <v>2017</v>
      </c>
      <c r="B5062" t="s">
        <v>153</v>
      </c>
      <c r="C5062">
        <v>31</v>
      </c>
      <c r="D5062">
        <f t="shared" si="79"/>
        <v>1986</v>
      </c>
      <c r="E5062">
        <v>302315.50176479493</v>
      </c>
      <c r="F5062">
        <v>249480.29753429469</v>
      </c>
    </row>
    <row r="5063" spans="1:6" x14ac:dyDescent="0.8">
      <c r="A5063">
        <v>2017</v>
      </c>
      <c r="B5063" t="s">
        <v>153</v>
      </c>
      <c r="C5063">
        <v>32</v>
      </c>
      <c r="D5063">
        <f t="shared" si="79"/>
        <v>1985</v>
      </c>
      <c r="E5063">
        <v>311144.2935681243</v>
      </c>
      <c r="F5063">
        <v>254091.65716458514</v>
      </c>
    </row>
    <row r="5064" spans="1:6" x14ac:dyDescent="0.8">
      <c r="A5064">
        <v>2017</v>
      </c>
      <c r="B5064" t="s">
        <v>153</v>
      </c>
      <c r="C5064">
        <v>33</v>
      </c>
      <c r="D5064">
        <f t="shared" si="79"/>
        <v>1984</v>
      </c>
      <c r="E5064">
        <v>319973.08537145366</v>
      </c>
      <c r="F5064">
        <v>258703.01679487553</v>
      </c>
    </row>
    <row r="5065" spans="1:6" x14ac:dyDescent="0.8">
      <c r="A5065">
        <v>2017</v>
      </c>
      <c r="B5065" t="s">
        <v>153</v>
      </c>
      <c r="C5065">
        <v>34</v>
      </c>
      <c r="D5065">
        <f t="shared" si="79"/>
        <v>1983</v>
      </c>
      <c r="E5065">
        <v>328801.87717478303</v>
      </c>
      <c r="F5065">
        <v>263314.37642516597</v>
      </c>
    </row>
    <row r="5066" spans="1:6" x14ac:dyDescent="0.8">
      <c r="A5066">
        <v>2017</v>
      </c>
      <c r="B5066" t="s">
        <v>153</v>
      </c>
      <c r="C5066">
        <v>35</v>
      </c>
      <c r="D5066">
        <f t="shared" si="79"/>
        <v>1982</v>
      </c>
      <c r="E5066">
        <v>337630.66897811234</v>
      </c>
      <c r="F5066">
        <v>267925.73605545645</v>
      </c>
    </row>
    <row r="5067" spans="1:6" x14ac:dyDescent="0.8">
      <c r="A5067">
        <v>2017</v>
      </c>
      <c r="B5067" t="s">
        <v>153</v>
      </c>
      <c r="C5067">
        <v>36</v>
      </c>
      <c r="D5067">
        <f t="shared" si="79"/>
        <v>1981</v>
      </c>
      <c r="E5067">
        <v>337702.12459619227</v>
      </c>
      <c r="F5067">
        <v>267442.42718856945</v>
      </c>
    </row>
    <row r="5068" spans="1:6" x14ac:dyDescent="0.8">
      <c r="A5068">
        <v>2017</v>
      </c>
      <c r="B5068" t="s">
        <v>153</v>
      </c>
      <c r="C5068">
        <v>37</v>
      </c>
      <c r="D5068">
        <f t="shared" si="79"/>
        <v>1980</v>
      </c>
      <c r="E5068">
        <v>337773.58021427225</v>
      </c>
      <c r="F5068">
        <v>266959.11832168244</v>
      </c>
    </row>
    <row r="5069" spans="1:6" x14ac:dyDescent="0.8">
      <c r="A5069">
        <v>2017</v>
      </c>
      <c r="B5069" t="s">
        <v>153</v>
      </c>
      <c r="C5069">
        <v>38</v>
      </c>
      <c r="D5069">
        <f t="shared" si="79"/>
        <v>1979</v>
      </c>
      <c r="E5069">
        <v>337845.03583235218</v>
      </c>
      <c r="F5069">
        <v>266475.80945479538</v>
      </c>
    </row>
    <row r="5070" spans="1:6" x14ac:dyDescent="0.8">
      <c r="A5070">
        <v>2017</v>
      </c>
      <c r="B5070" t="s">
        <v>153</v>
      </c>
      <c r="C5070">
        <v>39</v>
      </c>
      <c r="D5070">
        <f t="shared" si="79"/>
        <v>1978</v>
      </c>
      <c r="E5070">
        <v>337916.49145043216</v>
      </c>
      <c r="F5070">
        <v>265992.50058790838</v>
      </c>
    </row>
    <row r="5071" spans="1:6" x14ac:dyDescent="0.8">
      <c r="A5071">
        <v>2017</v>
      </c>
      <c r="B5071" t="s">
        <v>153</v>
      </c>
      <c r="C5071">
        <v>40</v>
      </c>
      <c r="D5071">
        <f t="shared" si="79"/>
        <v>1977</v>
      </c>
      <c r="E5071">
        <v>337987.94706851215</v>
      </c>
      <c r="F5071">
        <v>265509.19172102137</v>
      </c>
    </row>
    <row r="5072" spans="1:6" x14ac:dyDescent="0.8">
      <c r="A5072">
        <v>2017</v>
      </c>
      <c r="B5072" t="s">
        <v>153</v>
      </c>
      <c r="C5072">
        <v>41</v>
      </c>
      <c r="D5072">
        <f t="shared" si="79"/>
        <v>1976</v>
      </c>
      <c r="E5072">
        <v>338059.40268659208</v>
      </c>
      <c r="F5072">
        <v>265025.88285413437</v>
      </c>
    </row>
    <row r="5073" spans="1:6" x14ac:dyDescent="0.8">
      <c r="A5073">
        <v>2017</v>
      </c>
      <c r="B5073" t="s">
        <v>153</v>
      </c>
      <c r="C5073">
        <v>42</v>
      </c>
      <c r="D5073">
        <f t="shared" si="79"/>
        <v>1975</v>
      </c>
      <c r="E5073">
        <v>338130.85830467206</v>
      </c>
      <c r="F5073">
        <v>264542.57398724742</v>
      </c>
    </row>
    <row r="5074" spans="1:6" x14ac:dyDescent="0.8">
      <c r="A5074">
        <v>2017</v>
      </c>
      <c r="B5074" t="s">
        <v>153</v>
      </c>
      <c r="C5074">
        <v>43</v>
      </c>
      <c r="D5074">
        <f t="shared" si="79"/>
        <v>1974</v>
      </c>
      <c r="E5074">
        <v>338202.31392275199</v>
      </c>
      <c r="F5074">
        <v>264059.26512036036</v>
      </c>
    </row>
    <row r="5075" spans="1:6" x14ac:dyDescent="0.8">
      <c r="A5075">
        <v>2017</v>
      </c>
      <c r="B5075" t="s">
        <v>153</v>
      </c>
      <c r="C5075">
        <v>44</v>
      </c>
      <c r="D5075">
        <f t="shared" si="79"/>
        <v>1973</v>
      </c>
      <c r="E5075">
        <v>338273.76954083197</v>
      </c>
      <c r="F5075">
        <v>263575.95625347336</v>
      </c>
    </row>
    <row r="5076" spans="1:6" x14ac:dyDescent="0.8">
      <c r="A5076">
        <v>2017</v>
      </c>
      <c r="B5076" t="s">
        <v>153</v>
      </c>
      <c r="C5076">
        <v>45</v>
      </c>
      <c r="D5076">
        <f t="shared" si="79"/>
        <v>1972</v>
      </c>
      <c r="E5076">
        <v>338345.2251589119</v>
      </c>
      <c r="F5076">
        <v>263092.64738658635</v>
      </c>
    </row>
    <row r="5077" spans="1:6" x14ac:dyDescent="0.8">
      <c r="A5077">
        <v>2017</v>
      </c>
      <c r="B5077" t="s">
        <v>153</v>
      </c>
      <c r="C5077">
        <v>46</v>
      </c>
      <c r="D5077">
        <f t="shared" si="79"/>
        <v>1971</v>
      </c>
      <c r="E5077">
        <v>333400.99446983536</v>
      </c>
      <c r="F5077">
        <v>263115.68907543365</v>
      </c>
    </row>
    <row r="5078" spans="1:6" x14ac:dyDescent="0.8">
      <c r="A5078">
        <v>2017</v>
      </c>
      <c r="B5078" t="s">
        <v>153</v>
      </c>
      <c r="C5078">
        <v>47</v>
      </c>
      <c r="D5078">
        <f t="shared" si="79"/>
        <v>1970</v>
      </c>
      <c r="E5078">
        <v>328456.76378075877</v>
      </c>
      <c r="F5078">
        <v>263138.73076428089</v>
      </c>
    </row>
    <row r="5079" spans="1:6" x14ac:dyDescent="0.8">
      <c r="A5079">
        <v>2017</v>
      </c>
      <c r="B5079" t="s">
        <v>153</v>
      </c>
      <c r="C5079">
        <v>48</v>
      </c>
      <c r="D5079">
        <f t="shared" si="79"/>
        <v>1969</v>
      </c>
      <c r="E5079">
        <v>323512.53309168218</v>
      </c>
      <c r="F5079">
        <v>263161.77245312824</v>
      </c>
    </row>
    <row r="5080" spans="1:6" x14ac:dyDescent="0.8">
      <c r="A5080">
        <v>2017</v>
      </c>
      <c r="B5080" t="s">
        <v>153</v>
      </c>
      <c r="C5080">
        <v>49</v>
      </c>
      <c r="D5080">
        <f t="shared" si="79"/>
        <v>1968</v>
      </c>
      <c r="E5080">
        <v>318568.30240260565</v>
      </c>
      <c r="F5080">
        <v>263184.81414197548</v>
      </c>
    </row>
    <row r="5081" spans="1:6" x14ac:dyDescent="0.8">
      <c r="A5081">
        <v>2017</v>
      </c>
      <c r="B5081" t="s">
        <v>153</v>
      </c>
      <c r="C5081">
        <v>50</v>
      </c>
      <c r="D5081">
        <f t="shared" si="79"/>
        <v>1967</v>
      </c>
      <c r="E5081">
        <v>313624.07171352906</v>
      </c>
      <c r="F5081">
        <v>263207.85583082278</v>
      </c>
    </row>
    <row r="5082" spans="1:6" x14ac:dyDescent="0.8">
      <c r="A5082">
        <v>2017</v>
      </c>
      <c r="B5082" t="s">
        <v>153</v>
      </c>
      <c r="C5082">
        <v>51</v>
      </c>
      <c r="D5082">
        <f t="shared" si="79"/>
        <v>1966</v>
      </c>
      <c r="E5082">
        <v>305383.6872317348</v>
      </c>
      <c r="F5082">
        <v>263246.25864556828</v>
      </c>
    </row>
    <row r="5083" spans="1:6" x14ac:dyDescent="0.8">
      <c r="A5083">
        <v>2017</v>
      </c>
      <c r="B5083" t="s">
        <v>153</v>
      </c>
      <c r="C5083">
        <v>52</v>
      </c>
      <c r="D5083">
        <f t="shared" si="79"/>
        <v>1965</v>
      </c>
      <c r="E5083">
        <v>297143.30274994054</v>
      </c>
      <c r="F5083">
        <v>263284.66146031371</v>
      </c>
    </row>
    <row r="5084" spans="1:6" x14ac:dyDescent="0.8">
      <c r="A5084">
        <v>2017</v>
      </c>
      <c r="B5084" t="s">
        <v>153</v>
      </c>
      <c r="C5084">
        <v>53</v>
      </c>
      <c r="D5084">
        <f t="shared" si="79"/>
        <v>1964</v>
      </c>
      <c r="E5084">
        <v>288902.91826814623</v>
      </c>
      <c r="F5084">
        <v>263323.06427505927</v>
      </c>
    </row>
    <row r="5085" spans="1:6" x14ac:dyDescent="0.8">
      <c r="A5085">
        <v>2017</v>
      </c>
      <c r="B5085" t="s">
        <v>153</v>
      </c>
      <c r="C5085">
        <v>54</v>
      </c>
      <c r="D5085">
        <f t="shared" si="79"/>
        <v>1963</v>
      </c>
      <c r="E5085">
        <v>293485.59246967256</v>
      </c>
      <c r="F5085">
        <v>267026.41768063803</v>
      </c>
    </row>
    <row r="5086" spans="1:6" x14ac:dyDescent="0.8">
      <c r="A5086">
        <v>2017</v>
      </c>
      <c r="B5086" t="s">
        <v>153</v>
      </c>
      <c r="C5086">
        <v>55</v>
      </c>
      <c r="D5086">
        <f t="shared" si="79"/>
        <v>1962</v>
      </c>
      <c r="E5086">
        <v>298068.26667119894</v>
      </c>
      <c r="F5086">
        <v>270729.77108621679</v>
      </c>
    </row>
    <row r="5087" spans="1:6" x14ac:dyDescent="0.8">
      <c r="A5087">
        <v>2017</v>
      </c>
      <c r="B5087" t="s">
        <v>153</v>
      </c>
      <c r="C5087">
        <v>56</v>
      </c>
      <c r="D5087">
        <f t="shared" si="79"/>
        <v>1961</v>
      </c>
      <c r="E5087">
        <v>302650.94087272527</v>
      </c>
      <c r="F5087">
        <v>274433.12449179561</v>
      </c>
    </row>
    <row r="5088" spans="1:6" x14ac:dyDescent="0.8">
      <c r="A5088">
        <v>2017</v>
      </c>
      <c r="B5088" t="s">
        <v>153</v>
      </c>
      <c r="C5088">
        <v>57</v>
      </c>
      <c r="D5088">
        <f t="shared" si="79"/>
        <v>1960</v>
      </c>
      <c r="E5088">
        <v>306087.94652386999</v>
      </c>
      <c r="F5088">
        <v>277210.63954597973</v>
      </c>
    </row>
    <row r="5089" spans="1:6" x14ac:dyDescent="0.8">
      <c r="A5089">
        <v>2017</v>
      </c>
      <c r="B5089" t="s">
        <v>153</v>
      </c>
      <c r="C5089">
        <v>58</v>
      </c>
      <c r="D5089">
        <f t="shared" si="79"/>
        <v>1959</v>
      </c>
      <c r="E5089">
        <v>309524.95217501477</v>
      </c>
      <c r="F5089">
        <v>279988.15460016381</v>
      </c>
    </row>
    <row r="5090" spans="1:6" x14ac:dyDescent="0.8">
      <c r="A5090">
        <v>2017</v>
      </c>
      <c r="B5090" t="s">
        <v>153</v>
      </c>
      <c r="C5090">
        <v>59</v>
      </c>
      <c r="D5090">
        <f t="shared" si="79"/>
        <v>1958</v>
      </c>
      <c r="E5090">
        <v>312961.95782615949</v>
      </c>
      <c r="F5090">
        <v>282765.66965434788</v>
      </c>
    </row>
    <row r="5091" spans="1:6" x14ac:dyDescent="0.8">
      <c r="A5091">
        <v>2017</v>
      </c>
      <c r="B5091" t="s">
        <v>153</v>
      </c>
      <c r="C5091">
        <v>60</v>
      </c>
      <c r="D5091">
        <f t="shared" si="79"/>
        <v>1957</v>
      </c>
      <c r="E5091">
        <v>316398.96347730426</v>
      </c>
      <c r="F5091">
        <v>285543.184708532</v>
      </c>
    </row>
    <row r="5092" spans="1:6" x14ac:dyDescent="0.8">
      <c r="A5092">
        <v>2017</v>
      </c>
      <c r="B5092" t="s">
        <v>153</v>
      </c>
      <c r="C5092">
        <v>61</v>
      </c>
      <c r="D5092">
        <f t="shared" si="79"/>
        <v>1956</v>
      </c>
      <c r="E5092">
        <v>316398.96347730426</v>
      </c>
      <c r="F5092">
        <v>285543.184708532</v>
      </c>
    </row>
    <row r="5093" spans="1:6" x14ac:dyDescent="0.8">
      <c r="A5093">
        <v>2017</v>
      </c>
      <c r="B5093" t="s">
        <v>153</v>
      </c>
      <c r="C5093">
        <v>62</v>
      </c>
      <c r="D5093">
        <f t="shared" si="79"/>
        <v>1955</v>
      </c>
      <c r="E5093">
        <v>316398.96347730426</v>
      </c>
      <c r="F5093">
        <v>285543.184708532</v>
      </c>
    </row>
    <row r="5094" spans="1:6" x14ac:dyDescent="0.8">
      <c r="A5094">
        <v>2017</v>
      </c>
      <c r="B5094" t="s">
        <v>153</v>
      </c>
      <c r="C5094">
        <v>63</v>
      </c>
      <c r="D5094">
        <f t="shared" si="79"/>
        <v>1954</v>
      </c>
      <c r="E5094">
        <v>316398.96347730426</v>
      </c>
      <c r="F5094">
        <v>285543.184708532</v>
      </c>
    </row>
    <row r="5095" spans="1:6" x14ac:dyDescent="0.8">
      <c r="A5095">
        <v>2017</v>
      </c>
      <c r="B5095" t="s">
        <v>153</v>
      </c>
      <c r="C5095">
        <v>64</v>
      </c>
      <c r="D5095">
        <f t="shared" si="79"/>
        <v>1953</v>
      </c>
      <c r="E5095">
        <v>316398.96347730426</v>
      </c>
      <c r="F5095">
        <v>285543.184708532</v>
      </c>
    </row>
    <row r="5096" spans="1:6" x14ac:dyDescent="0.8">
      <c r="A5096">
        <v>2017</v>
      </c>
      <c r="B5096" t="s">
        <v>153</v>
      </c>
      <c r="C5096">
        <v>65</v>
      </c>
      <c r="D5096">
        <f t="shared" si="79"/>
        <v>1952</v>
      </c>
      <c r="E5096">
        <v>316398.96347730426</v>
      </c>
      <c r="F5096">
        <v>285543.184708532</v>
      </c>
    </row>
    <row r="5097" spans="1:6" x14ac:dyDescent="0.8">
      <c r="A5097">
        <v>2017</v>
      </c>
      <c r="B5097" t="s">
        <v>153</v>
      </c>
      <c r="C5097">
        <v>66</v>
      </c>
      <c r="D5097">
        <f t="shared" si="79"/>
        <v>1951</v>
      </c>
      <c r="E5097">
        <v>316398.96347730426</v>
      </c>
      <c r="F5097">
        <v>285543.184708532</v>
      </c>
    </row>
    <row r="5098" spans="1:6" x14ac:dyDescent="0.8">
      <c r="A5098">
        <v>2017</v>
      </c>
      <c r="B5098" t="s">
        <v>153</v>
      </c>
      <c r="C5098">
        <v>67</v>
      </c>
      <c r="D5098">
        <f t="shared" si="79"/>
        <v>1950</v>
      </c>
      <c r="E5098">
        <v>316398.96347730426</v>
      </c>
      <c r="F5098">
        <v>285543.184708532</v>
      </c>
    </row>
    <row r="5099" spans="1:6" x14ac:dyDescent="0.8">
      <c r="A5099">
        <v>2017</v>
      </c>
      <c r="B5099" t="s">
        <v>153</v>
      </c>
      <c r="C5099">
        <v>68</v>
      </c>
      <c r="D5099">
        <f t="shared" si="79"/>
        <v>1949</v>
      </c>
      <c r="E5099">
        <v>316398.96347730426</v>
      </c>
      <c r="F5099">
        <v>285543.184708532</v>
      </c>
    </row>
    <row r="5100" spans="1:6" x14ac:dyDescent="0.8">
      <c r="A5100">
        <v>2017</v>
      </c>
      <c r="B5100" t="s">
        <v>153</v>
      </c>
      <c r="C5100">
        <v>69</v>
      </c>
      <c r="D5100">
        <f t="shared" si="79"/>
        <v>1948</v>
      </c>
      <c r="E5100">
        <v>316398.96347730426</v>
      </c>
      <c r="F5100">
        <v>285543.184708532</v>
      </c>
    </row>
    <row r="5101" spans="1:6" x14ac:dyDescent="0.8">
      <c r="A5101">
        <v>2017</v>
      </c>
      <c r="B5101" t="s">
        <v>153</v>
      </c>
      <c r="C5101">
        <v>70</v>
      </c>
      <c r="D5101">
        <f t="shared" si="79"/>
        <v>1947</v>
      </c>
      <c r="E5101">
        <v>316398.96347730426</v>
      </c>
      <c r="F5101">
        <v>285543.184708532</v>
      </c>
    </row>
    <row r="5102" spans="1:6" x14ac:dyDescent="0.8">
      <c r="A5102">
        <v>2017</v>
      </c>
      <c r="B5102" t="s">
        <v>154</v>
      </c>
      <c r="C5102">
        <v>20</v>
      </c>
      <c r="D5102">
        <f t="shared" si="79"/>
        <v>1997</v>
      </c>
      <c r="E5102">
        <v>203301.64317829959</v>
      </c>
      <c r="F5102">
        <v>195878.82893620754</v>
      </c>
    </row>
    <row r="5103" spans="1:6" x14ac:dyDescent="0.8">
      <c r="A5103">
        <v>2017</v>
      </c>
      <c r="B5103" t="s">
        <v>154</v>
      </c>
      <c r="C5103">
        <v>21</v>
      </c>
      <c r="D5103">
        <f t="shared" si="79"/>
        <v>1996</v>
      </c>
      <c r="E5103">
        <v>211200.27371533992</v>
      </c>
      <c r="F5103">
        <v>200042.50642019365</v>
      </c>
    </row>
    <row r="5104" spans="1:6" x14ac:dyDescent="0.8">
      <c r="A5104">
        <v>2017</v>
      </c>
      <c r="B5104" t="s">
        <v>154</v>
      </c>
      <c r="C5104">
        <v>22</v>
      </c>
      <c r="D5104">
        <f t="shared" si="79"/>
        <v>1995</v>
      </c>
      <c r="E5104">
        <v>219098.90425238022</v>
      </c>
      <c r="F5104">
        <v>204206.18390417969</v>
      </c>
    </row>
    <row r="5105" spans="1:6" x14ac:dyDescent="0.8">
      <c r="A5105">
        <v>2017</v>
      </c>
      <c r="B5105" t="s">
        <v>154</v>
      </c>
      <c r="C5105">
        <v>23</v>
      </c>
      <c r="D5105">
        <f t="shared" si="79"/>
        <v>1994</v>
      </c>
      <c r="E5105">
        <v>226997.53478942049</v>
      </c>
      <c r="F5105">
        <v>208369.86138816579</v>
      </c>
    </row>
    <row r="5106" spans="1:6" x14ac:dyDescent="0.8">
      <c r="A5106">
        <v>2017</v>
      </c>
      <c r="B5106" t="s">
        <v>154</v>
      </c>
      <c r="C5106">
        <v>24</v>
      </c>
      <c r="D5106">
        <f t="shared" si="79"/>
        <v>1993</v>
      </c>
      <c r="E5106">
        <v>234896.16532646079</v>
      </c>
      <c r="F5106">
        <v>212533.53887215184</v>
      </c>
    </row>
    <row r="5107" spans="1:6" x14ac:dyDescent="0.8">
      <c r="A5107">
        <v>2017</v>
      </c>
      <c r="B5107" t="s">
        <v>154</v>
      </c>
      <c r="C5107">
        <v>25</v>
      </c>
      <c r="D5107">
        <f t="shared" si="79"/>
        <v>1992</v>
      </c>
      <c r="E5107">
        <v>242794.79586350112</v>
      </c>
      <c r="F5107">
        <v>216697.21635613794</v>
      </c>
    </row>
    <row r="5108" spans="1:6" x14ac:dyDescent="0.8">
      <c r="A5108">
        <v>2017</v>
      </c>
      <c r="B5108" t="s">
        <v>154</v>
      </c>
      <c r="C5108">
        <v>26</v>
      </c>
      <c r="D5108">
        <f t="shared" si="79"/>
        <v>1991</v>
      </c>
      <c r="E5108">
        <v>251391.73600107536</v>
      </c>
      <c r="F5108">
        <v>221202.23937523767</v>
      </c>
    </row>
    <row r="5109" spans="1:6" x14ac:dyDescent="0.8">
      <c r="A5109">
        <v>2017</v>
      </c>
      <c r="B5109" t="s">
        <v>154</v>
      </c>
      <c r="C5109">
        <v>27</v>
      </c>
      <c r="D5109">
        <f t="shared" si="79"/>
        <v>1990</v>
      </c>
      <c r="E5109">
        <v>259988.67613864964</v>
      </c>
      <c r="F5109">
        <v>225707.26239433736</v>
      </c>
    </row>
    <row r="5110" spans="1:6" x14ac:dyDescent="0.8">
      <c r="A5110">
        <v>2017</v>
      </c>
      <c r="B5110" t="s">
        <v>154</v>
      </c>
      <c r="C5110">
        <v>28</v>
      </c>
      <c r="D5110">
        <f t="shared" si="79"/>
        <v>1989</v>
      </c>
      <c r="E5110">
        <v>268585.61627622397</v>
      </c>
      <c r="F5110">
        <v>230212.28541343706</v>
      </c>
    </row>
    <row r="5111" spans="1:6" x14ac:dyDescent="0.8">
      <c r="A5111">
        <v>2017</v>
      </c>
      <c r="B5111" t="s">
        <v>154</v>
      </c>
      <c r="C5111">
        <v>29</v>
      </c>
      <c r="D5111">
        <f t="shared" si="79"/>
        <v>1988</v>
      </c>
      <c r="E5111">
        <v>277182.55641379824</v>
      </c>
      <c r="F5111">
        <v>234717.30843253675</v>
      </c>
    </row>
    <row r="5112" spans="1:6" x14ac:dyDescent="0.8">
      <c r="A5112">
        <v>2017</v>
      </c>
      <c r="B5112" t="s">
        <v>154</v>
      </c>
      <c r="C5112">
        <v>30</v>
      </c>
      <c r="D5112">
        <f t="shared" si="79"/>
        <v>1987</v>
      </c>
      <c r="E5112">
        <v>285779.49655137252</v>
      </c>
      <c r="F5112">
        <v>239222.33145163648</v>
      </c>
    </row>
    <row r="5113" spans="1:6" x14ac:dyDescent="0.8">
      <c r="A5113">
        <v>2017</v>
      </c>
      <c r="B5113" t="s">
        <v>154</v>
      </c>
      <c r="C5113">
        <v>31</v>
      </c>
      <c r="D5113">
        <f t="shared" si="79"/>
        <v>1986</v>
      </c>
      <c r="E5113">
        <v>294376.43668894679</v>
      </c>
      <c r="F5113">
        <v>243727.3544707362</v>
      </c>
    </row>
    <row r="5114" spans="1:6" x14ac:dyDescent="0.8">
      <c r="A5114">
        <v>2017</v>
      </c>
      <c r="B5114" t="s">
        <v>154</v>
      </c>
      <c r="C5114">
        <v>32</v>
      </c>
      <c r="D5114">
        <f t="shared" si="79"/>
        <v>1985</v>
      </c>
      <c r="E5114">
        <v>302973.37682652107</v>
      </c>
      <c r="F5114">
        <v>248232.37748983593</v>
      </c>
    </row>
    <row r="5115" spans="1:6" x14ac:dyDescent="0.8">
      <c r="A5115">
        <v>2017</v>
      </c>
      <c r="B5115" t="s">
        <v>154</v>
      </c>
      <c r="C5115">
        <v>33</v>
      </c>
      <c r="D5115">
        <f t="shared" si="79"/>
        <v>1984</v>
      </c>
      <c r="E5115">
        <v>311570.31696409534</v>
      </c>
      <c r="F5115">
        <v>252737.40050893559</v>
      </c>
    </row>
    <row r="5116" spans="1:6" x14ac:dyDescent="0.8">
      <c r="A5116">
        <v>2017</v>
      </c>
      <c r="B5116" t="s">
        <v>154</v>
      </c>
      <c r="C5116">
        <v>34</v>
      </c>
      <c r="D5116">
        <f t="shared" si="79"/>
        <v>1983</v>
      </c>
      <c r="E5116">
        <v>320167.25710166962</v>
      </c>
      <c r="F5116">
        <v>257242.42352803532</v>
      </c>
    </row>
    <row r="5117" spans="1:6" x14ac:dyDescent="0.8">
      <c r="A5117">
        <v>2017</v>
      </c>
      <c r="B5117" t="s">
        <v>154</v>
      </c>
      <c r="C5117">
        <v>35</v>
      </c>
      <c r="D5117">
        <f t="shared" si="79"/>
        <v>1982</v>
      </c>
      <c r="E5117">
        <v>328764.19723924389</v>
      </c>
      <c r="F5117">
        <v>261747.44654713504</v>
      </c>
    </row>
    <row r="5118" spans="1:6" x14ac:dyDescent="0.8">
      <c r="A5118">
        <v>2017</v>
      </c>
      <c r="B5118" t="s">
        <v>154</v>
      </c>
      <c r="C5118">
        <v>36</v>
      </c>
      <c r="D5118">
        <f t="shared" si="79"/>
        <v>1981</v>
      </c>
      <c r="E5118">
        <v>328833.77637133928</v>
      </c>
      <c r="F5118">
        <v>261275.28264207786</v>
      </c>
    </row>
    <row r="5119" spans="1:6" x14ac:dyDescent="0.8">
      <c r="A5119">
        <v>2017</v>
      </c>
      <c r="B5119" t="s">
        <v>154</v>
      </c>
      <c r="C5119">
        <v>37</v>
      </c>
      <c r="D5119">
        <f t="shared" si="79"/>
        <v>1980</v>
      </c>
      <c r="E5119">
        <v>328903.35550343472</v>
      </c>
      <c r="F5119">
        <v>260803.1187370207</v>
      </c>
    </row>
    <row r="5120" spans="1:6" x14ac:dyDescent="0.8">
      <c r="A5120">
        <v>2017</v>
      </c>
      <c r="B5120" t="s">
        <v>154</v>
      </c>
      <c r="C5120">
        <v>38</v>
      </c>
      <c r="D5120">
        <f t="shared" si="79"/>
        <v>1979</v>
      </c>
      <c r="E5120">
        <v>328972.93463553011</v>
      </c>
      <c r="F5120">
        <v>260330.95483196346</v>
      </c>
    </row>
    <row r="5121" spans="1:6" x14ac:dyDescent="0.8">
      <c r="A5121">
        <v>2017</v>
      </c>
      <c r="B5121" t="s">
        <v>154</v>
      </c>
      <c r="C5121">
        <v>39</v>
      </c>
      <c r="D5121">
        <f t="shared" si="79"/>
        <v>1978</v>
      </c>
      <c r="E5121">
        <v>329042.51376762555</v>
      </c>
      <c r="F5121">
        <v>259858.79092690631</v>
      </c>
    </row>
    <row r="5122" spans="1:6" x14ac:dyDescent="0.8">
      <c r="A5122">
        <v>2017</v>
      </c>
      <c r="B5122" t="s">
        <v>154</v>
      </c>
      <c r="C5122">
        <v>40</v>
      </c>
      <c r="D5122">
        <f t="shared" si="79"/>
        <v>1977</v>
      </c>
      <c r="E5122">
        <v>329112.09289972094</v>
      </c>
      <c r="F5122">
        <v>259386.62702184913</v>
      </c>
    </row>
    <row r="5123" spans="1:6" x14ac:dyDescent="0.8">
      <c r="A5123">
        <v>2017</v>
      </c>
      <c r="B5123" t="s">
        <v>154</v>
      </c>
      <c r="C5123">
        <v>41</v>
      </c>
      <c r="D5123">
        <f t="shared" ref="D5123:D5186" si="80">A5123-C5123</f>
        <v>1976</v>
      </c>
      <c r="E5123">
        <v>329181.67203181633</v>
      </c>
      <c r="F5123">
        <v>258914.46311679194</v>
      </c>
    </row>
    <row r="5124" spans="1:6" x14ac:dyDescent="0.8">
      <c r="A5124">
        <v>2017</v>
      </c>
      <c r="B5124" t="s">
        <v>154</v>
      </c>
      <c r="C5124">
        <v>42</v>
      </c>
      <c r="D5124">
        <f t="shared" si="80"/>
        <v>1975</v>
      </c>
      <c r="E5124">
        <v>329251.25116391177</v>
      </c>
      <c r="F5124">
        <v>258442.29921173479</v>
      </c>
    </row>
    <row r="5125" spans="1:6" x14ac:dyDescent="0.8">
      <c r="A5125">
        <v>2017</v>
      </c>
      <c r="B5125" t="s">
        <v>154</v>
      </c>
      <c r="C5125">
        <v>43</v>
      </c>
      <c r="D5125">
        <f t="shared" si="80"/>
        <v>1974</v>
      </c>
      <c r="E5125">
        <v>329320.83029600716</v>
      </c>
      <c r="F5125">
        <v>257970.13530667755</v>
      </c>
    </row>
    <row r="5126" spans="1:6" x14ac:dyDescent="0.8">
      <c r="A5126">
        <v>2017</v>
      </c>
      <c r="B5126" t="s">
        <v>154</v>
      </c>
      <c r="C5126">
        <v>44</v>
      </c>
      <c r="D5126">
        <f t="shared" si="80"/>
        <v>1973</v>
      </c>
      <c r="E5126">
        <v>329390.4094281026</v>
      </c>
      <c r="F5126">
        <v>257497.97140162039</v>
      </c>
    </row>
    <row r="5127" spans="1:6" x14ac:dyDescent="0.8">
      <c r="A5127">
        <v>2017</v>
      </c>
      <c r="B5127" t="s">
        <v>154</v>
      </c>
      <c r="C5127">
        <v>45</v>
      </c>
      <c r="D5127">
        <f t="shared" si="80"/>
        <v>1972</v>
      </c>
      <c r="E5127">
        <v>329459.98856019805</v>
      </c>
      <c r="F5127">
        <v>257025.80749656321</v>
      </c>
    </row>
    <row r="5128" spans="1:6" x14ac:dyDescent="0.8">
      <c r="A5128">
        <v>2017</v>
      </c>
      <c r="B5128" t="s">
        <v>154</v>
      </c>
      <c r="C5128">
        <v>46</v>
      </c>
      <c r="D5128">
        <f t="shared" si="80"/>
        <v>1971</v>
      </c>
      <c r="E5128">
        <v>324645.59762118867</v>
      </c>
      <c r="F5128">
        <v>257048.31785077072</v>
      </c>
    </row>
    <row r="5129" spans="1:6" x14ac:dyDescent="0.8">
      <c r="A5129">
        <v>2017</v>
      </c>
      <c r="B5129" t="s">
        <v>154</v>
      </c>
      <c r="C5129">
        <v>47</v>
      </c>
      <c r="D5129">
        <f t="shared" si="80"/>
        <v>1970</v>
      </c>
      <c r="E5129">
        <v>319831.20668217936</v>
      </c>
      <c r="F5129">
        <v>257070.8282049782</v>
      </c>
    </row>
    <row r="5130" spans="1:6" x14ac:dyDescent="0.8">
      <c r="A5130">
        <v>2017</v>
      </c>
      <c r="B5130" t="s">
        <v>154</v>
      </c>
      <c r="C5130">
        <v>48</v>
      </c>
      <c r="D5130">
        <f t="shared" si="80"/>
        <v>1969</v>
      </c>
      <c r="E5130">
        <v>315016.81574316992</v>
      </c>
      <c r="F5130">
        <v>257093.33855918571</v>
      </c>
    </row>
    <row r="5131" spans="1:6" x14ac:dyDescent="0.8">
      <c r="A5131">
        <v>2017</v>
      </c>
      <c r="B5131" t="s">
        <v>154</v>
      </c>
      <c r="C5131">
        <v>49</v>
      </c>
      <c r="D5131">
        <f t="shared" si="80"/>
        <v>1968</v>
      </c>
      <c r="E5131">
        <v>310202.4248041606</v>
      </c>
      <c r="F5131">
        <v>257115.84891339316</v>
      </c>
    </row>
    <row r="5132" spans="1:6" x14ac:dyDescent="0.8">
      <c r="A5132">
        <v>2017</v>
      </c>
      <c r="B5132" t="s">
        <v>154</v>
      </c>
      <c r="C5132">
        <v>50</v>
      </c>
      <c r="D5132">
        <f t="shared" si="80"/>
        <v>1967</v>
      </c>
      <c r="E5132">
        <v>305388.03386515123</v>
      </c>
      <c r="F5132">
        <v>257138.3592676007</v>
      </c>
    </row>
    <row r="5133" spans="1:6" x14ac:dyDescent="0.8">
      <c r="A5133">
        <v>2017</v>
      </c>
      <c r="B5133" t="s">
        <v>154</v>
      </c>
      <c r="C5133">
        <v>51</v>
      </c>
      <c r="D5133">
        <f t="shared" si="80"/>
        <v>1966</v>
      </c>
      <c r="E5133">
        <v>297364.04896680231</v>
      </c>
      <c r="F5133">
        <v>257175.87652461318</v>
      </c>
    </row>
    <row r="5134" spans="1:6" x14ac:dyDescent="0.8">
      <c r="A5134">
        <v>2017</v>
      </c>
      <c r="B5134" t="s">
        <v>154</v>
      </c>
      <c r="C5134">
        <v>52</v>
      </c>
      <c r="D5134">
        <f t="shared" si="80"/>
        <v>1965</v>
      </c>
      <c r="E5134">
        <v>289340.06406845339</v>
      </c>
      <c r="F5134">
        <v>257213.39378162564</v>
      </c>
    </row>
    <row r="5135" spans="1:6" x14ac:dyDescent="0.8">
      <c r="A5135">
        <v>2017</v>
      </c>
      <c r="B5135" t="s">
        <v>154</v>
      </c>
      <c r="C5135">
        <v>53</v>
      </c>
      <c r="D5135">
        <f t="shared" si="80"/>
        <v>1964</v>
      </c>
      <c r="E5135">
        <v>281316.07917010447</v>
      </c>
      <c r="F5135">
        <v>257250.91103863815</v>
      </c>
    </row>
    <row r="5136" spans="1:6" x14ac:dyDescent="0.8">
      <c r="A5136">
        <v>2017</v>
      </c>
      <c r="B5136" t="s">
        <v>154</v>
      </c>
      <c r="C5136">
        <v>54</v>
      </c>
      <c r="D5136">
        <f t="shared" si="80"/>
        <v>1963</v>
      </c>
      <c r="E5136">
        <v>285778.40840587503</v>
      </c>
      <c r="F5136">
        <v>260868.86619234257</v>
      </c>
    </row>
    <row r="5137" spans="1:6" x14ac:dyDescent="0.8">
      <c r="A5137">
        <v>2017</v>
      </c>
      <c r="B5137" t="s">
        <v>154</v>
      </c>
      <c r="C5137">
        <v>55</v>
      </c>
      <c r="D5137">
        <f t="shared" si="80"/>
        <v>1962</v>
      </c>
      <c r="E5137">
        <v>290240.7376416456</v>
      </c>
      <c r="F5137">
        <v>264486.82134604693</v>
      </c>
    </row>
    <row r="5138" spans="1:6" x14ac:dyDescent="0.8">
      <c r="A5138">
        <v>2017</v>
      </c>
      <c r="B5138" t="s">
        <v>154</v>
      </c>
      <c r="C5138">
        <v>56</v>
      </c>
      <c r="D5138">
        <f t="shared" si="80"/>
        <v>1961</v>
      </c>
      <c r="E5138">
        <v>294703.0668774161</v>
      </c>
      <c r="F5138">
        <v>268104.77649975137</v>
      </c>
    </row>
    <row r="5139" spans="1:6" x14ac:dyDescent="0.8">
      <c r="A5139">
        <v>2017</v>
      </c>
      <c r="B5139" t="s">
        <v>154</v>
      </c>
      <c r="C5139">
        <v>57</v>
      </c>
      <c r="D5139">
        <f t="shared" si="80"/>
        <v>1960</v>
      </c>
      <c r="E5139">
        <v>298049.81380424404</v>
      </c>
      <c r="F5139">
        <v>270818.24286502966</v>
      </c>
    </row>
    <row r="5140" spans="1:6" x14ac:dyDescent="0.8">
      <c r="A5140">
        <v>2017</v>
      </c>
      <c r="B5140" t="s">
        <v>154</v>
      </c>
      <c r="C5140">
        <v>58</v>
      </c>
      <c r="D5140">
        <f t="shared" si="80"/>
        <v>1959</v>
      </c>
      <c r="E5140">
        <v>301396.56073107198</v>
      </c>
      <c r="F5140">
        <v>273531.70923030801</v>
      </c>
    </row>
    <row r="5141" spans="1:6" x14ac:dyDescent="0.8">
      <c r="A5141">
        <v>2017</v>
      </c>
      <c r="B5141" t="s">
        <v>154</v>
      </c>
      <c r="C5141">
        <v>59</v>
      </c>
      <c r="D5141">
        <f t="shared" si="80"/>
        <v>1958</v>
      </c>
      <c r="E5141">
        <v>304743.30765789986</v>
      </c>
      <c r="F5141">
        <v>276245.1755955863</v>
      </c>
    </row>
    <row r="5142" spans="1:6" x14ac:dyDescent="0.8">
      <c r="A5142">
        <v>2017</v>
      </c>
      <c r="B5142" t="s">
        <v>154</v>
      </c>
      <c r="C5142">
        <v>60</v>
      </c>
      <c r="D5142">
        <f t="shared" si="80"/>
        <v>1957</v>
      </c>
      <c r="E5142">
        <v>308090.0545847278</v>
      </c>
      <c r="F5142">
        <v>278958.6419608646</v>
      </c>
    </row>
    <row r="5143" spans="1:6" x14ac:dyDescent="0.8">
      <c r="A5143">
        <v>2017</v>
      </c>
      <c r="B5143" t="s">
        <v>154</v>
      </c>
      <c r="C5143">
        <v>61</v>
      </c>
      <c r="D5143">
        <f t="shared" si="80"/>
        <v>1956</v>
      </c>
      <c r="E5143">
        <v>308090.0545847278</v>
      </c>
      <c r="F5143">
        <v>278958.6419608646</v>
      </c>
    </row>
    <row r="5144" spans="1:6" x14ac:dyDescent="0.8">
      <c r="A5144">
        <v>2017</v>
      </c>
      <c r="B5144" t="s">
        <v>154</v>
      </c>
      <c r="C5144">
        <v>62</v>
      </c>
      <c r="D5144">
        <f t="shared" si="80"/>
        <v>1955</v>
      </c>
      <c r="E5144">
        <v>308090.0545847278</v>
      </c>
      <c r="F5144">
        <v>278958.6419608646</v>
      </c>
    </row>
    <row r="5145" spans="1:6" x14ac:dyDescent="0.8">
      <c r="A5145">
        <v>2017</v>
      </c>
      <c r="B5145" t="s">
        <v>154</v>
      </c>
      <c r="C5145">
        <v>63</v>
      </c>
      <c r="D5145">
        <f t="shared" si="80"/>
        <v>1954</v>
      </c>
      <c r="E5145">
        <v>308090.0545847278</v>
      </c>
      <c r="F5145">
        <v>278958.6419608646</v>
      </c>
    </row>
    <row r="5146" spans="1:6" x14ac:dyDescent="0.8">
      <c r="A5146">
        <v>2017</v>
      </c>
      <c r="B5146" t="s">
        <v>154</v>
      </c>
      <c r="C5146">
        <v>64</v>
      </c>
      <c r="D5146">
        <f t="shared" si="80"/>
        <v>1953</v>
      </c>
      <c r="E5146">
        <v>308090.0545847278</v>
      </c>
      <c r="F5146">
        <v>278958.6419608646</v>
      </c>
    </row>
    <row r="5147" spans="1:6" x14ac:dyDescent="0.8">
      <c r="A5147">
        <v>2017</v>
      </c>
      <c r="B5147" t="s">
        <v>154</v>
      </c>
      <c r="C5147">
        <v>65</v>
      </c>
      <c r="D5147">
        <f t="shared" si="80"/>
        <v>1952</v>
      </c>
      <c r="E5147">
        <v>308090.0545847278</v>
      </c>
      <c r="F5147">
        <v>278958.6419608646</v>
      </c>
    </row>
    <row r="5148" spans="1:6" x14ac:dyDescent="0.8">
      <c r="A5148">
        <v>2017</v>
      </c>
      <c r="B5148" t="s">
        <v>154</v>
      </c>
      <c r="C5148">
        <v>66</v>
      </c>
      <c r="D5148">
        <f t="shared" si="80"/>
        <v>1951</v>
      </c>
      <c r="E5148">
        <v>308090.0545847278</v>
      </c>
      <c r="F5148">
        <v>278958.6419608646</v>
      </c>
    </row>
    <row r="5149" spans="1:6" x14ac:dyDescent="0.8">
      <c r="A5149">
        <v>2017</v>
      </c>
      <c r="B5149" t="s">
        <v>154</v>
      </c>
      <c r="C5149">
        <v>67</v>
      </c>
      <c r="D5149">
        <f t="shared" si="80"/>
        <v>1950</v>
      </c>
      <c r="E5149">
        <v>308090.0545847278</v>
      </c>
      <c r="F5149">
        <v>278958.6419608646</v>
      </c>
    </row>
    <row r="5150" spans="1:6" x14ac:dyDescent="0.8">
      <c r="A5150">
        <v>2017</v>
      </c>
      <c r="B5150" t="s">
        <v>154</v>
      </c>
      <c r="C5150">
        <v>68</v>
      </c>
      <c r="D5150">
        <f t="shared" si="80"/>
        <v>1949</v>
      </c>
      <c r="E5150">
        <v>308090.0545847278</v>
      </c>
      <c r="F5150">
        <v>278958.6419608646</v>
      </c>
    </row>
    <row r="5151" spans="1:6" x14ac:dyDescent="0.8">
      <c r="A5151">
        <v>2017</v>
      </c>
      <c r="B5151" t="s">
        <v>154</v>
      </c>
      <c r="C5151">
        <v>69</v>
      </c>
      <c r="D5151">
        <f t="shared" si="80"/>
        <v>1948</v>
      </c>
      <c r="E5151">
        <v>308090.0545847278</v>
      </c>
      <c r="F5151">
        <v>278958.6419608646</v>
      </c>
    </row>
    <row r="5152" spans="1:6" x14ac:dyDescent="0.8">
      <c r="A5152">
        <v>2017</v>
      </c>
      <c r="B5152" t="s">
        <v>154</v>
      </c>
      <c r="C5152">
        <v>70</v>
      </c>
      <c r="D5152">
        <f t="shared" si="80"/>
        <v>1947</v>
      </c>
      <c r="E5152">
        <v>308090.0545847278</v>
      </c>
      <c r="F5152">
        <v>278958.6419608646</v>
      </c>
    </row>
    <row r="5153" spans="1:6" x14ac:dyDescent="0.8">
      <c r="A5153">
        <v>2017</v>
      </c>
      <c r="B5153" t="s">
        <v>155</v>
      </c>
      <c r="C5153">
        <v>20</v>
      </c>
      <c r="D5153">
        <f t="shared" si="80"/>
        <v>1997</v>
      </c>
      <c r="E5153">
        <v>178545.92121925668</v>
      </c>
      <c r="F5153">
        <v>183118.3320073708</v>
      </c>
    </row>
    <row r="5154" spans="1:6" x14ac:dyDescent="0.8">
      <c r="A5154">
        <v>2017</v>
      </c>
      <c r="B5154" t="s">
        <v>155</v>
      </c>
      <c r="C5154">
        <v>21</v>
      </c>
      <c r="D5154">
        <f t="shared" si="80"/>
        <v>1996</v>
      </c>
      <c r="E5154">
        <v>185482.74791460013</v>
      </c>
      <c r="F5154">
        <v>187010.76734622248</v>
      </c>
    </row>
    <row r="5155" spans="1:6" x14ac:dyDescent="0.8">
      <c r="A5155">
        <v>2017</v>
      </c>
      <c r="B5155" t="s">
        <v>155</v>
      </c>
      <c r="C5155">
        <v>22</v>
      </c>
      <c r="D5155">
        <f t="shared" si="80"/>
        <v>1995</v>
      </c>
      <c r="E5155">
        <v>192419.57460994355</v>
      </c>
      <c r="F5155">
        <v>190903.20268507415</v>
      </c>
    </row>
    <row r="5156" spans="1:6" x14ac:dyDescent="0.8">
      <c r="A5156">
        <v>2017</v>
      </c>
      <c r="B5156" t="s">
        <v>155</v>
      </c>
      <c r="C5156">
        <v>23</v>
      </c>
      <c r="D5156">
        <f t="shared" si="80"/>
        <v>1994</v>
      </c>
      <c r="E5156">
        <v>199356.40130528697</v>
      </c>
      <c r="F5156">
        <v>194795.63802392583</v>
      </c>
    </row>
    <row r="5157" spans="1:6" x14ac:dyDescent="0.8">
      <c r="A5157">
        <v>2017</v>
      </c>
      <c r="B5157" t="s">
        <v>155</v>
      </c>
      <c r="C5157">
        <v>24</v>
      </c>
      <c r="D5157">
        <f t="shared" si="80"/>
        <v>1993</v>
      </c>
      <c r="E5157">
        <v>206293.22800063039</v>
      </c>
      <c r="F5157">
        <v>198688.0733627775</v>
      </c>
    </row>
    <row r="5158" spans="1:6" x14ac:dyDescent="0.8">
      <c r="A5158">
        <v>2017</v>
      </c>
      <c r="B5158" t="s">
        <v>155</v>
      </c>
      <c r="C5158">
        <v>25</v>
      </c>
      <c r="D5158">
        <f t="shared" si="80"/>
        <v>1992</v>
      </c>
      <c r="E5158">
        <v>213230.05469597381</v>
      </c>
      <c r="F5158">
        <v>202580.50870162918</v>
      </c>
    </row>
    <row r="5159" spans="1:6" x14ac:dyDescent="0.8">
      <c r="A5159">
        <v>2017</v>
      </c>
      <c r="B5159" t="s">
        <v>155</v>
      </c>
      <c r="C5159">
        <v>26</v>
      </c>
      <c r="D5159">
        <f t="shared" si="80"/>
        <v>1991</v>
      </c>
      <c r="E5159">
        <v>220780.1589279589</v>
      </c>
      <c r="F5159">
        <v>206792.05267191204</v>
      </c>
    </row>
    <row r="5160" spans="1:6" x14ac:dyDescent="0.8">
      <c r="A5160">
        <v>2017</v>
      </c>
      <c r="B5160" t="s">
        <v>155</v>
      </c>
      <c r="C5160">
        <v>27</v>
      </c>
      <c r="D5160">
        <f t="shared" si="80"/>
        <v>1990</v>
      </c>
      <c r="E5160">
        <v>228330.26315994398</v>
      </c>
      <c r="F5160">
        <v>211003.59664219487</v>
      </c>
    </row>
    <row r="5161" spans="1:6" x14ac:dyDescent="0.8">
      <c r="A5161">
        <v>2017</v>
      </c>
      <c r="B5161" t="s">
        <v>155</v>
      </c>
      <c r="C5161">
        <v>28</v>
      </c>
      <c r="D5161">
        <f t="shared" si="80"/>
        <v>1989</v>
      </c>
      <c r="E5161">
        <v>235880.36739192912</v>
      </c>
      <c r="F5161">
        <v>215215.1406124777</v>
      </c>
    </row>
    <row r="5162" spans="1:6" x14ac:dyDescent="0.8">
      <c r="A5162">
        <v>2017</v>
      </c>
      <c r="B5162" t="s">
        <v>155</v>
      </c>
      <c r="C5162">
        <v>29</v>
      </c>
      <c r="D5162">
        <f t="shared" si="80"/>
        <v>1988</v>
      </c>
      <c r="E5162">
        <v>243430.4716239142</v>
      </c>
      <c r="F5162">
        <v>219426.68458276053</v>
      </c>
    </row>
    <row r="5163" spans="1:6" x14ac:dyDescent="0.8">
      <c r="A5163">
        <v>2017</v>
      </c>
      <c r="B5163" t="s">
        <v>155</v>
      </c>
      <c r="C5163">
        <v>30</v>
      </c>
      <c r="D5163">
        <f t="shared" si="80"/>
        <v>1987</v>
      </c>
      <c r="E5163">
        <v>250980.57585589928</v>
      </c>
      <c r="F5163">
        <v>223638.22855304339</v>
      </c>
    </row>
    <row r="5164" spans="1:6" x14ac:dyDescent="0.8">
      <c r="A5164">
        <v>2017</v>
      </c>
      <c r="B5164" t="s">
        <v>155</v>
      </c>
      <c r="C5164">
        <v>31</v>
      </c>
      <c r="D5164">
        <f t="shared" si="80"/>
        <v>1986</v>
      </c>
      <c r="E5164">
        <v>258530.68008788436</v>
      </c>
      <c r="F5164">
        <v>227849.77252332622</v>
      </c>
    </row>
    <row r="5165" spans="1:6" x14ac:dyDescent="0.8">
      <c r="A5165">
        <v>2017</v>
      </c>
      <c r="B5165" t="s">
        <v>155</v>
      </c>
      <c r="C5165">
        <v>32</v>
      </c>
      <c r="D5165">
        <f t="shared" si="80"/>
        <v>1985</v>
      </c>
      <c r="E5165">
        <v>266080.78431986948</v>
      </c>
      <c r="F5165">
        <v>232061.31649360908</v>
      </c>
    </row>
    <row r="5166" spans="1:6" x14ac:dyDescent="0.8">
      <c r="A5166">
        <v>2017</v>
      </c>
      <c r="B5166" t="s">
        <v>155</v>
      </c>
      <c r="C5166">
        <v>33</v>
      </c>
      <c r="D5166">
        <f t="shared" si="80"/>
        <v>1984</v>
      </c>
      <c r="E5166">
        <v>273630.88855185459</v>
      </c>
      <c r="F5166">
        <v>236272.86046389188</v>
      </c>
    </row>
    <row r="5167" spans="1:6" x14ac:dyDescent="0.8">
      <c r="A5167">
        <v>2017</v>
      </c>
      <c r="B5167" t="s">
        <v>155</v>
      </c>
      <c r="C5167">
        <v>34</v>
      </c>
      <c r="D5167">
        <f t="shared" si="80"/>
        <v>1983</v>
      </c>
      <c r="E5167">
        <v>281180.99278383964</v>
      </c>
      <c r="F5167">
        <v>240484.40443417474</v>
      </c>
    </row>
    <row r="5168" spans="1:6" x14ac:dyDescent="0.8">
      <c r="A5168">
        <v>2017</v>
      </c>
      <c r="B5168" t="s">
        <v>155</v>
      </c>
      <c r="C5168">
        <v>35</v>
      </c>
      <c r="D5168">
        <f t="shared" si="80"/>
        <v>1982</v>
      </c>
      <c r="E5168">
        <v>288731.09701582475</v>
      </c>
      <c r="F5168">
        <v>244695.94840445757</v>
      </c>
    </row>
    <row r="5169" spans="1:6" x14ac:dyDescent="0.8">
      <c r="A5169">
        <v>2017</v>
      </c>
      <c r="B5169" t="s">
        <v>155</v>
      </c>
      <c r="C5169">
        <v>36</v>
      </c>
      <c r="D5169">
        <f t="shared" si="80"/>
        <v>1981</v>
      </c>
      <c r="E5169">
        <v>288792.20360622607</v>
      </c>
      <c r="F5169">
        <v>244254.54354616982</v>
      </c>
    </row>
    <row r="5170" spans="1:6" x14ac:dyDescent="0.8">
      <c r="A5170">
        <v>2017</v>
      </c>
      <c r="B5170" t="s">
        <v>155</v>
      </c>
      <c r="C5170">
        <v>37</v>
      </c>
      <c r="D5170">
        <f t="shared" si="80"/>
        <v>1980</v>
      </c>
      <c r="E5170">
        <v>288853.3101966274</v>
      </c>
      <c r="F5170">
        <v>243813.13868788211</v>
      </c>
    </row>
    <row r="5171" spans="1:6" x14ac:dyDescent="0.8">
      <c r="A5171">
        <v>2017</v>
      </c>
      <c r="B5171" t="s">
        <v>155</v>
      </c>
      <c r="C5171">
        <v>38</v>
      </c>
      <c r="D5171">
        <f t="shared" si="80"/>
        <v>1979</v>
      </c>
      <c r="E5171">
        <v>288914.41678702872</v>
      </c>
      <c r="F5171">
        <v>243371.7338295943</v>
      </c>
    </row>
    <row r="5172" spans="1:6" x14ac:dyDescent="0.8">
      <c r="A5172">
        <v>2017</v>
      </c>
      <c r="B5172" t="s">
        <v>155</v>
      </c>
      <c r="C5172">
        <v>39</v>
      </c>
      <c r="D5172">
        <f t="shared" si="80"/>
        <v>1978</v>
      </c>
      <c r="E5172">
        <v>288975.52337743004</v>
      </c>
      <c r="F5172">
        <v>242930.32897130656</v>
      </c>
    </row>
    <row r="5173" spans="1:6" x14ac:dyDescent="0.8">
      <c r="A5173">
        <v>2017</v>
      </c>
      <c r="B5173" t="s">
        <v>155</v>
      </c>
      <c r="C5173">
        <v>40</v>
      </c>
      <c r="D5173">
        <f t="shared" si="80"/>
        <v>1977</v>
      </c>
      <c r="E5173">
        <v>289036.62996783137</v>
      </c>
      <c r="F5173">
        <v>242488.92411301882</v>
      </c>
    </row>
    <row r="5174" spans="1:6" x14ac:dyDescent="0.8">
      <c r="A5174">
        <v>2017</v>
      </c>
      <c r="B5174" t="s">
        <v>155</v>
      </c>
      <c r="C5174">
        <v>41</v>
      </c>
      <c r="D5174">
        <f t="shared" si="80"/>
        <v>1976</v>
      </c>
      <c r="E5174">
        <v>289097.73655823263</v>
      </c>
      <c r="F5174">
        <v>242047.51925473107</v>
      </c>
    </row>
    <row r="5175" spans="1:6" x14ac:dyDescent="0.8">
      <c r="A5175">
        <v>2017</v>
      </c>
      <c r="B5175" t="s">
        <v>155</v>
      </c>
      <c r="C5175">
        <v>42</v>
      </c>
      <c r="D5175">
        <f t="shared" si="80"/>
        <v>1975</v>
      </c>
      <c r="E5175">
        <v>289158.84314863401</v>
      </c>
      <c r="F5175">
        <v>241606.11439644333</v>
      </c>
    </row>
    <row r="5176" spans="1:6" x14ac:dyDescent="0.8">
      <c r="A5176">
        <v>2017</v>
      </c>
      <c r="B5176" t="s">
        <v>155</v>
      </c>
      <c r="C5176">
        <v>43</v>
      </c>
      <c r="D5176">
        <f t="shared" si="80"/>
        <v>1974</v>
      </c>
      <c r="E5176">
        <v>289219.94973903528</v>
      </c>
      <c r="F5176">
        <v>241164.70953815553</v>
      </c>
    </row>
    <row r="5177" spans="1:6" x14ac:dyDescent="0.8">
      <c r="A5177">
        <v>2017</v>
      </c>
      <c r="B5177" t="s">
        <v>155</v>
      </c>
      <c r="C5177">
        <v>44</v>
      </c>
      <c r="D5177">
        <f t="shared" si="80"/>
        <v>1973</v>
      </c>
      <c r="E5177">
        <v>289281.05632943666</v>
      </c>
      <c r="F5177">
        <v>240723.30467986778</v>
      </c>
    </row>
    <row r="5178" spans="1:6" x14ac:dyDescent="0.8">
      <c r="A5178">
        <v>2017</v>
      </c>
      <c r="B5178" t="s">
        <v>155</v>
      </c>
      <c r="C5178">
        <v>45</v>
      </c>
      <c r="D5178">
        <f t="shared" si="80"/>
        <v>1972</v>
      </c>
      <c r="E5178">
        <v>289342.16291983792</v>
      </c>
      <c r="F5178">
        <v>240281.89982158004</v>
      </c>
    </row>
    <row r="5179" spans="1:6" x14ac:dyDescent="0.8">
      <c r="A5179">
        <v>2017</v>
      </c>
      <c r="B5179" t="s">
        <v>155</v>
      </c>
      <c r="C5179">
        <v>46</v>
      </c>
      <c r="D5179">
        <f t="shared" si="80"/>
        <v>1971</v>
      </c>
      <c r="E5179">
        <v>285114.01280812838</v>
      </c>
      <c r="F5179">
        <v>240302.94374213932</v>
      </c>
    </row>
    <row r="5180" spans="1:6" x14ac:dyDescent="0.8">
      <c r="A5180">
        <v>2017</v>
      </c>
      <c r="B5180" t="s">
        <v>155</v>
      </c>
      <c r="C5180">
        <v>47</v>
      </c>
      <c r="D5180">
        <f t="shared" si="80"/>
        <v>1970</v>
      </c>
      <c r="E5180">
        <v>280885.86269641883</v>
      </c>
      <c r="F5180">
        <v>240323.98766269852</v>
      </c>
    </row>
    <row r="5181" spans="1:6" x14ac:dyDescent="0.8">
      <c r="A5181">
        <v>2017</v>
      </c>
      <c r="B5181" t="s">
        <v>155</v>
      </c>
      <c r="C5181">
        <v>48</v>
      </c>
      <c r="D5181">
        <f t="shared" si="80"/>
        <v>1969</v>
      </c>
      <c r="E5181">
        <v>276657.71258470922</v>
      </c>
      <c r="F5181">
        <v>240345.03158325778</v>
      </c>
    </row>
    <row r="5182" spans="1:6" x14ac:dyDescent="0.8">
      <c r="A5182">
        <v>2017</v>
      </c>
      <c r="B5182" t="s">
        <v>155</v>
      </c>
      <c r="C5182">
        <v>49</v>
      </c>
      <c r="D5182">
        <f t="shared" si="80"/>
        <v>1968</v>
      </c>
      <c r="E5182">
        <v>272429.56247299962</v>
      </c>
      <c r="F5182">
        <v>240366.075503817</v>
      </c>
    </row>
    <row r="5183" spans="1:6" x14ac:dyDescent="0.8">
      <c r="A5183">
        <v>2017</v>
      </c>
      <c r="B5183" t="s">
        <v>155</v>
      </c>
      <c r="C5183">
        <v>50</v>
      </c>
      <c r="D5183">
        <f t="shared" si="80"/>
        <v>1967</v>
      </c>
      <c r="E5183">
        <v>268201.41236129007</v>
      </c>
      <c r="F5183">
        <v>240387.11942437626</v>
      </c>
    </row>
    <row r="5184" spans="1:6" x14ac:dyDescent="0.8">
      <c r="A5184">
        <v>2017</v>
      </c>
      <c r="B5184" t="s">
        <v>155</v>
      </c>
      <c r="C5184">
        <v>51</v>
      </c>
      <c r="D5184">
        <f t="shared" si="80"/>
        <v>1966</v>
      </c>
      <c r="E5184">
        <v>261154.4955084408</v>
      </c>
      <c r="F5184">
        <v>240422.19262530835</v>
      </c>
    </row>
    <row r="5185" spans="1:6" x14ac:dyDescent="0.8">
      <c r="A5185">
        <v>2017</v>
      </c>
      <c r="B5185" t="s">
        <v>155</v>
      </c>
      <c r="C5185">
        <v>52</v>
      </c>
      <c r="D5185">
        <f t="shared" si="80"/>
        <v>1965</v>
      </c>
      <c r="E5185">
        <v>254107.5786555915</v>
      </c>
      <c r="F5185">
        <v>240457.26582624039</v>
      </c>
    </row>
    <row r="5186" spans="1:6" x14ac:dyDescent="0.8">
      <c r="A5186">
        <v>2017</v>
      </c>
      <c r="B5186" t="s">
        <v>155</v>
      </c>
      <c r="C5186">
        <v>53</v>
      </c>
      <c r="D5186">
        <f t="shared" si="80"/>
        <v>1964</v>
      </c>
      <c r="E5186">
        <v>247060.66180274222</v>
      </c>
      <c r="F5186">
        <v>240492.33902717248</v>
      </c>
    </row>
    <row r="5187" spans="1:6" x14ac:dyDescent="0.8">
      <c r="A5187">
        <v>2017</v>
      </c>
      <c r="B5187" t="s">
        <v>155</v>
      </c>
      <c r="C5187">
        <v>54</v>
      </c>
      <c r="D5187">
        <f t="shared" ref="D5187:D5250" si="81">A5187-C5187</f>
        <v>1963</v>
      </c>
      <c r="E5187">
        <v>250979.62021217091</v>
      </c>
      <c r="F5187">
        <v>243874.60303508927</v>
      </c>
    </row>
    <row r="5188" spans="1:6" x14ac:dyDescent="0.8">
      <c r="A5188">
        <v>2017</v>
      </c>
      <c r="B5188" t="s">
        <v>155</v>
      </c>
      <c r="C5188">
        <v>55</v>
      </c>
      <c r="D5188">
        <f t="shared" si="81"/>
        <v>1962</v>
      </c>
      <c r="E5188">
        <v>254898.57862159968</v>
      </c>
      <c r="F5188">
        <v>247256.86704300603</v>
      </c>
    </row>
    <row r="5189" spans="1:6" x14ac:dyDescent="0.8">
      <c r="A5189">
        <v>2017</v>
      </c>
      <c r="B5189" t="s">
        <v>155</v>
      </c>
      <c r="C5189">
        <v>56</v>
      </c>
      <c r="D5189">
        <f t="shared" si="81"/>
        <v>1961</v>
      </c>
      <c r="E5189">
        <v>258817.53703102836</v>
      </c>
      <c r="F5189">
        <v>250639.13105092282</v>
      </c>
    </row>
    <row r="5190" spans="1:6" x14ac:dyDescent="0.8">
      <c r="A5190">
        <v>2017</v>
      </c>
      <c r="B5190" t="s">
        <v>155</v>
      </c>
      <c r="C5190">
        <v>57</v>
      </c>
      <c r="D5190">
        <f t="shared" si="81"/>
        <v>1960</v>
      </c>
      <c r="E5190">
        <v>261756.75583809993</v>
      </c>
      <c r="F5190">
        <v>253175.82905686041</v>
      </c>
    </row>
    <row r="5191" spans="1:6" x14ac:dyDescent="0.8">
      <c r="A5191">
        <v>2017</v>
      </c>
      <c r="B5191" t="s">
        <v>155</v>
      </c>
      <c r="C5191">
        <v>58</v>
      </c>
      <c r="D5191">
        <f t="shared" si="81"/>
        <v>1959</v>
      </c>
      <c r="E5191">
        <v>264695.97464517143</v>
      </c>
      <c r="F5191">
        <v>255712.52706279798</v>
      </c>
    </row>
    <row r="5192" spans="1:6" x14ac:dyDescent="0.8">
      <c r="A5192">
        <v>2017</v>
      </c>
      <c r="B5192" t="s">
        <v>155</v>
      </c>
      <c r="C5192">
        <v>59</v>
      </c>
      <c r="D5192">
        <f t="shared" si="81"/>
        <v>1958</v>
      </c>
      <c r="E5192">
        <v>267635.19345224299</v>
      </c>
      <c r="F5192">
        <v>258249.22506873557</v>
      </c>
    </row>
    <row r="5193" spans="1:6" x14ac:dyDescent="0.8">
      <c r="A5193">
        <v>2017</v>
      </c>
      <c r="B5193" t="s">
        <v>155</v>
      </c>
      <c r="C5193">
        <v>60</v>
      </c>
      <c r="D5193">
        <f t="shared" si="81"/>
        <v>1957</v>
      </c>
      <c r="E5193">
        <v>270574.41225931456</v>
      </c>
      <c r="F5193">
        <v>260785.92307467313</v>
      </c>
    </row>
    <row r="5194" spans="1:6" x14ac:dyDescent="0.8">
      <c r="A5194">
        <v>2017</v>
      </c>
      <c r="B5194" t="s">
        <v>155</v>
      </c>
      <c r="C5194">
        <v>61</v>
      </c>
      <c r="D5194">
        <f t="shared" si="81"/>
        <v>1956</v>
      </c>
      <c r="E5194">
        <v>270574.41225931456</v>
      </c>
      <c r="F5194">
        <v>260785.92307467313</v>
      </c>
    </row>
    <row r="5195" spans="1:6" x14ac:dyDescent="0.8">
      <c r="A5195">
        <v>2017</v>
      </c>
      <c r="B5195" t="s">
        <v>155</v>
      </c>
      <c r="C5195">
        <v>62</v>
      </c>
      <c r="D5195">
        <f t="shared" si="81"/>
        <v>1955</v>
      </c>
      <c r="E5195">
        <v>270574.41225931456</v>
      </c>
      <c r="F5195">
        <v>260785.92307467313</v>
      </c>
    </row>
    <row r="5196" spans="1:6" x14ac:dyDescent="0.8">
      <c r="A5196">
        <v>2017</v>
      </c>
      <c r="B5196" t="s">
        <v>155</v>
      </c>
      <c r="C5196">
        <v>63</v>
      </c>
      <c r="D5196">
        <f t="shared" si="81"/>
        <v>1954</v>
      </c>
      <c r="E5196">
        <v>270574.41225931456</v>
      </c>
      <c r="F5196">
        <v>260785.92307467313</v>
      </c>
    </row>
    <row r="5197" spans="1:6" x14ac:dyDescent="0.8">
      <c r="A5197">
        <v>2017</v>
      </c>
      <c r="B5197" t="s">
        <v>155</v>
      </c>
      <c r="C5197">
        <v>64</v>
      </c>
      <c r="D5197">
        <f t="shared" si="81"/>
        <v>1953</v>
      </c>
      <c r="E5197">
        <v>270574.41225931456</v>
      </c>
      <c r="F5197">
        <v>260785.92307467313</v>
      </c>
    </row>
    <row r="5198" spans="1:6" x14ac:dyDescent="0.8">
      <c r="A5198">
        <v>2017</v>
      </c>
      <c r="B5198" t="s">
        <v>155</v>
      </c>
      <c r="C5198">
        <v>65</v>
      </c>
      <c r="D5198">
        <f t="shared" si="81"/>
        <v>1952</v>
      </c>
      <c r="E5198">
        <v>270574.41225931456</v>
      </c>
      <c r="F5198">
        <v>260785.92307467313</v>
      </c>
    </row>
    <row r="5199" spans="1:6" x14ac:dyDescent="0.8">
      <c r="A5199">
        <v>2017</v>
      </c>
      <c r="B5199" t="s">
        <v>155</v>
      </c>
      <c r="C5199">
        <v>66</v>
      </c>
      <c r="D5199">
        <f t="shared" si="81"/>
        <v>1951</v>
      </c>
      <c r="E5199">
        <v>270574.41225931456</v>
      </c>
      <c r="F5199">
        <v>260785.92307467313</v>
      </c>
    </row>
    <row r="5200" spans="1:6" x14ac:dyDescent="0.8">
      <c r="A5200">
        <v>2017</v>
      </c>
      <c r="B5200" t="s">
        <v>155</v>
      </c>
      <c r="C5200">
        <v>67</v>
      </c>
      <c r="D5200">
        <f t="shared" si="81"/>
        <v>1950</v>
      </c>
      <c r="E5200">
        <v>270574.41225931456</v>
      </c>
      <c r="F5200">
        <v>260785.92307467313</v>
      </c>
    </row>
    <row r="5201" spans="1:6" x14ac:dyDescent="0.8">
      <c r="A5201">
        <v>2017</v>
      </c>
      <c r="B5201" t="s">
        <v>155</v>
      </c>
      <c r="C5201">
        <v>68</v>
      </c>
      <c r="D5201">
        <f t="shared" si="81"/>
        <v>1949</v>
      </c>
      <c r="E5201">
        <v>270574.41225931456</v>
      </c>
      <c r="F5201">
        <v>260785.92307467313</v>
      </c>
    </row>
    <row r="5202" spans="1:6" x14ac:dyDescent="0.8">
      <c r="A5202">
        <v>2017</v>
      </c>
      <c r="B5202" t="s">
        <v>155</v>
      </c>
      <c r="C5202">
        <v>69</v>
      </c>
      <c r="D5202">
        <f t="shared" si="81"/>
        <v>1948</v>
      </c>
      <c r="E5202">
        <v>270574.41225931456</v>
      </c>
      <c r="F5202">
        <v>260785.92307467313</v>
      </c>
    </row>
    <row r="5203" spans="1:6" x14ac:dyDescent="0.8">
      <c r="A5203">
        <v>2017</v>
      </c>
      <c r="B5203" t="s">
        <v>155</v>
      </c>
      <c r="C5203">
        <v>70</v>
      </c>
      <c r="D5203">
        <f t="shared" si="81"/>
        <v>1947</v>
      </c>
      <c r="E5203">
        <v>270574.41225931456</v>
      </c>
      <c r="F5203">
        <v>260785.92307467313</v>
      </c>
    </row>
    <row r="5204" spans="1:6" x14ac:dyDescent="0.8">
      <c r="A5204">
        <v>2017</v>
      </c>
      <c r="B5204" t="s">
        <v>156</v>
      </c>
      <c r="C5204">
        <v>20</v>
      </c>
      <c r="D5204">
        <f t="shared" si="81"/>
        <v>1997</v>
      </c>
      <c r="E5204">
        <v>172607.05362986584</v>
      </c>
      <c r="F5204">
        <v>173320.12101845621</v>
      </c>
    </row>
    <row r="5205" spans="1:6" x14ac:dyDescent="0.8">
      <c r="A5205">
        <v>2017</v>
      </c>
      <c r="B5205" t="s">
        <v>156</v>
      </c>
      <c r="C5205">
        <v>21</v>
      </c>
      <c r="D5205">
        <f t="shared" si="81"/>
        <v>1996</v>
      </c>
      <c r="E5205">
        <v>179313.14475335824</v>
      </c>
      <c r="F5205">
        <v>177004.28172804118</v>
      </c>
    </row>
    <row r="5206" spans="1:6" x14ac:dyDescent="0.8">
      <c r="A5206">
        <v>2017</v>
      </c>
      <c r="B5206" t="s">
        <v>156</v>
      </c>
      <c r="C5206">
        <v>22</v>
      </c>
      <c r="D5206">
        <f t="shared" si="81"/>
        <v>1995</v>
      </c>
      <c r="E5206">
        <v>186019.23587685064</v>
      </c>
      <c r="F5206">
        <v>180688.44243762613</v>
      </c>
    </row>
    <row r="5207" spans="1:6" x14ac:dyDescent="0.8">
      <c r="A5207">
        <v>2017</v>
      </c>
      <c r="B5207" t="s">
        <v>156</v>
      </c>
      <c r="C5207">
        <v>23</v>
      </c>
      <c r="D5207">
        <f t="shared" si="81"/>
        <v>1994</v>
      </c>
      <c r="E5207">
        <v>192725.32700034298</v>
      </c>
      <c r="F5207">
        <v>184372.60314721108</v>
      </c>
    </row>
    <row r="5208" spans="1:6" x14ac:dyDescent="0.8">
      <c r="A5208">
        <v>2017</v>
      </c>
      <c r="B5208" t="s">
        <v>156</v>
      </c>
      <c r="C5208">
        <v>24</v>
      </c>
      <c r="D5208">
        <f t="shared" si="81"/>
        <v>1993</v>
      </c>
      <c r="E5208">
        <v>199431.41812383538</v>
      </c>
      <c r="F5208">
        <v>188056.76385679602</v>
      </c>
    </row>
    <row r="5209" spans="1:6" x14ac:dyDescent="0.8">
      <c r="A5209">
        <v>2017</v>
      </c>
      <c r="B5209" t="s">
        <v>156</v>
      </c>
      <c r="C5209">
        <v>25</v>
      </c>
      <c r="D5209">
        <f t="shared" si="81"/>
        <v>1992</v>
      </c>
      <c r="E5209">
        <v>206137.50924732778</v>
      </c>
      <c r="F5209">
        <v>191740.924566381</v>
      </c>
    </row>
    <row r="5210" spans="1:6" x14ac:dyDescent="0.8">
      <c r="A5210">
        <v>2017</v>
      </c>
      <c r="B5210" t="s">
        <v>156</v>
      </c>
      <c r="C5210">
        <v>26</v>
      </c>
      <c r="D5210">
        <f t="shared" si="81"/>
        <v>1991</v>
      </c>
      <c r="E5210">
        <v>213436.47881875237</v>
      </c>
      <c r="F5210">
        <v>195727.11919038286</v>
      </c>
    </row>
    <row r="5211" spans="1:6" x14ac:dyDescent="0.8">
      <c r="A5211">
        <v>2017</v>
      </c>
      <c r="B5211" t="s">
        <v>156</v>
      </c>
      <c r="C5211">
        <v>27</v>
      </c>
      <c r="D5211">
        <f t="shared" si="81"/>
        <v>1990</v>
      </c>
      <c r="E5211">
        <v>220735.44839017696</v>
      </c>
      <c r="F5211">
        <v>199713.31381438472</v>
      </c>
    </row>
    <row r="5212" spans="1:6" x14ac:dyDescent="0.8">
      <c r="A5212">
        <v>2017</v>
      </c>
      <c r="B5212" t="s">
        <v>156</v>
      </c>
      <c r="C5212">
        <v>28</v>
      </c>
      <c r="D5212">
        <f t="shared" si="81"/>
        <v>1989</v>
      </c>
      <c r="E5212">
        <v>228034.41796160158</v>
      </c>
      <c r="F5212">
        <v>203699.50843838661</v>
      </c>
    </row>
    <row r="5213" spans="1:6" x14ac:dyDescent="0.8">
      <c r="A5213">
        <v>2017</v>
      </c>
      <c r="B5213" t="s">
        <v>156</v>
      </c>
      <c r="C5213">
        <v>29</v>
      </c>
      <c r="D5213">
        <f t="shared" si="81"/>
        <v>1988</v>
      </c>
      <c r="E5213">
        <v>235333.38753302617</v>
      </c>
      <c r="F5213">
        <v>207685.70306238846</v>
      </c>
    </row>
    <row r="5214" spans="1:6" x14ac:dyDescent="0.8">
      <c r="A5214">
        <v>2017</v>
      </c>
      <c r="B5214" t="s">
        <v>156</v>
      </c>
      <c r="C5214">
        <v>30</v>
      </c>
      <c r="D5214">
        <f t="shared" si="81"/>
        <v>1987</v>
      </c>
      <c r="E5214">
        <v>242632.35710445076</v>
      </c>
      <c r="F5214">
        <v>211671.89768639035</v>
      </c>
    </row>
    <row r="5215" spans="1:6" x14ac:dyDescent="0.8">
      <c r="A5215">
        <v>2017</v>
      </c>
      <c r="B5215" t="s">
        <v>156</v>
      </c>
      <c r="C5215">
        <v>31</v>
      </c>
      <c r="D5215">
        <f t="shared" si="81"/>
        <v>1986</v>
      </c>
      <c r="E5215">
        <v>249931.32667587535</v>
      </c>
      <c r="F5215">
        <v>215658.09231039224</v>
      </c>
    </row>
    <row r="5216" spans="1:6" x14ac:dyDescent="0.8">
      <c r="A5216">
        <v>2017</v>
      </c>
      <c r="B5216" t="s">
        <v>156</v>
      </c>
      <c r="C5216">
        <v>32</v>
      </c>
      <c r="D5216">
        <f t="shared" si="81"/>
        <v>1985</v>
      </c>
      <c r="E5216">
        <v>257230.29624729994</v>
      </c>
      <c r="F5216">
        <v>219644.2869343941</v>
      </c>
    </row>
    <row r="5217" spans="1:6" x14ac:dyDescent="0.8">
      <c r="A5217">
        <v>2017</v>
      </c>
      <c r="B5217" t="s">
        <v>156</v>
      </c>
      <c r="C5217">
        <v>33</v>
      </c>
      <c r="D5217">
        <f t="shared" si="81"/>
        <v>1984</v>
      </c>
      <c r="E5217">
        <v>264529.26581872458</v>
      </c>
      <c r="F5217">
        <v>223630.48155839596</v>
      </c>
    </row>
    <row r="5218" spans="1:6" x14ac:dyDescent="0.8">
      <c r="A5218">
        <v>2017</v>
      </c>
      <c r="B5218" t="s">
        <v>156</v>
      </c>
      <c r="C5218">
        <v>34</v>
      </c>
      <c r="D5218">
        <f t="shared" si="81"/>
        <v>1983</v>
      </c>
      <c r="E5218">
        <v>271828.23539014917</v>
      </c>
      <c r="F5218">
        <v>227616.67618239782</v>
      </c>
    </row>
    <row r="5219" spans="1:6" x14ac:dyDescent="0.8">
      <c r="A5219">
        <v>2017</v>
      </c>
      <c r="B5219" t="s">
        <v>156</v>
      </c>
      <c r="C5219">
        <v>35</v>
      </c>
      <c r="D5219">
        <f t="shared" si="81"/>
        <v>1982</v>
      </c>
      <c r="E5219">
        <v>279127.20496157376</v>
      </c>
      <c r="F5219">
        <v>231602.8708063997</v>
      </c>
    </row>
    <row r="5220" spans="1:6" x14ac:dyDescent="0.8">
      <c r="A5220">
        <v>2017</v>
      </c>
      <c r="B5220" t="s">
        <v>156</v>
      </c>
      <c r="C5220">
        <v>36</v>
      </c>
      <c r="D5220">
        <f t="shared" si="81"/>
        <v>1981</v>
      </c>
      <c r="E5220">
        <v>279186.27899952716</v>
      </c>
      <c r="F5220">
        <v>231185.08443505221</v>
      </c>
    </row>
    <row r="5221" spans="1:6" x14ac:dyDescent="0.8">
      <c r="A5221">
        <v>2017</v>
      </c>
      <c r="B5221" t="s">
        <v>156</v>
      </c>
      <c r="C5221">
        <v>37</v>
      </c>
      <c r="D5221">
        <f t="shared" si="81"/>
        <v>1980</v>
      </c>
      <c r="E5221">
        <v>279245.35303748067</v>
      </c>
      <c r="F5221">
        <v>230767.29806370471</v>
      </c>
    </row>
    <row r="5222" spans="1:6" x14ac:dyDescent="0.8">
      <c r="A5222">
        <v>2017</v>
      </c>
      <c r="B5222" t="s">
        <v>156</v>
      </c>
      <c r="C5222">
        <v>38</v>
      </c>
      <c r="D5222">
        <f t="shared" si="81"/>
        <v>1979</v>
      </c>
      <c r="E5222">
        <v>279304.42707543407</v>
      </c>
      <c r="F5222">
        <v>230349.51169235716</v>
      </c>
    </row>
    <row r="5223" spans="1:6" x14ac:dyDescent="0.8">
      <c r="A5223">
        <v>2017</v>
      </c>
      <c r="B5223" t="s">
        <v>156</v>
      </c>
      <c r="C5223">
        <v>39</v>
      </c>
      <c r="D5223">
        <f t="shared" si="81"/>
        <v>1978</v>
      </c>
      <c r="E5223">
        <v>279363.50111338752</v>
      </c>
      <c r="F5223">
        <v>229931.72532100967</v>
      </c>
    </row>
    <row r="5224" spans="1:6" x14ac:dyDescent="0.8">
      <c r="A5224">
        <v>2017</v>
      </c>
      <c r="B5224" t="s">
        <v>156</v>
      </c>
      <c r="C5224">
        <v>40</v>
      </c>
      <c r="D5224">
        <f t="shared" si="81"/>
        <v>1977</v>
      </c>
      <c r="E5224">
        <v>279422.57515134098</v>
      </c>
      <c r="F5224">
        <v>229513.93894966217</v>
      </c>
    </row>
    <row r="5225" spans="1:6" x14ac:dyDescent="0.8">
      <c r="A5225">
        <v>2017</v>
      </c>
      <c r="B5225" t="s">
        <v>156</v>
      </c>
      <c r="C5225">
        <v>41</v>
      </c>
      <c r="D5225">
        <f t="shared" si="81"/>
        <v>1976</v>
      </c>
      <c r="E5225">
        <v>279481.64918929437</v>
      </c>
      <c r="F5225">
        <v>229096.15257831465</v>
      </c>
    </row>
    <row r="5226" spans="1:6" x14ac:dyDescent="0.8">
      <c r="A5226">
        <v>2017</v>
      </c>
      <c r="B5226" t="s">
        <v>156</v>
      </c>
      <c r="C5226">
        <v>42</v>
      </c>
      <c r="D5226">
        <f t="shared" si="81"/>
        <v>1975</v>
      </c>
      <c r="E5226">
        <v>279540.72322724789</v>
      </c>
      <c r="F5226">
        <v>228678.36620696716</v>
      </c>
    </row>
    <row r="5227" spans="1:6" x14ac:dyDescent="0.8">
      <c r="A5227">
        <v>2017</v>
      </c>
      <c r="B5227" t="s">
        <v>156</v>
      </c>
      <c r="C5227">
        <v>43</v>
      </c>
      <c r="D5227">
        <f t="shared" si="81"/>
        <v>1974</v>
      </c>
      <c r="E5227">
        <v>279599.79726520128</v>
      </c>
      <c r="F5227">
        <v>228260.5798356196</v>
      </c>
    </row>
    <row r="5228" spans="1:6" x14ac:dyDescent="0.8">
      <c r="A5228">
        <v>2017</v>
      </c>
      <c r="B5228" t="s">
        <v>156</v>
      </c>
      <c r="C5228">
        <v>44</v>
      </c>
      <c r="D5228">
        <f t="shared" si="81"/>
        <v>1973</v>
      </c>
      <c r="E5228">
        <v>279658.87130315474</v>
      </c>
      <c r="F5228">
        <v>227842.79346427211</v>
      </c>
    </row>
    <row r="5229" spans="1:6" x14ac:dyDescent="0.8">
      <c r="A5229">
        <v>2017</v>
      </c>
      <c r="B5229" t="s">
        <v>156</v>
      </c>
      <c r="C5229">
        <v>45</v>
      </c>
      <c r="D5229">
        <f t="shared" si="81"/>
        <v>1972</v>
      </c>
      <c r="E5229">
        <v>279717.94534110819</v>
      </c>
      <c r="F5229">
        <v>227425.00709292461</v>
      </c>
    </row>
    <row r="5230" spans="1:6" x14ac:dyDescent="0.8">
      <c r="A5230">
        <v>2017</v>
      </c>
      <c r="B5230" t="s">
        <v>156</v>
      </c>
      <c r="C5230">
        <v>46</v>
      </c>
      <c r="D5230">
        <f t="shared" si="81"/>
        <v>1971</v>
      </c>
      <c r="E5230">
        <v>275630.43369086576</v>
      </c>
      <c r="F5230">
        <v>227444.92500511862</v>
      </c>
    </row>
    <row r="5231" spans="1:6" x14ac:dyDescent="0.8">
      <c r="A5231">
        <v>2017</v>
      </c>
      <c r="B5231" t="s">
        <v>156</v>
      </c>
      <c r="C5231">
        <v>47</v>
      </c>
      <c r="D5231">
        <f t="shared" si="81"/>
        <v>1970</v>
      </c>
      <c r="E5231">
        <v>271542.92204062338</v>
      </c>
      <c r="F5231">
        <v>227464.84291731258</v>
      </c>
    </row>
    <row r="5232" spans="1:6" x14ac:dyDescent="0.8">
      <c r="A5232">
        <v>2017</v>
      </c>
      <c r="B5232" t="s">
        <v>156</v>
      </c>
      <c r="C5232">
        <v>48</v>
      </c>
      <c r="D5232">
        <f t="shared" si="81"/>
        <v>1969</v>
      </c>
      <c r="E5232">
        <v>267455.41039038089</v>
      </c>
      <c r="F5232">
        <v>227484.76082950656</v>
      </c>
    </row>
    <row r="5233" spans="1:6" x14ac:dyDescent="0.8">
      <c r="A5233">
        <v>2017</v>
      </c>
      <c r="B5233" t="s">
        <v>156</v>
      </c>
      <c r="C5233">
        <v>49</v>
      </c>
      <c r="D5233">
        <f t="shared" si="81"/>
        <v>1968</v>
      </c>
      <c r="E5233">
        <v>263367.89874013845</v>
      </c>
      <c r="F5233">
        <v>227504.67874170051</v>
      </c>
    </row>
    <row r="5234" spans="1:6" x14ac:dyDescent="0.8">
      <c r="A5234">
        <v>2017</v>
      </c>
      <c r="B5234" t="s">
        <v>156</v>
      </c>
      <c r="C5234">
        <v>50</v>
      </c>
      <c r="D5234">
        <f t="shared" si="81"/>
        <v>1967</v>
      </c>
      <c r="E5234">
        <v>259280.38708989607</v>
      </c>
      <c r="F5234">
        <v>227524.59665389452</v>
      </c>
    </row>
    <row r="5235" spans="1:6" x14ac:dyDescent="0.8">
      <c r="A5235">
        <v>2017</v>
      </c>
      <c r="B5235" t="s">
        <v>156</v>
      </c>
      <c r="C5235">
        <v>51</v>
      </c>
      <c r="D5235">
        <f t="shared" si="81"/>
        <v>1966</v>
      </c>
      <c r="E5235">
        <v>252467.86767282535</v>
      </c>
      <c r="F5235">
        <v>227557.79317421783</v>
      </c>
    </row>
    <row r="5236" spans="1:6" x14ac:dyDescent="0.8">
      <c r="A5236">
        <v>2017</v>
      </c>
      <c r="B5236" t="s">
        <v>156</v>
      </c>
      <c r="C5236">
        <v>52</v>
      </c>
      <c r="D5236">
        <f t="shared" si="81"/>
        <v>1965</v>
      </c>
      <c r="E5236">
        <v>245655.34825575465</v>
      </c>
      <c r="F5236">
        <v>227590.98969454112</v>
      </c>
    </row>
    <row r="5237" spans="1:6" x14ac:dyDescent="0.8">
      <c r="A5237">
        <v>2017</v>
      </c>
      <c r="B5237" t="s">
        <v>156</v>
      </c>
      <c r="C5237">
        <v>53</v>
      </c>
      <c r="D5237">
        <f t="shared" si="81"/>
        <v>1964</v>
      </c>
      <c r="E5237">
        <v>238842.82883868396</v>
      </c>
      <c r="F5237">
        <v>227624.18621486443</v>
      </c>
    </row>
    <row r="5238" spans="1:6" x14ac:dyDescent="0.8">
      <c r="A5238">
        <v>2017</v>
      </c>
      <c r="B5238" t="s">
        <v>156</v>
      </c>
      <c r="C5238">
        <v>54</v>
      </c>
      <c r="D5238">
        <f t="shared" si="81"/>
        <v>1963</v>
      </c>
      <c r="E5238">
        <v>242631.43324773567</v>
      </c>
      <c r="F5238">
        <v>230825.47360505816</v>
      </c>
    </row>
    <row r="5239" spans="1:6" x14ac:dyDescent="0.8">
      <c r="A5239">
        <v>2017</v>
      </c>
      <c r="B5239" t="s">
        <v>156</v>
      </c>
      <c r="C5239">
        <v>55</v>
      </c>
      <c r="D5239">
        <f t="shared" si="81"/>
        <v>1962</v>
      </c>
      <c r="E5239">
        <v>246420.0376567874</v>
      </c>
      <c r="F5239">
        <v>234026.76099525185</v>
      </c>
    </row>
    <row r="5240" spans="1:6" x14ac:dyDescent="0.8">
      <c r="A5240">
        <v>2017</v>
      </c>
      <c r="B5240" t="s">
        <v>156</v>
      </c>
      <c r="C5240">
        <v>56</v>
      </c>
      <c r="D5240">
        <f t="shared" si="81"/>
        <v>1961</v>
      </c>
      <c r="E5240">
        <v>250208.64206583911</v>
      </c>
      <c r="F5240">
        <v>237228.04838544561</v>
      </c>
    </row>
    <row r="5241" spans="1:6" x14ac:dyDescent="0.8">
      <c r="A5241">
        <v>2017</v>
      </c>
      <c r="B5241" t="s">
        <v>156</v>
      </c>
      <c r="C5241">
        <v>57</v>
      </c>
      <c r="D5241">
        <f t="shared" si="81"/>
        <v>1960</v>
      </c>
      <c r="E5241">
        <v>253050.0953726279</v>
      </c>
      <c r="F5241">
        <v>239629.01392809089</v>
      </c>
    </row>
    <row r="5242" spans="1:6" x14ac:dyDescent="0.8">
      <c r="A5242">
        <v>2017</v>
      </c>
      <c r="B5242" t="s">
        <v>156</v>
      </c>
      <c r="C5242">
        <v>58</v>
      </c>
      <c r="D5242">
        <f t="shared" si="81"/>
        <v>1959</v>
      </c>
      <c r="E5242">
        <v>255891.54867941668</v>
      </c>
      <c r="F5242">
        <v>242029.9794707362</v>
      </c>
    </row>
    <row r="5243" spans="1:6" x14ac:dyDescent="0.8">
      <c r="A5243">
        <v>2017</v>
      </c>
      <c r="B5243" t="s">
        <v>156</v>
      </c>
      <c r="C5243">
        <v>59</v>
      </c>
      <c r="D5243">
        <f t="shared" si="81"/>
        <v>1958</v>
      </c>
      <c r="E5243">
        <v>258733.00198620549</v>
      </c>
      <c r="F5243">
        <v>244430.94501338148</v>
      </c>
    </row>
    <row r="5244" spans="1:6" x14ac:dyDescent="0.8">
      <c r="A5244">
        <v>2017</v>
      </c>
      <c r="B5244" t="s">
        <v>156</v>
      </c>
      <c r="C5244">
        <v>60</v>
      </c>
      <c r="D5244">
        <f t="shared" si="81"/>
        <v>1957</v>
      </c>
      <c r="E5244">
        <v>261574.45529299427</v>
      </c>
      <c r="F5244">
        <v>246831.91055602679</v>
      </c>
    </row>
    <row r="5245" spans="1:6" x14ac:dyDescent="0.8">
      <c r="A5245">
        <v>2017</v>
      </c>
      <c r="B5245" t="s">
        <v>156</v>
      </c>
      <c r="C5245">
        <v>61</v>
      </c>
      <c r="D5245">
        <f t="shared" si="81"/>
        <v>1956</v>
      </c>
      <c r="E5245">
        <v>261574.45529299427</v>
      </c>
      <c r="F5245">
        <v>246831.91055602679</v>
      </c>
    </row>
    <row r="5246" spans="1:6" x14ac:dyDescent="0.8">
      <c r="A5246">
        <v>2017</v>
      </c>
      <c r="B5246" t="s">
        <v>156</v>
      </c>
      <c r="C5246">
        <v>62</v>
      </c>
      <c r="D5246">
        <f t="shared" si="81"/>
        <v>1955</v>
      </c>
      <c r="E5246">
        <v>261574.45529299427</v>
      </c>
      <c r="F5246">
        <v>246831.91055602679</v>
      </c>
    </row>
    <row r="5247" spans="1:6" x14ac:dyDescent="0.8">
      <c r="A5247">
        <v>2017</v>
      </c>
      <c r="B5247" t="s">
        <v>156</v>
      </c>
      <c r="C5247">
        <v>63</v>
      </c>
      <c r="D5247">
        <f t="shared" si="81"/>
        <v>1954</v>
      </c>
      <c r="E5247">
        <v>261574.45529299427</v>
      </c>
      <c r="F5247">
        <v>246831.91055602679</v>
      </c>
    </row>
    <row r="5248" spans="1:6" x14ac:dyDescent="0.8">
      <c r="A5248">
        <v>2017</v>
      </c>
      <c r="B5248" t="s">
        <v>156</v>
      </c>
      <c r="C5248">
        <v>64</v>
      </c>
      <c r="D5248">
        <f t="shared" si="81"/>
        <v>1953</v>
      </c>
      <c r="E5248">
        <v>261574.45529299427</v>
      </c>
      <c r="F5248">
        <v>246831.91055602679</v>
      </c>
    </row>
    <row r="5249" spans="1:6" x14ac:dyDescent="0.8">
      <c r="A5249">
        <v>2017</v>
      </c>
      <c r="B5249" t="s">
        <v>156</v>
      </c>
      <c r="C5249">
        <v>65</v>
      </c>
      <c r="D5249">
        <f t="shared" si="81"/>
        <v>1952</v>
      </c>
      <c r="E5249">
        <v>261574.45529299427</v>
      </c>
      <c r="F5249">
        <v>246831.91055602679</v>
      </c>
    </row>
    <row r="5250" spans="1:6" x14ac:dyDescent="0.8">
      <c r="A5250">
        <v>2017</v>
      </c>
      <c r="B5250" t="s">
        <v>156</v>
      </c>
      <c r="C5250">
        <v>66</v>
      </c>
      <c r="D5250">
        <f t="shared" si="81"/>
        <v>1951</v>
      </c>
      <c r="E5250">
        <v>261574.45529299427</v>
      </c>
      <c r="F5250">
        <v>246831.91055602679</v>
      </c>
    </row>
    <row r="5251" spans="1:6" x14ac:dyDescent="0.8">
      <c r="A5251">
        <v>2017</v>
      </c>
      <c r="B5251" t="s">
        <v>156</v>
      </c>
      <c r="C5251">
        <v>67</v>
      </c>
      <c r="D5251">
        <f t="shared" ref="D5251:D5314" si="82">A5251-C5251</f>
        <v>1950</v>
      </c>
      <c r="E5251">
        <v>261574.45529299427</v>
      </c>
      <c r="F5251">
        <v>246831.91055602679</v>
      </c>
    </row>
    <row r="5252" spans="1:6" x14ac:dyDescent="0.8">
      <c r="A5252">
        <v>2017</v>
      </c>
      <c r="B5252" t="s">
        <v>156</v>
      </c>
      <c r="C5252">
        <v>68</v>
      </c>
      <c r="D5252">
        <f t="shared" si="82"/>
        <v>1949</v>
      </c>
      <c r="E5252">
        <v>261574.45529299427</v>
      </c>
      <c r="F5252">
        <v>246831.91055602679</v>
      </c>
    </row>
    <row r="5253" spans="1:6" x14ac:dyDescent="0.8">
      <c r="A5253">
        <v>2017</v>
      </c>
      <c r="B5253" t="s">
        <v>156</v>
      </c>
      <c r="C5253">
        <v>69</v>
      </c>
      <c r="D5253">
        <f t="shared" si="82"/>
        <v>1948</v>
      </c>
      <c r="E5253">
        <v>261574.45529299427</v>
      </c>
      <c r="F5253">
        <v>246831.91055602679</v>
      </c>
    </row>
    <row r="5254" spans="1:6" x14ac:dyDescent="0.8">
      <c r="A5254">
        <v>2017</v>
      </c>
      <c r="B5254" t="s">
        <v>156</v>
      </c>
      <c r="C5254">
        <v>70</v>
      </c>
      <c r="D5254">
        <f t="shared" si="82"/>
        <v>1947</v>
      </c>
      <c r="E5254">
        <v>261574.45529299427</v>
      </c>
      <c r="F5254">
        <v>246831.91055602679</v>
      </c>
    </row>
    <row r="5255" spans="1:6" x14ac:dyDescent="0.8">
      <c r="A5255">
        <v>2017</v>
      </c>
      <c r="B5255" t="s">
        <v>157</v>
      </c>
      <c r="C5255">
        <v>20</v>
      </c>
      <c r="D5255">
        <f t="shared" si="82"/>
        <v>1997</v>
      </c>
      <c r="E5255">
        <v>162717.02382210523</v>
      </c>
      <c r="F5255">
        <v>173111.30159554243</v>
      </c>
    </row>
    <row r="5256" spans="1:6" x14ac:dyDescent="0.8">
      <c r="A5256">
        <v>2017</v>
      </c>
      <c r="B5256" t="s">
        <v>157</v>
      </c>
      <c r="C5256">
        <v>21</v>
      </c>
      <c r="D5256">
        <f t="shared" si="82"/>
        <v>1996</v>
      </c>
      <c r="E5256">
        <v>169038.86969194116</v>
      </c>
      <c r="F5256">
        <v>176791.02355728453</v>
      </c>
    </row>
    <row r="5257" spans="1:6" x14ac:dyDescent="0.8">
      <c r="A5257">
        <v>2017</v>
      </c>
      <c r="B5257" t="s">
        <v>157</v>
      </c>
      <c r="C5257">
        <v>22</v>
      </c>
      <c r="D5257">
        <f t="shared" si="82"/>
        <v>1995</v>
      </c>
      <c r="E5257">
        <v>175360.71556177712</v>
      </c>
      <c r="F5257">
        <v>180470.74551902659</v>
      </c>
    </row>
    <row r="5258" spans="1:6" x14ac:dyDescent="0.8">
      <c r="A5258">
        <v>2017</v>
      </c>
      <c r="B5258" t="s">
        <v>157</v>
      </c>
      <c r="C5258">
        <v>23</v>
      </c>
      <c r="D5258">
        <f t="shared" si="82"/>
        <v>1994</v>
      </c>
      <c r="E5258">
        <v>181682.56143161305</v>
      </c>
      <c r="F5258">
        <v>184150.46748076868</v>
      </c>
    </row>
    <row r="5259" spans="1:6" x14ac:dyDescent="0.8">
      <c r="A5259">
        <v>2017</v>
      </c>
      <c r="B5259" t="s">
        <v>157</v>
      </c>
      <c r="C5259">
        <v>24</v>
      </c>
      <c r="D5259">
        <f t="shared" si="82"/>
        <v>1993</v>
      </c>
      <c r="E5259">
        <v>188004.40730144898</v>
      </c>
      <c r="F5259">
        <v>187830.18944251075</v>
      </c>
    </row>
    <row r="5260" spans="1:6" x14ac:dyDescent="0.8">
      <c r="A5260">
        <v>2017</v>
      </c>
      <c r="B5260" t="s">
        <v>157</v>
      </c>
      <c r="C5260">
        <v>25</v>
      </c>
      <c r="D5260">
        <f t="shared" si="82"/>
        <v>1992</v>
      </c>
      <c r="E5260">
        <v>194326.25317128494</v>
      </c>
      <c r="F5260">
        <v>191509.91140425284</v>
      </c>
    </row>
    <row r="5261" spans="1:6" x14ac:dyDescent="0.8">
      <c r="A5261">
        <v>2017</v>
      </c>
      <c r="B5261" t="s">
        <v>157</v>
      </c>
      <c r="C5261">
        <v>26</v>
      </c>
      <c r="D5261">
        <f t="shared" si="82"/>
        <v>1991</v>
      </c>
      <c r="E5261">
        <v>201207.00677117615</v>
      </c>
      <c r="F5261">
        <v>195491.30338412939</v>
      </c>
    </row>
    <row r="5262" spans="1:6" x14ac:dyDescent="0.8">
      <c r="A5262">
        <v>2017</v>
      </c>
      <c r="B5262" t="s">
        <v>157</v>
      </c>
      <c r="C5262">
        <v>27</v>
      </c>
      <c r="D5262">
        <f t="shared" si="82"/>
        <v>1990</v>
      </c>
      <c r="E5262">
        <v>208087.76037106736</v>
      </c>
      <c r="F5262">
        <v>199472.69536400595</v>
      </c>
    </row>
    <row r="5263" spans="1:6" x14ac:dyDescent="0.8">
      <c r="A5263">
        <v>2017</v>
      </c>
      <c r="B5263" t="s">
        <v>157</v>
      </c>
      <c r="C5263">
        <v>28</v>
      </c>
      <c r="D5263">
        <f t="shared" si="82"/>
        <v>1989</v>
      </c>
      <c r="E5263">
        <v>214968.51397095862</v>
      </c>
      <c r="F5263">
        <v>203454.08734388254</v>
      </c>
    </row>
    <row r="5264" spans="1:6" x14ac:dyDescent="0.8">
      <c r="A5264">
        <v>2017</v>
      </c>
      <c r="B5264" t="s">
        <v>157</v>
      </c>
      <c r="C5264">
        <v>29</v>
      </c>
      <c r="D5264">
        <f t="shared" si="82"/>
        <v>1988</v>
      </c>
      <c r="E5264">
        <v>221849.26757084986</v>
      </c>
      <c r="F5264">
        <v>207435.47932375909</v>
      </c>
    </row>
    <row r="5265" spans="1:6" x14ac:dyDescent="0.8">
      <c r="A5265">
        <v>2017</v>
      </c>
      <c r="B5265" t="s">
        <v>157</v>
      </c>
      <c r="C5265">
        <v>30</v>
      </c>
      <c r="D5265">
        <f t="shared" si="82"/>
        <v>1987</v>
      </c>
      <c r="E5265">
        <v>228730.02117074106</v>
      </c>
      <c r="F5265">
        <v>211416.87130363568</v>
      </c>
    </row>
    <row r="5266" spans="1:6" x14ac:dyDescent="0.8">
      <c r="A5266">
        <v>2017</v>
      </c>
      <c r="B5266" t="s">
        <v>157</v>
      </c>
      <c r="C5266">
        <v>31</v>
      </c>
      <c r="D5266">
        <f t="shared" si="82"/>
        <v>1986</v>
      </c>
      <c r="E5266">
        <v>235610.77477063227</v>
      </c>
      <c r="F5266">
        <v>215398.26328351226</v>
      </c>
    </row>
    <row r="5267" spans="1:6" x14ac:dyDescent="0.8">
      <c r="A5267">
        <v>2017</v>
      </c>
      <c r="B5267" t="s">
        <v>157</v>
      </c>
      <c r="C5267">
        <v>32</v>
      </c>
      <c r="D5267">
        <f t="shared" si="82"/>
        <v>1985</v>
      </c>
      <c r="E5267">
        <v>242491.52837052351</v>
      </c>
      <c r="F5267">
        <v>219379.65526338882</v>
      </c>
    </row>
    <row r="5268" spans="1:6" x14ac:dyDescent="0.8">
      <c r="A5268">
        <v>2017</v>
      </c>
      <c r="B5268" t="s">
        <v>157</v>
      </c>
      <c r="C5268">
        <v>33</v>
      </c>
      <c r="D5268">
        <f t="shared" si="82"/>
        <v>1984</v>
      </c>
      <c r="E5268">
        <v>249372.28197041477</v>
      </c>
      <c r="F5268">
        <v>223361.04724326535</v>
      </c>
    </row>
    <row r="5269" spans="1:6" x14ac:dyDescent="0.8">
      <c r="A5269">
        <v>2017</v>
      </c>
      <c r="B5269" t="s">
        <v>157</v>
      </c>
      <c r="C5269">
        <v>34</v>
      </c>
      <c r="D5269">
        <f t="shared" si="82"/>
        <v>1983</v>
      </c>
      <c r="E5269">
        <v>256253.03557030598</v>
      </c>
      <c r="F5269">
        <v>227342.43922314193</v>
      </c>
    </row>
    <row r="5270" spans="1:6" x14ac:dyDescent="0.8">
      <c r="A5270">
        <v>2017</v>
      </c>
      <c r="B5270" t="s">
        <v>157</v>
      </c>
      <c r="C5270">
        <v>35</v>
      </c>
      <c r="D5270">
        <f t="shared" si="82"/>
        <v>1982</v>
      </c>
      <c r="E5270">
        <v>263133.78917019721</v>
      </c>
      <c r="F5270">
        <v>231323.83120301852</v>
      </c>
    </row>
    <row r="5271" spans="1:6" x14ac:dyDescent="0.8">
      <c r="A5271">
        <v>2017</v>
      </c>
      <c r="B5271" t="s">
        <v>157</v>
      </c>
      <c r="C5271">
        <v>36</v>
      </c>
      <c r="D5271">
        <f t="shared" si="82"/>
        <v>1981</v>
      </c>
      <c r="E5271">
        <v>263189.47838705592</v>
      </c>
      <c r="F5271">
        <v>230906.54818874493</v>
      </c>
    </row>
    <row r="5272" spans="1:6" x14ac:dyDescent="0.8">
      <c r="A5272">
        <v>2017</v>
      </c>
      <c r="B5272" t="s">
        <v>157</v>
      </c>
      <c r="C5272">
        <v>37</v>
      </c>
      <c r="D5272">
        <f t="shared" si="82"/>
        <v>1980</v>
      </c>
      <c r="E5272">
        <v>263245.16760391463</v>
      </c>
      <c r="F5272">
        <v>230489.26517447134</v>
      </c>
    </row>
    <row r="5273" spans="1:6" x14ac:dyDescent="0.8">
      <c r="A5273">
        <v>2017</v>
      </c>
      <c r="B5273" t="s">
        <v>157</v>
      </c>
      <c r="C5273">
        <v>38</v>
      </c>
      <c r="D5273">
        <f t="shared" si="82"/>
        <v>1979</v>
      </c>
      <c r="E5273">
        <v>263300.85682077333</v>
      </c>
      <c r="F5273">
        <v>230071.98216019772</v>
      </c>
    </row>
    <row r="5274" spans="1:6" x14ac:dyDescent="0.8">
      <c r="A5274">
        <v>2017</v>
      </c>
      <c r="B5274" t="s">
        <v>157</v>
      </c>
      <c r="C5274">
        <v>39</v>
      </c>
      <c r="D5274">
        <f t="shared" si="82"/>
        <v>1978</v>
      </c>
      <c r="E5274">
        <v>263356.5460376321</v>
      </c>
      <c r="F5274">
        <v>229654.69914592413</v>
      </c>
    </row>
    <row r="5275" spans="1:6" x14ac:dyDescent="0.8">
      <c r="A5275">
        <v>2017</v>
      </c>
      <c r="B5275" t="s">
        <v>157</v>
      </c>
      <c r="C5275">
        <v>40</v>
      </c>
      <c r="D5275">
        <f t="shared" si="82"/>
        <v>1977</v>
      </c>
      <c r="E5275">
        <v>263412.23525449081</v>
      </c>
      <c r="F5275">
        <v>229237.41613165053</v>
      </c>
    </row>
    <row r="5276" spans="1:6" x14ac:dyDescent="0.8">
      <c r="A5276">
        <v>2017</v>
      </c>
      <c r="B5276" t="s">
        <v>157</v>
      </c>
      <c r="C5276">
        <v>41</v>
      </c>
      <c r="D5276">
        <f t="shared" si="82"/>
        <v>1976</v>
      </c>
      <c r="E5276">
        <v>263467.92447134951</v>
      </c>
      <c r="F5276">
        <v>228820.13311737694</v>
      </c>
    </row>
    <row r="5277" spans="1:6" x14ac:dyDescent="0.8">
      <c r="A5277">
        <v>2017</v>
      </c>
      <c r="B5277" t="s">
        <v>157</v>
      </c>
      <c r="C5277">
        <v>42</v>
      </c>
      <c r="D5277">
        <f t="shared" si="82"/>
        <v>1975</v>
      </c>
      <c r="E5277">
        <v>263523.61368820828</v>
      </c>
      <c r="F5277">
        <v>228402.85010310335</v>
      </c>
    </row>
    <row r="5278" spans="1:6" x14ac:dyDescent="0.8">
      <c r="A5278">
        <v>2017</v>
      </c>
      <c r="B5278" t="s">
        <v>157</v>
      </c>
      <c r="C5278">
        <v>43</v>
      </c>
      <c r="D5278">
        <f t="shared" si="82"/>
        <v>1974</v>
      </c>
      <c r="E5278">
        <v>263579.30290506693</v>
      </c>
      <c r="F5278">
        <v>227985.56708882973</v>
      </c>
    </row>
    <row r="5279" spans="1:6" x14ac:dyDescent="0.8">
      <c r="A5279">
        <v>2017</v>
      </c>
      <c r="B5279" t="s">
        <v>157</v>
      </c>
      <c r="C5279">
        <v>44</v>
      </c>
      <c r="D5279">
        <f t="shared" si="82"/>
        <v>1973</v>
      </c>
      <c r="E5279">
        <v>263634.99212192569</v>
      </c>
      <c r="F5279">
        <v>227568.28407455614</v>
      </c>
    </row>
    <row r="5280" spans="1:6" x14ac:dyDescent="0.8">
      <c r="A5280">
        <v>2017</v>
      </c>
      <c r="B5280" t="s">
        <v>157</v>
      </c>
      <c r="C5280">
        <v>45</v>
      </c>
      <c r="D5280">
        <f t="shared" si="82"/>
        <v>1972</v>
      </c>
      <c r="E5280">
        <v>263690.6813387844</v>
      </c>
      <c r="F5280">
        <v>227151.00106028255</v>
      </c>
    </row>
    <row r="5281" spans="1:6" x14ac:dyDescent="0.8">
      <c r="A5281">
        <v>2017</v>
      </c>
      <c r="B5281" t="s">
        <v>157</v>
      </c>
      <c r="C5281">
        <v>46</v>
      </c>
      <c r="D5281">
        <f t="shared" si="82"/>
        <v>1971</v>
      </c>
      <c r="E5281">
        <v>259837.37571436961</v>
      </c>
      <c r="F5281">
        <v>227170.89497499197</v>
      </c>
    </row>
    <row r="5282" spans="1:6" x14ac:dyDescent="0.8">
      <c r="A5282">
        <v>2017</v>
      </c>
      <c r="B5282" t="s">
        <v>157</v>
      </c>
      <c r="C5282">
        <v>47</v>
      </c>
      <c r="D5282">
        <f t="shared" si="82"/>
        <v>1970</v>
      </c>
      <c r="E5282">
        <v>255984.07008995482</v>
      </c>
      <c r="F5282">
        <v>227190.78888970136</v>
      </c>
    </row>
    <row r="5283" spans="1:6" x14ac:dyDescent="0.8">
      <c r="A5283">
        <v>2017</v>
      </c>
      <c r="B5283" t="s">
        <v>157</v>
      </c>
      <c r="C5283">
        <v>48</v>
      </c>
      <c r="D5283">
        <f t="shared" si="82"/>
        <v>1969</v>
      </c>
      <c r="E5283">
        <v>252130.76446553998</v>
      </c>
      <c r="F5283">
        <v>227210.68280441078</v>
      </c>
    </row>
    <row r="5284" spans="1:6" x14ac:dyDescent="0.8">
      <c r="A5284">
        <v>2017</v>
      </c>
      <c r="B5284" t="s">
        <v>157</v>
      </c>
      <c r="C5284">
        <v>49</v>
      </c>
      <c r="D5284">
        <f t="shared" si="82"/>
        <v>1968</v>
      </c>
      <c r="E5284">
        <v>248277.45884112519</v>
      </c>
      <c r="F5284">
        <v>227230.57671912017</v>
      </c>
    </row>
    <row r="5285" spans="1:6" x14ac:dyDescent="0.8">
      <c r="A5285">
        <v>2017</v>
      </c>
      <c r="B5285" t="s">
        <v>157</v>
      </c>
      <c r="C5285">
        <v>50</v>
      </c>
      <c r="D5285">
        <f t="shared" si="82"/>
        <v>1967</v>
      </c>
      <c r="E5285">
        <v>244424.1532167104</v>
      </c>
      <c r="F5285">
        <v>227250.47063382959</v>
      </c>
    </row>
    <row r="5286" spans="1:6" x14ac:dyDescent="0.8">
      <c r="A5286">
        <v>2017</v>
      </c>
      <c r="B5286" t="s">
        <v>157</v>
      </c>
      <c r="C5286">
        <v>51</v>
      </c>
      <c r="D5286">
        <f t="shared" si="82"/>
        <v>1966</v>
      </c>
      <c r="E5286">
        <v>238001.97717601908</v>
      </c>
      <c r="F5286">
        <v>227283.62715834531</v>
      </c>
    </row>
    <row r="5287" spans="1:6" x14ac:dyDescent="0.8">
      <c r="A5287">
        <v>2017</v>
      </c>
      <c r="B5287" t="s">
        <v>157</v>
      </c>
      <c r="C5287">
        <v>52</v>
      </c>
      <c r="D5287">
        <f t="shared" si="82"/>
        <v>1965</v>
      </c>
      <c r="E5287">
        <v>231579.80113532775</v>
      </c>
      <c r="F5287">
        <v>227316.78368286096</v>
      </c>
    </row>
    <row r="5288" spans="1:6" x14ac:dyDescent="0.8">
      <c r="A5288">
        <v>2017</v>
      </c>
      <c r="B5288" t="s">
        <v>157</v>
      </c>
      <c r="C5288">
        <v>53</v>
      </c>
      <c r="D5288">
        <f t="shared" si="82"/>
        <v>1964</v>
      </c>
      <c r="E5288">
        <v>225157.6250946364</v>
      </c>
      <c r="F5288">
        <v>227349.94020737664</v>
      </c>
    </row>
    <row r="5289" spans="1:6" x14ac:dyDescent="0.8">
      <c r="A5289">
        <v>2017</v>
      </c>
      <c r="B5289" t="s">
        <v>157</v>
      </c>
      <c r="C5289">
        <v>54</v>
      </c>
      <c r="D5289">
        <f t="shared" si="82"/>
        <v>1963</v>
      </c>
      <c r="E5289">
        <v>228729.15024911903</v>
      </c>
      <c r="F5289">
        <v>230547.37062481113</v>
      </c>
    </row>
    <row r="5290" spans="1:6" x14ac:dyDescent="0.8">
      <c r="A5290">
        <v>2017</v>
      </c>
      <c r="B5290" t="s">
        <v>157</v>
      </c>
      <c r="C5290">
        <v>55</v>
      </c>
      <c r="D5290">
        <f t="shared" si="82"/>
        <v>1962</v>
      </c>
      <c r="E5290">
        <v>232300.67540360172</v>
      </c>
      <c r="F5290">
        <v>233744.80104224553</v>
      </c>
    </row>
    <row r="5291" spans="1:6" x14ac:dyDescent="0.8">
      <c r="A5291">
        <v>2017</v>
      </c>
      <c r="B5291" t="s">
        <v>157</v>
      </c>
      <c r="C5291">
        <v>56</v>
      </c>
      <c r="D5291">
        <f t="shared" si="82"/>
        <v>1961</v>
      </c>
      <c r="E5291">
        <v>235872.20055808435</v>
      </c>
      <c r="F5291">
        <v>236942.23145968001</v>
      </c>
    </row>
    <row r="5292" spans="1:6" x14ac:dyDescent="0.8">
      <c r="A5292">
        <v>2017</v>
      </c>
      <c r="B5292" t="s">
        <v>157</v>
      </c>
      <c r="C5292">
        <v>57</v>
      </c>
      <c r="D5292">
        <f t="shared" si="82"/>
        <v>1960</v>
      </c>
      <c r="E5292">
        <v>238550.84442394634</v>
      </c>
      <c r="F5292">
        <v>239340.30427275586</v>
      </c>
    </row>
    <row r="5293" spans="1:6" x14ac:dyDescent="0.8">
      <c r="A5293">
        <v>2017</v>
      </c>
      <c r="B5293" t="s">
        <v>157</v>
      </c>
      <c r="C5293">
        <v>58</v>
      </c>
      <c r="D5293">
        <f t="shared" si="82"/>
        <v>1959</v>
      </c>
      <c r="E5293">
        <v>241229.48828980833</v>
      </c>
      <c r="F5293">
        <v>241738.37708583171</v>
      </c>
    </row>
    <row r="5294" spans="1:6" x14ac:dyDescent="0.8">
      <c r="A5294">
        <v>2017</v>
      </c>
      <c r="B5294" t="s">
        <v>157</v>
      </c>
      <c r="C5294">
        <v>59</v>
      </c>
      <c r="D5294">
        <f t="shared" si="82"/>
        <v>1958</v>
      </c>
      <c r="E5294">
        <v>243908.13215567032</v>
      </c>
      <c r="F5294">
        <v>244136.44989890754</v>
      </c>
    </row>
    <row r="5295" spans="1:6" x14ac:dyDescent="0.8">
      <c r="A5295">
        <v>2017</v>
      </c>
      <c r="B5295" t="s">
        <v>157</v>
      </c>
      <c r="C5295">
        <v>60</v>
      </c>
      <c r="D5295">
        <f t="shared" si="82"/>
        <v>1957</v>
      </c>
      <c r="E5295">
        <v>246586.77602153231</v>
      </c>
      <c r="F5295">
        <v>246534.52271198339</v>
      </c>
    </row>
    <row r="5296" spans="1:6" x14ac:dyDescent="0.8">
      <c r="A5296">
        <v>2017</v>
      </c>
      <c r="B5296" t="s">
        <v>157</v>
      </c>
      <c r="C5296">
        <v>61</v>
      </c>
      <c r="D5296">
        <f t="shared" si="82"/>
        <v>1956</v>
      </c>
      <c r="E5296">
        <v>246586.77602153231</v>
      </c>
      <c r="F5296">
        <v>246534.52271198339</v>
      </c>
    </row>
    <row r="5297" spans="1:6" x14ac:dyDescent="0.8">
      <c r="A5297">
        <v>2017</v>
      </c>
      <c r="B5297" t="s">
        <v>157</v>
      </c>
      <c r="C5297">
        <v>62</v>
      </c>
      <c r="D5297">
        <f t="shared" si="82"/>
        <v>1955</v>
      </c>
      <c r="E5297">
        <v>246586.77602153231</v>
      </c>
      <c r="F5297">
        <v>246534.52271198339</v>
      </c>
    </row>
    <row r="5298" spans="1:6" x14ac:dyDescent="0.8">
      <c r="A5298">
        <v>2017</v>
      </c>
      <c r="B5298" t="s">
        <v>157</v>
      </c>
      <c r="C5298">
        <v>63</v>
      </c>
      <c r="D5298">
        <f t="shared" si="82"/>
        <v>1954</v>
      </c>
      <c r="E5298">
        <v>246586.77602153231</v>
      </c>
      <c r="F5298">
        <v>246534.52271198339</v>
      </c>
    </row>
    <row r="5299" spans="1:6" x14ac:dyDescent="0.8">
      <c r="A5299">
        <v>2017</v>
      </c>
      <c r="B5299" t="s">
        <v>157</v>
      </c>
      <c r="C5299">
        <v>64</v>
      </c>
      <c r="D5299">
        <f t="shared" si="82"/>
        <v>1953</v>
      </c>
      <c r="E5299">
        <v>246586.77602153231</v>
      </c>
      <c r="F5299">
        <v>246534.52271198339</v>
      </c>
    </row>
    <row r="5300" spans="1:6" x14ac:dyDescent="0.8">
      <c r="A5300">
        <v>2017</v>
      </c>
      <c r="B5300" t="s">
        <v>157</v>
      </c>
      <c r="C5300">
        <v>65</v>
      </c>
      <c r="D5300">
        <f t="shared" si="82"/>
        <v>1952</v>
      </c>
      <c r="E5300">
        <v>246586.77602153231</v>
      </c>
      <c r="F5300">
        <v>246534.52271198339</v>
      </c>
    </row>
    <row r="5301" spans="1:6" x14ac:dyDescent="0.8">
      <c r="A5301">
        <v>2017</v>
      </c>
      <c r="B5301" t="s">
        <v>157</v>
      </c>
      <c r="C5301">
        <v>66</v>
      </c>
      <c r="D5301">
        <f t="shared" si="82"/>
        <v>1951</v>
      </c>
      <c r="E5301">
        <v>246586.77602153231</v>
      </c>
      <c r="F5301">
        <v>246534.52271198339</v>
      </c>
    </row>
    <row r="5302" spans="1:6" x14ac:dyDescent="0.8">
      <c r="A5302">
        <v>2017</v>
      </c>
      <c r="B5302" t="s">
        <v>157</v>
      </c>
      <c r="C5302">
        <v>67</v>
      </c>
      <c r="D5302">
        <f t="shared" si="82"/>
        <v>1950</v>
      </c>
      <c r="E5302">
        <v>246586.77602153231</v>
      </c>
      <c r="F5302">
        <v>246534.52271198339</v>
      </c>
    </row>
    <row r="5303" spans="1:6" x14ac:dyDescent="0.8">
      <c r="A5303">
        <v>2017</v>
      </c>
      <c r="B5303" t="s">
        <v>157</v>
      </c>
      <c r="C5303">
        <v>68</v>
      </c>
      <c r="D5303">
        <f t="shared" si="82"/>
        <v>1949</v>
      </c>
      <c r="E5303">
        <v>246586.77602153231</v>
      </c>
      <c r="F5303">
        <v>246534.52271198339</v>
      </c>
    </row>
    <row r="5304" spans="1:6" x14ac:dyDescent="0.8">
      <c r="A5304">
        <v>2017</v>
      </c>
      <c r="B5304" t="s">
        <v>157</v>
      </c>
      <c r="C5304">
        <v>69</v>
      </c>
      <c r="D5304">
        <f t="shared" si="82"/>
        <v>1948</v>
      </c>
      <c r="E5304">
        <v>246586.77602153231</v>
      </c>
      <c r="F5304">
        <v>246534.52271198339</v>
      </c>
    </row>
    <row r="5305" spans="1:6" x14ac:dyDescent="0.8">
      <c r="A5305">
        <v>2017</v>
      </c>
      <c r="B5305" t="s">
        <v>157</v>
      </c>
      <c r="C5305">
        <v>70</v>
      </c>
      <c r="D5305">
        <f t="shared" si="82"/>
        <v>1947</v>
      </c>
      <c r="E5305">
        <v>246586.77602153231</v>
      </c>
      <c r="F5305">
        <v>246534.52271198339</v>
      </c>
    </row>
    <row r="5306" spans="1:6" x14ac:dyDescent="0.8">
      <c r="A5306">
        <v>2017</v>
      </c>
      <c r="B5306" t="s">
        <v>158</v>
      </c>
      <c r="C5306">
        <v>20</v>
      </c>
      <c r="D5306">
        <f t="shared" si="82"/>
        <v>1997</v>
      </c>
      <c r="E5306">
        <v>176332.56986406349</v>
      </c>
      <c r="F5306">
        <v>182351.36698938254</v>
      </c>
    </row>
    <row r="5307" spans="1:6" x14ac:dyDescent="0.8">
      <c r="A5307">
        <v>2017</v>
      </c>
      <c r="B5307" t="s">
        <v>158</v>
      </c>
      <c r="C5307">
        <v>21</v>
      </c>
      <c r="D5307">
        <f t="shared" si="82"/>
        <v>1996</v>
      </c>
      <c r="E5307">
        <v>183183.40392142322</v>
      </c>
      <c r="F5307">
        <v>186227.49941794144</v>
      </c>
    </row>
    <row r="5308" spans="1:6" x14ac:dyDescent="0.8">
      <c r="A5308">
        <v>2017</v>
      </c>
      <c r="B5308" t="s">
        <v>158</v>
      </c>
      <c r="C5308">
        <v>22</v>
      </c>
      <c r="D5308">
        <f t="shared" si="82"/>
        <v>1995</v>
      </c>
      <c r="E5308">
        <v>190034.23797878291</v>
      </c>
      <c r="F5308">
        <v>190103.63184650033</v>
      </c>
    </row>
    <row r="5309" spans="1:6" x14ac:dyDescent="0.8">
      <c r="A5309">
        <v>2017</v>
      </c>
      <c r="B5309" t="s">
        <v>158</v>
      </c>
      <c r="C5309">
        <v>23</v>
      </c>
      <c r="D5309">
        <f t="shared" si="82"/>
        <v>1994</v>
      </c>
      <c r="E5309">
        <v>196885.07203614261</v>
      </c>
      <c r="F5309">
        <v>193979.76427505922</v>
      </c>
    </row>
    <row r="5310" spans="1:6" x14ac:dyDescent="0.8">
      <c r="A5310">
        <v>2017</v>
      </c>
      <c r="B5310" t="s">
        <v>158</v>
      </c>
      <c r="C5310">
        <v>24</v>
      </c>
      <c r="D5310">
        <f t="shared" si="82"/>
        <v>1993</v>
      </c>
      <c r="E5310">
        <v>203735.9060935023</v>
      </c>
      <c r="F5310">
        <v>197855.89670361811</v>
      </c>
    </row>
    <row r="5311" spans="1:6" x14ac:dyDescent="0.8">
      <c r="A5311">
        <v>2017</v>
      </c>
      <c r="B5311" t="s">
        <v>158</v>
      </c>
      <c r="C5311">
        <v>25</v>
      </c>
      <c r="D5311">
        <f t="shared" si="82"/>
        <v>1992</v>
      </c>
      <c r="E5311">
        <v>210586.740150862</v>
      </c>
      <c r="F5311">
        <v>201732.02913217701</v>
      </c>
    </row>
    <row r="5312" spans="1:6" x14ac:dyDescent="0.8">
      <c r="A5312">
        <v>2017</v>
      </c>
      <c r="B5312" t="s">
        <v>158</v>
      </c>
      <c r="C5312">
        <v>26</v>
      </c>
      <c r="D5312">
        <f t="shared" si="82"/>
        <v>1991</v>
      </c>
      <c r="E5312">
        <v>218043.24922637641</v>
      </c>
      <c r="F5312">
        <v>205925.93365117436</v>
      </c>
    </row>
    <row r="5313" spans="1:6" x14ac:dyDescent="0.8">
      <c r="A5313">
        <v>2017</v>
      </c>
      <c r="B5313" t="s">
        <v>158</v>
      </c>
      <c r="C5313">
        <v>27</v>
      </c>
      <c r="D5313">
        <f t="shared" si="82"/>
        <v>1990</v>
      </c>
      <c r="E5313">
        <v>225499.75830189086</v>
      </c>
      <c r="F5313">
        <v>210119.83817017169</v>
      </c>
    </row>
    <row r="5314" spans="1:6" x14ac:dyDescent="0.8">
      <c r="A5314">
        <v>2017</v>
      </c>
      <c r="B5314" t="s">
        <v>158</v>
      </c>
      <c r="C5314">
        <v>28</v>
      </c>
      <c r="D5314">
        <f t="shared" si="82"/>
        <v>1989</v>
      </c>
      <c r="E5314">
        <v>232956.26737740534</v>
      </c>
      <c r="F5314">
        <v>214313.74268916901</v>
      </c>
    </row>
    <row r="5315" spans="1:6" x14ac:dyDescent="0.8">
      <c r="A5315">
        <v>2017</v>
      </c>
      <c r="B5315" t="s">
        <v>158</v>
      </c>
      <c r="C5315">
        <v>29</v>
      </c>
      <c r="D5315">
        <f t="shared" ref="D5315:D5378" si="83">A5315-C5315</f>
        <v>1988</v>
      </c>
      <c r="E5315">
        <v>240412.77645291976</v>
      </c>
      <c r="F5315">
        <v>218507.64720816634</v>
      </c>
    </row>
    <row r="5316" spans="1:6" x14ac:dyDescent="0.8">
      <c r="A5316">
        <v>2017</v>
      </c>
      <c r="B5316" t="s">
        <v>158</v>
      </c>
      <c r="C5316">
        <v>30</v>
      </c>
      <c r="D5316">
        <f t="shared" si="83"/>
        <v>1987</v>
      </c>
      <c r="E5316">
        <v>247869.28552843418</v>
      </c>
      <c r="F5316">
        <v>222701.55172716369</v>
      </c>
    </row>
    <row r="5317" spans="1:6" x14ac:dyDescent="0.8">
      <c r="A5317">
        <v>2017</v>
      </c>
      <c r="B5317" t="s">
        <v>158</v>
      </c>
      <c r="C5317">
        <v>31</v>
      </c>
      <c r="D5317">
        <f t="shared" si="83"/>
        <v>1986</v>
      </c>
      <c r="E5317">
        <v>255325.7946039486</v>
      </c>
      <c r="F5317">
        <v>226895.45624616105</v>
      </c>
    </row>
    <row r="5318" spans="1:6" x14ac:dyDescent="0.8">
      <c r="A5318">
        <v>2017</v>
      </c>
      <c r="B5318" t="s">
        <v>158</v>
      </c>
      <c r="C5318">
        <v>32</v>
      </c>
      <c r="D5318">
        <f t="shared" si="83"/>
        <v>1985</v>
      </c>
      <c r="E5318">
        <v>262782.30367946305</v>
      </c>
      <c r="F5318">
        <v>231089.3607651584</v>
      </c>
    </row>
    <row r="5319" spans="1:6" x14ac:dyDescent="0.8">
      <c r="A5319">
        <v>2017</v>
      </c>
      <c r="B5319" t="s">
        <v>158</v>
      </c>
      <c r="C5319">
        <v>33</v>
      </c>
      <c r="D5319">
        <f t="shared" si="83"/>
        <v>1984</v>
      </c>
      <c r="E5319">
        <v>270238.81275497749</v>
      </c>
      <c r="F5319">
        <v>235283.2652841557</v>
      </c>
    </row>
    <row r="5320" spans="1:6" x14ac:dyDescent="0.8">
      <c r="A5320">
        <v>2017</v>
      </c>
      <c r="B5320" t="s">
        <v>158</v>
      </c>
      <c r="C5320">
        <v>34</v>
      </c>
      <c r="D5320">
        <f t="shared" si="83"/>
        <v>1983</v>
      </c>
      <c r="E5320">
        <v>277695.32183049194</v>
      </c>
      <c r="F5320">
        <v>239477.16980315302</v>
      </c>
    </row>
    <row r="5321" spans="1:6" x14ac:dyDescent="0.8">
      <c r="A5321">
        <v>2017</v>
      </c>
      <c r="B5321" t="s">
        <v>158</v>
      </c>
      <c r="C5321">
        <v>35</v>
      </c>
      <c r="D5321">
        <f t="shared" si="83"/>
        <v>1982</v>
      </c>
      <c r="E5321">
        <v>285151.83090600633</v>
      </c>
      <c r="F5321">
        <v>243671.07432215038</v>
      </c>
    </row>
    <row r="5322" spans="1:6" x14ac:dyDescent="0.8">
      <c r="A5322">
        <v>2017</v>
      </c>
      <c r="B5322" t="s">
        <v>158</v>
      </c>
      <c r="C5322">
        <v>36</v>
      </c>
      <c r="D5322">
        <f t="shared" si="83"/>
        <v>1981</v>
      </c>
      <c r="E5322">
        <v>285212.17998621782</v>
      </c>
      <c r="F5322">
        <v>243231.51822516014</v>
      </c>
    </row>
    <row r="5323" spans="1:6" x14ac:dyDescent="0.8">
      <c r="A5323">
        <v>2017</v>
      </c>
      <c r="B5323" t="s">
        <v>158</v>
      </c>
      <c r="C5323">
        <v>37</v>
      </c>
      <c r="D5323">
        <f t="shared" si="83"/>
        <v>1980</v>
      </c>
      <c r="E5323">
        <v>285272.52906642936</v>
      </c>
      <c r="F5323">
        <v>242791.96212816989</v>
      </c>
    </row>
    <row r="5324" spans="1:6" x14ac:dyDescent="0.8">
      <c r="A5324">
        <v>2017</v>
      </c>
      <c r="B5324" t="s">
        <v>158</v>
      </c>
      <c r="C5324">
        <v>38</v>
      </c>
      <c r="D5324">
        <f t="shared" si="83"/>
        <v>1979</v>
      </c>
      <c r="E5324">
        <v>285332.87814664084</v>
      </c>
      <c r="F5324">
        <v>242352.40603117959</v>
      </c>
    </row>
    <row r="5325" spans="1:6" x14ac:dyDescent="0.8">
      <c r="A5325">
        <v>2017</v>
      </c>
      <c r="B5325" t="s">
        <v>158</v>
      </c>
      <c r="C5325">
        <v>39</v>
      </c>
      <c r="D5325">
        <f t="shared" si="83"/>
        <v>1978</v>
      </c>
      <c r="E5325">
        <v>285393.22722685232</v>
      </c>
      <c r="F5325">
        <v>241912.84993418935</v>
      </c>
    </row>
    <row r="5326" spans="1:6" x14ac:dyDescent="0.8">
      <c r="A5326">
        <v>2017</v>
      </c>
      <c r="B5326" t="s">
        <v>158</v>
      </c>
      <c r="C5326">
        <v>40</v>
      </c>
      <c r="D5326">
        <f t="shared" si="83"/>
        <v>1977</v>
      </c>
      <c r="E5326">
        <v>285453.57630706381</v>
      </c>
      <c r="F5326">
        <v>241473.29383719907</v>
      </c>
    </row>
    <row r="5327" spans="1:6" x14ac:dyDescent="0.8">
      <c r="A5327">
        <v>2017</v>
      </c>
      <c r="B5327" t="s">
        <v>158</v>
      </c>
      <c r="C5327">
        <v>41</v>
      </c>
      <c r="D5327">
        <f t="shared" si="83"/>
        <v>1976</v>
      </c>
      <c r="E5327">
        <v>285513.92538727529</v>
      </c>
      <c r="F5327">
        <v>241033.73774020883</v>
      </c>
    </row>
    <row r="5328" spans="1:6" x14ac:dyDescent="0.8">
      <c r="A5328">
        <v>2017</v>
      </c>
      <c r="B5328" t="s">
        <v>158</v>
      </c>
      <c r="C5328">
        <v>42</v>
      </c>
      <c r="D5328">
        <f t="shared" si="83"/>
        <v>1975</v>
      </c>
      <c r="E5328">
        <v>285574.27446748683</v>
      </c>
      <c r="F5328">
        <v>240594.18164321859</v>
      </c>
    </row>
    <row r="5329" spans="1:6" x14ac:dyDescent="0.8">
      <c r="A5329">
        <v>2017</v>
      </c>
      <c r="B5329" t="s">
        <v>158</v>
      </c>
      <c r="C5329">
        <v>43</v>
      </c>
      <c r="D5329">
        <f t="shared" si="83"/>
        <v>1974</v>
      </c>
      <c r="E5329">
        <v>285634.62354769825</v>
      </c>
      <c r="F5329">
        <v>240154.62554622829</v>
      </c>
    </row>
    <row r="5330" spans="1:6" x14ac:dyDescent="0.8">
      <c r="A5330">
        <v>2017</v>
      </c>
      <c r="B5330" t="s">
        <v>158</v>
      </c>
      <c r="C5330">
        <v>44</v>
      </c>
      <c r="D5330">
        <f t="shared" si="83"/>
        <v>1973</v>
      </c>
      <c r="E5330">
        <v>285694.9726279098</v>
      </c>
      <c r="F5330">
        <v>239715.06944923804</v>
      </c>
    </row>
    <row r="5331" spans="1:6" x14ac:dyDescent="0.8">
      <c r="A5331">
        <v>2017</v>
      </c>
      <c r="B5331" t="s">
        <v>158</v>
      </c>
      <c r="C5331">
        <v>45</v>
      </c>
      <c r="D5331">
        <f t="shared" si="83"/>
        <v>1972</v>
      </c>
      <c r="E5331">
        <v>285755.32170812128</v>
      </c>
      <c r="F5331">
        <v>239275.51335224777</v>
      </c>
    </row>
    <row r="5332" spans="1:6" x14ac:dyDescent="0.8">
      <c r="A5332">
        <v>2017</v>
      </c>
      <c r="B5332" t="s">
        <v>158</v>
      </c>
      <c r="C5332">
        <v>46</v>
      </c>
      <c r="D5332">
        <f t="shared" si="83"/>
        <v>1971</v>
      </c>
      <c r="E5332">
        <v>281579.586021316</v>
      </c>
      <c r="F5332">
        <v>239296.46913334698</v>
      </c>
    </row>
    <row r="5333" spans="1:6" x14ac:dyDescent="0.8">
      <c r="A5333">
        <v>2017</v>
      </c>
      <c r="B5333" t="s">
        <v>158</v>
      </c>
      <c r="C5333">
        <v>47</v>
      </c>
      <c r="D5333">
        <f t="shared" si="83"/>
        <v>1970</v>
      </c>
      <c r="E5333">
        <v>277403.85033451073</v>
      </c>
      <c r="F5333">
        <v>239317.42491444614</v>
      </c>
    </row>
    <row r="5334" spans="1:6" x14ac:dyDescent="0.8">
      <c r="A5334">
        <v>2017</v>
      </c>
      <c r="B5334" t="s">
        <v>158</v>
      </c>
      <c r="C5334">
        <v>48</v>
      </c>
      <c r="D5334">
        <f t="shared" si="83"/>
        <v>1969</v>
      </c>
      <c r="E5334">
        <v>273228.1146477054</v>
      </c>
      <c r="F5334">
        <v>239338.38069554535</v>
      </c>
    </row>
    <row r="5335" spans="1:6" x14ac:dyDescent="0.8">
      <c r="A5335">
        <v>2017</v>
      </c>
      <c r="B5335" t="s">
        <v>158</v>
      </c>
      <c r="C5335">
        <v>49</v>
      </c>
      <c r="D5335">
        <f t="shared" si="83"/>
        <v>1968</v>
      </c>
      <c r="E5335">
        <v>269052.37896090007</v>
      </c>
      <c r="F5335">
        <v>239359.3364766445</v>
      </c>
    </row>
    <row r="5336" spans="1:6" x14ac:dyDescent="0.8">
      <c r="A5336">
        <v>2017</v>
      </c>
      <c r="B5336" t="s">
        <v>158</v>
      </c>
      <c r="C5336">
        <v>50</v>
      </c>
      <c r="D5336">
        <f t="shared" si="83"/>
        <v>1967</v>
      </c>
      <c r="E5336">
        <v>264876.64327409479</v>
      </c>
      <c r="F5336">
        <v>239380.29225774371</v>
      </c>
    </row>
    <row r="5337" spans="1:6" x14ac:dyDescent="0.8">
      <c r="A5337">
        <v>2017</v>
      </c>
      <c r="B5337" t="s">
        <v>158</v>
      </c>
      <c r="C5337">
        <v>51</v>
      </c>
      <c r="D5337">
        <f t="shared" si="83"/>
        <v>1966</v>
      </c>
      <c r="E5337">
        <v>257917.08379608599</v>
      </c>
      <c r="F5337">
        <v>239415.2185595757</v>
      </c>
    </row>
    <row r="5338" spans="1:6" x14ac:dyDescent="0.8">
      <c r="A5338">
        <v>2017</v>
      </c>
      <c r="B5338" t="s">
        <v>158</v>
      </c>
      <c r="C5338">
        <v>52</v>
      </c>
      <c r="D5338">
        <f t="shared" si="83"/>
        <v>1965</v>
      </c>
      <c r="E5338">
        <v>250957.52431807716</v>
      </c>
      <c r="F5338">
        <v>239450.14486140764</v>
      </c>
    </row>
    <row r="5339" spans="1:6" x14ac:dyDescent="0.8">
      <c r="A5339">
        <v>2017</v>
      </c>
      <c r="B5339" t="s">
        <v>158</v>
      </c>
      <c r="C5339">
        <v>53</v>
      </c>
      <c r="D5339">
        <f t="shared" si="83"/>
        <v>1964</v>
      </c>
      <c r="E5339">
        <v>243997.96484006837</v>
      </c>
      <c r="F5339">
        <v>239485.07116323963</v>
      </c>
    </row>
    <row r="5340" spans="1:6" x14ac:dyDescent="0.8">
      <c r="A5340">
        <v>2017</v>
      </c>
      <c r="B5340" t="s">
        <v>158</v>
      </c>
      <c r="C5340">
        <v>54</v>
      </c>
      <c r="D5340">
        <f t="shared" si="83"/>
        <v>1963</v>
      </c>
      <c r="E5340">
        <v>247868.34173137991</v>
      </c>
      <c r="F5340">
        <v>242853.16904072461</v>
      </c>
    </row>
    <row r="5341" spans="1:6" x14ac:dyDescent="0.8">
      <c r="A5341">
        <v>2017</v>
      </c>
      <c r="B5341" t="s">
        <v>158</v>
      </c>
      <c r="C5341">
        <v>55</v>
      </c>
      <c r="D5341">
        <f t="shared" si="83"/>
        <v>1962</v>
      </c>
      <c r="E5341">
        <v>251738.71862269152</v>
      </c>
      <c r="F5341">
        <v>246221.26691820953</v>
      </c>
    </row>
    <row r="5342" spans="1:6" x14ac:dyDescent="0.8">
      <c r="A5342">
        <v>2017</v>
      </c>
      <c r="B5342" t="s">
        <v>158</v>
      </c>
      <c r="C5342">
        <v>56</v>
      </c>
      <c r="D5342">
        <f t="shared" si="83"/>
        <v>1961</v>
      </c>
      <c r="E5342">
        <v>255609.0955140031</v>
      </c>
      <c r="F5342">
        <v>249589.36479569451</v>
      </c>
    </row>
    <row r="5343" spans="1:6" x14ac:dyDescent="0.8">
      <c r="A5343">
        <v>2017</v>
      </c>
      <c r="B5343" t="s">
        <v>158</v>
      </c>
      <c r="C5343">
        <v>57</v>
      </c>
      <c r="D5343">
        <f t="shared" si="83"/>
        <v>1960</v>
      </c>
      <c r="E5343">
        <v>258511.87818248678</v>
      </c>
      <c r="F5343">
        <v>252115.43820380824</v>
      </c>
    </row>
    <row r="5344" spans="1:6" x14ac:dyDescent="0.8">
      <c r="A5344">
        <v>2017</v>
      </c>
      <c r="B5344" t="s">
        <v>158</v>
      </c>
      <c r="C5344">
        <v>58</v>
      </c>
      <c r="D5344">
        <f t="shared" si="83"/>
        <v>1959</v>
      </c>
      <c r="E5344">
        <v>261414.66085097045</v>
      </c>
      <c r="F5344">
        <v>254641.51161192195</v>
      </c>
    </row>
    <row r="5345" spans="1:6" x14ac:dyDescent="0.8">
      <c r="A5345">
        <v>2017</v>
      </c>
      <c r="B5345" t="s">
        <v>158</v>
      </c>
      <c r="C5345">
        <v>59</v>
      </c>
      <c r="D5345">
        <f t="shared" si="83"/>
        <v>1958</v>
      </c>
      <c r="E5345">
        <v>264317.44351945416</v>
      </c>
      <c r="F5345">
        <v>257167.58502003568</v>
      </c>
    </row>
    <row r="5346" spans="1:6" x14ac:dyDescent="0.8">
      <c r="A5346">
        <v>2017</v>
      </c>
      <c r="B5346" t="s">
        <v>158</v>
      </c>
      <c r="C5346">
        <v>60</v>
      </c>
      <c r="D5346">
        <f t="shared" si="83"/>
        <v>1957</v>
      </c>
      <c r="E5346">
        <v>267220.22618793783</v>
      </c>
      <c r="F5346">
        <v>259693.65842814939</v>
      </c>
    </row>
    <row r="5347" spans="1:6" x14ac:dyDescent="0.8">
      <c r="A5347">
        <v>2017</v>
      </c>
      <c r="B5347" t="s">
        <v>158</v>
      </c>
      <c r="C5347">
        <v>61</v>
      </c>
      <c r="D5347">
        <f t="shared" si="83"/>
        <v>1956</v>
      </c>
      <c r="E5347">
        <v>267220.22618793783</v>
      </c>
      <c r="F5347">
        <v>259693.65842814939</v>
      </c>
    </row>
    <row r="5348" spans="1:6" x14ac:dyDescent="0.8">
      <c r="A5348">
        <v>2017</v>
      </c>
      <c r="B5348" t="s">
        <v>158</v>
      </c>
      <c r="C5348">
        <v>62</v>
      </c>
      <c r="D5348">
        <f t="shared" si="83"/>
        <v>1955</v>
      </c>
      <c r="E5348">
        <v>267220.22618793783</v>
      </c>
      <c r="F5348">
        <v>259693.65842814939</v>
      </c>
    </row>
    <row r="5349" spans="1:6" x14ac:dyDescent="0.8">
      <c r="A5349">
        <v>2017</v>
      </c>
      <c r="B5349" t="s">
        <v>158</v>
      </c>
      <c r="C5349">
        <v>63</v>
      </c>
      <c r="D5349">
        <f t="shared" si="83"/>
        <v>1954</v>
      </c>
      <c r="E5349">
        <v>267220.22618793783</v>
      </c>
      <c r="F5349">
        <v>259693.65842814939</v>
      </c>
    </row>
    <row r="5350" spans="1:6" x14ac:dyDescent="0.8">
      <c r="A5350">
        <v>2017</v>
      </c>
      <c r="B5350" t="s">
        <v>158</v>
      </c>
      <c r="C5350">
        <v>64</v>
      </c>
      <c r="D5350">
        <f t="shared" si="83"/>
        <v>1953</v>
      </c>
      <c r="E5350">
        <v>267220.22618793783</v>
      </c>
      <c r="F5350">
        <v>259693.65842814939</v>
      </c>
    </row>
    <row r="5351" spans="1:6" x14ac:dyDescent="0.8">
      <c r="A5351">
        <v>2017</v>
      </c>
      <c r="B5351" t="s">
        <v>158</v>
      </c>
      <c r="C5351">
        <v>65</v>
      </c>
      <c r="D5351">
        <f t="shared" si="83"/>
        <v>1952</v>
      </c>
      <c r="E5351">
        <v>267220.22618793783</v>
      </c>
      <c r="F5351">
        <v>259693.65842814939</v>
      </c>
    </row>
    <row r="5352" spans="1:6" x14ac:dyDescent="0.8">
      <c r="A5352">
        <v>2017</v>
      </c>
      <c r="B5352" t="s">
        <v>158</v>
      </c>
      <c r="C5352">
        <v>66</v>
      </c>
      <c r="D5352">
        <f t="shared" si="83"/>
        <v>1951</v>
      </c>
      <c r="E5352">
        <v>267220.22618793783</v>
      </c>
      <c r="F5352">
        <v>259693.65842814939</v>
      </c>
    </row>
    <row r="5353" spans="1:6" x14ac:dyDescent="0.8">
      <c r="A5353">
        <v>2017</v>
      </c>
      <c r="B5353" t="s">
        <v>158</v>
      </c>
      <c r="C5353">
        <v>67</v>
      </c>
      <c r="D5353">
        <f t="shared" si="83"/>
        <v>1950</v>
      </c>
      <c r="E5353">
        <v>267220.22618793783</v>
      </c>
      <c r="F5353">
        <v>259693.65842814939</v>
      </c>
    </row>
    <row r="5354" spans="1:6" x14ac:dyDescent="0.8">
      <c r="A5354">
        <v>2017</v>
      </c>
      <c r="B5354" t="s">
        <v>158</v>
      </c>
      <c r="C5354">
        <v>68</v>
      </c>
      <c r="D5354">
        <f t="shared" si="83"/>
        <v>1949</v>
      </c>
      <c r="E5354">
        <v>267220.22618793783</v>
      </c>
      <c r="F5354">
        <v>259693.65842814939</v>
      </c>
    </row>
    <row r="5355" spans="1:6" x14ac:dyDescent="0.8">
      <c r="A5355">
        <v>2017</v>
      </c>
      <c r="B5355" t="s">
        <v>158</v>
      </c>
      <c r="C5355">
        <v>69</v>
      </c>
      <c r="D5355">
        <f t="shared" si="83"/>
        <v>1948</v>
      </c>
      <c r="E5355">
        <v>267220.22618793783</v>
      </c>
      <c r="F5355">
        <v>259693.65842814939</v>
      </c>
    </row>
    <row r="5356" spans="1:6" x14ac:dyDescent="0.8">
      <c r="A5356">
        <v>2017</v>
      </c>
      <c r="B5356" t="s">
        <v>158</v>
      </c>
      <c r="C5356">
        <v>70</v>
      </c>
      <c r="D5356">
        <f t="shared" si="83"/>
        <v>1947</v>
      </c>
      <c r="E5356">
        <v>267220.22618793783</v>
      </c>
      <c r="F5356">
        <v>259693.65842814939</v>
      </c>
    </row>
    <row r="5357" spans="1:6" x14ac:dyDescent="0.8">
      <c r="A5357">
        <v>2018</v>
      </c>
      <c r="B5357" t="s">
        <v>152</v>
      </c>
      <c r="C5357">
        <v>20</v>
      </c>
      <c r="D5357">
        <f t="shared" si="83"/>
        <v>1998</v>
      </c>
      <c r="E5357">
        <v>313782.72985141567</v>
      </c>
      <c r="F5357">
        <v>281588.20279146964</v>
      </c>
    </row>
    <row r="5358" spans="1:6" x14ac:dyDescent="0.8">
      <c r="A5358">
        <v>2018</v>
      </c>
      <c r="B5358" t="s">
        <v>152</v>
      </c>
      <c r="C5358">
        <v>21</v>
      </c>
      <c r="D5358">
        <f t="shared" si="83"/>
        <v>1997</v>
      </c>
      <c r="E5358">
        <v>322552.64004186122</v>
      </c>
      <c r="F5358">
        <v>289328.12072052172</v>
      </c>
    </row>
    <row r="5359" spans="1:6" x14ac:dyDescent="0.8">
      <c r="A5359">
        <v>2018</v>
      </c>
      <c r="B5359" t="s">
        <v>152</v>
      </c>
      <c r="C5359">
        <v>22</v>
      </c>
      <c r="D5359">
        <f t="shared" si="83"/>
        <v>1996</v>
      </c>
      <c r="E5359">
        <v>331322.55023230676</v>
      </c>
      <c r="F5359">
        <v>297068.03864957386</v>
      </c>
    </row>
    <row r="5360" spans="1:6" x14ac:dyDescent="0.8">
      <c r="A5360">
        <v>2018</v>
      </c>
      <c r="B5360" t="s">
        <v>152</v>
      </c>
      <c r="C5360">
        <v>23</v>
      </c>
      <c r="D5360">
        <f t="shared" si="83"/>
        <v>1995</v>
      </c>
      <c r="E5360">
        <v>340092.46042275225</v>
      </c>
      <c r="F5360">
        <v>304807.95657862595</v>
      </c>
    </row>
    <row r="5361" spans="1:6" x14ac:dyDescent="0.8">
      <c r="A5361">
        <v>2018</v>
      </c>
      <c r="B5361" t="s">
        <v>152</v>
      </c>
      <c r="C5361">
        <v>24</v>
      </c>
      <c r="D5361">
        <f t="shared" si="83"/>
        <v>1994</v>
      </c>
      <c r="E5361">
        <v>348862.3706131978</v>
      </c>
      <c r="F5361">
        <v>312547.87450767803</v>
      </c>
    </row>
    <row r="5362" spans="1:6" x14ac:dyDescent="0.8">
      <c r="A5362">
        <v>2018</v>
      </c>
      <c r="B5362" t="s">
        <v>152</v>
      </c>
      <c r="C5362">
        <v>25</v>
      </c>
      <c r="D5362">
        <f t="shared" si="83"/>
        <v>1993</v>
      </c>
      <c r="E5362">
        <v>357632.28080364328</v>
      </c>
      <c r="F5362">
        <v>320287.79243673012</v>
      </c>
    </row>
    <row r="5363" spans="1:6" x14ac:dyDescent="0.8">
      <c r="A5363">
        <v>2018</v>
      </c>
      <c r="B5363" t="s">
        <v>152</v>
      </c>
      <c r="C5363">
        <v>26</v>
      </c>
      <c r="D5363">
        <f t="shared" si="83"/>
        <v>1992</v>
      </c>
      <c r="E5363">
        <v>369355.06308047933</v>
      </c>
      <c r="F5363">
        <v>326877.83432149078</v>
      </c>
    </row>
    <row r="5364" spans="1:6" x14ac:dyDescent="0.8">
      <c r="A5364">
        <v>2018</v>
      </c>
      <c r="B5364" t="s">
        <v>152</v>
      </c>
      <c r="C5364">
        <v>27</v>
      </c>
      <c r="D5364">
        <f t="shared" si="83"/>
        <v>1991</v>
      </c>
      <c r="E5364">
        <v>381077.84535731538</v>
      </c>
      <c r="F5364">
        <v>333467.87620625156</v>
      </c>
    </row>
    <row r="5365" spans="1:6" x14ac:dyDescent="0.8">
      <c r="A5365">
        <v>2018</v>
      </c>
      <c r="B5365" t="s">
        <v>152</v>
      </c>
      <c r="C5365">
        <v>28</v>
      </c>
      <c r="D5365">
        <f t="shared" si="83"/>
        <v>1990</v>
      </c>
      <c r="E5365">
        <v>392800.62763415137</v>
      </c>
      <c r="F5365">
        <v>340057.91809101222</v>
      </c>
    </row>
    <row r="5366" spans="1:6" x14ac:dyDescent="0.8">
      <c r="A5366">
        <v>2018</v>
      </c>
      <c r="B5366" t="s">
        <v>152</v>
      </c>
      <c r="C5366">
        <v>29</v>
      </c>
      <c r="D5366">
        <f t="shared" si="83"/>
        <v>1989</v>
      </c>
      <c r="E5366">
        <v>404523.40991098742</v>
      </c>
      <c r="F5366">
        <v>346647.95997577294</v>
      </c>
    </row>
    <row r="5367" spans="1:6" x14ac:dyDescent="0.8">
      <c r="A5367">
        <v>2018</v>
      </c>
      <c r="B5367" t="s">
        <v>152</v>
      </c>
      <c r="C5367">
        <v>30</v>
      </c>
      <c r="D5367">
        <f t="shared" si="83"/>
        <v>1988</v>
      </c>
      <c r="E5367">
        <v>416246.19218782347</v>
      </c>
      <c r="F5367">
        <v>353238.00186053361</v>
      </c>
    </row>
    <row r="5368" spans="1:6" x14ac:dyDescent="0.8">
      <c r="A5368">
        <v>2018</v>
      </c>
      <c r="B5368" t="s">
        <v>152</v>
      </c>
      <c r="C5368">
        <v>31</v>
      </c>
      <c r="D5368">
        <f t="shared" si="83"/>
        <v>1987</v>
      </c>
      <c r="E5368">
        <v>427968.97446465946</v>
      </c>
      <c r="F5368">
        <v>359828.04374529427</v>
      </c>
    </row>
    <row r="5369" spans="1:6" x14ac:dyDescent="0.8">
      <c r="A5369">
        <v>2018</v>
      </c>
      <c r="B5369" t="s">
        <v>152</v>
      </c>
      <c r="C5369">
        <v>32</v>
      </c>
      <c r="D5369">
        <f t="shared" si="83"/>
        <v>1986</v>
      </c>
      <c r="E5369">
        <v>439691.75674149551</v>
      </c>
      <c r="F5369">
        <v>366418.08563005499</v>
      </c>
    </row>
    <row r="5370" spans="1:6" x14ac:dyDescent="0.8">
      <c r="A5370">
        <v>2018</v>
      </c>
      <c r="B5370" t="s">
        <v>152</v>
      </c>
      <c r="C5370">
        <v>33</v>
      </c>
      <c r="D5370">
        <f t="shared" si="83"/>
        <v>1985</v>
      </c>
      <c r="E5370">
        <v>451414.5390183315</v>
      </c>
      <c r="F5370">
        <v>373008.12751481566</v>
      </c>
    </row>
    <row r="5371" spans="1:6" x14ac:dyDescent="0.8">
      <c r="A5371">
        <v>2018</v>
      </c>
      <c r="B5371" t="s">
        <v>152</v>
      </c>
      <c r="C5371">
        <v>34</v>
      </c>
      <c r="D5371">
        <f t="shared" si="83"/>
        <v>1984</v>
      </c>
      <c r="E5371">
        <v>463137.32129516761</v>
      </c>
      <c r="F5371">
        <v>379598.16939957638</v>
      </c>
    </row>
    <row r="5372" spans="1:6" x14ac:dyDescent="0.8">
      <c r="A5372">
        <v>2018</v>
      </c>
      <c r="B5372" t="s">
        <v>152</v>
      </c>
      <c r="C5372">
        <v>35</v>
      </c>
      <c r="D5372">
        <f t="shared" si="83"/>
        <v>1983</v>
      </c>
      <c r="E5372">
        <v>474860.1035720036</v>
      </c>
      <c r="F5372">
        <v>386188.21128433704</v>
      </c>
    </row>
    <row r="5373" spans="1:6" x14ac:dyDescent="0.8">
      <c r="A5373">
        <v>2018</v>
      </c>
      <c r="B5373" t="s">
        <v>152</v>
      </c>
      <c r="C5373">
        <v>36</v>
      </c>
      <c r="D5373">
        <f t="shared" si="83"/>
        <v>1982</v>
      </c>
      <c r="E5373">
        <v>475015.9815465649</v>
      </c>
      <c r="F5373">
        <v>385953.31349723431</v>
      </c>
    </row>
    <row r="5374" spans="1:6" x14ac:dyDescent="0.8">
      <c r="A5374">
        <v>2018</v>
      </c>
      <c r="B5374" t="s">
        <v>152</v>
      </c>
      <c r="C5374">
        <v>37</v>
      </c>
      <c r="D5374">
        <f t="shared" si="83"/>
        <v>1981</v>
      </c>
      <c r="E5374">
        <v>475171.85952112608</v>
      </c>
      <c r="F5374">
        <v>385718.41571013152</v>
      </c>
    </row>
    <row r="5375" spans="1:6" x14ac:dyDescent="0.8">
      <c r="A5375">
        <v>2018</v>
      </c>
      <c r="B5375" t="s">
        <v>152</v>
      </c>
      <c r="C5375">
        <v>38</v>
      </c>
      <c r="D5375">
        <f t="shared" si="83"/>
        <v>1980</v>
      </c>
      <c r="E5375">
        <v>475327.73749568738</v>
      </c>
      <c r="F5375">
        <v>385483.51792302879</v>
      </c>
    </row>
    <row r="5376" spans="1:6" x14ac:dyDescent="0.8">
      <c r="A5376">
        <v>2018</v>
      </c>
      <c r="B5376" t="s">
        <v>152</v>
      </c>
      <c r="C5376">
        <v>39</v>
      </c>
      <c r="D5376">
        <f t="shared" si="83"/>
        <v>1979</v>
      </c>
      <c r="E5376">
        <v>475483.61547024862</v>
      </c>
      <c r="F5376">
        <v>385248.620135926</v>
      </c>
    </row>
    <row r="5377" spans="1:6" x14ac:dyDescent="0.8">
      <c r="A5377">
        <v>2018</v>
      </c>
      <c r="B5377" t="s">
        <v>152</v>
      </c>
      <c r="C5377">
        <v>40</v>
      </c>
      <c r="D5377">
        <f t="shared" si="83"/>
        <v>1978</v>
      </c>
      <c r="E5377">
        <v>475639.49344480992</v>
      </c>
      <c r="F5377">
        <v>385013.72234882327</v>
      </c>
    </row>
    <row r="5378" spans="1:6" x14ac:dyDescent="0.8">
      <c r="A5378">
        <v>2018</v>
      </c>
      <c r="B5378" t="s">
        <v>152</v>
      </c>
      <c r="C5378">
        <v>41</v>
      </c>
      <c r="D5378">
        <f t="shared" si="83"/>
        <v>1977</v>
      </c>
      <c r="E5378">
        <v>475795.37141937116</v>
      </c>
      <c r="F5378">
        <v>384778.82456172054</v>
      </c>
    </row>
    <row r="5379" spans="1:6" x14ac:dyDescent="0.8">
      <c r="A5379">
        <v>2018</v>
      </c>
      <c r="B5379" t="s">
        <v>152</v>
      </c>
      <c r="C5379">
        <v>42</v>
      </c>
      <c r="D5379">
        <f t="shared" ref="D5379:D5442" si="84">A5379-C5379</f>
        <v>1976</v>
      </c>
      <c r="E5379">
        <v>475951.2493939324</v>
      </c>
      <c r="F5379">
        <v>384543.92677461775</v>
      </c>
    </row>
    <row r="5380" spans="1:6" x14ac:dyDescent="0.8">
      <c r="A5380">
        <v>2018</v>
      </c>
      <c r="B5380" t="s">
        <v>152</v>
      </c>
      <c r="C5380">
        <v>43</v>
      </c>
      <c r="D5380">
        <f t="shared" si="84"/>
        <v>1975</v>
      </c>
      <c r="E5380">
        <v>476107.1273684937</v>
      </c>
      <c r="F5380">
        <v>384309.02898751502</v>
      </c>
    </row>
    <row r="5381" spans="1:6" x14ac:dyDescent="0.8">
      <c r="A5381">
        <v>2018</v>
      </c>
      <c r="B5381" t="s">
        <v>152</v>
      </c>
      <c r="C5381">
        <v>44</v>
      </c>
      <c r="D5381">
        <f t="shared" si="84"/>
        <v>1974</v>
      </c>
      <c r="E5381">
        <v>476263.00534305495</v>
      </c>
      <c r="F5381">
        <v>384074.13120041223</v>
      </c>
    </row>
    <row r="5382" spans="1:6" x14ac:dyDescent="0.8">
      <c r="A5382">
        <v>2018</v>
      </c>
      <c r="B5382" t="s">
        <v>152</v>
      </c>
      <c r="C5382">
        <v>45</v>
      </c>
      <c r="D5382">
        <f t="shared" si="84"/>
        <v>1973</v>
      </c>
      <c r="E5382">
        <v>476418.88331761619</v>
      </c>
      <c r="F5382">
        <v>383839.2334133095</v>
      </c>
    </row>
    <row r="5383" spans="1:6" x14ac:dyDescent="0.8">
      <c r="A5383">
        <v>2018</v>
      </c>
      <c r="B5383" t="s">
        <v>152</v>
      </c>
      <c r="C5383">
        <v>46</v>
      </c>
      <c r="D5383">
        <f t="shared" si="84"/>
        <v>1972</v>
      </c>
      <c r="E5383">
        <v>471072.04855440807</v>
      </c>
      <c r="F5383">
        <v>383661.80553241045</v>
      </c>
    </row>
    <row r="5384" spans="1:6" x14ac:dyDescent="0.8">
      <c r="A5384">
        <v>2018</v>
      </c>
      <c r="B5384" t="s">
        <v>152</v>
      </c>
      <c r="C5384">
        <v>47</v>
      </c>
      <c r="D5384">
        <f t="shared" si="84"/>
        <v>1971</v>
      </c>
      <c r="E5384">
        <v>465725.21379119996</v>
      </c>
      <c r="F5384">
        <v>383484.37765151134</v>
      </c>
    </row>
    <row r="5385" spans="1:6" x14ac:dyDescent="0.8">
      <c r="A5385">
        <v>2018</v>
      </c>
      <c r="B5385" t="s">
        <v>152</v>
      </c>
      <c r="C5385">
        <v>48</v>
      </c>
      <c r="D5385">
        <f t="shared" si="84"/>
        <v>1970</v>
      </c>
      <c r="E5385">
        <v>460378.37902799179</v>
      </c>
      <c r="F5385">
        <v>383306.94977061223</v>
      </c>
    </row>
    <row r="5386" spans="1:6" x14ac:dyDescent="0.8">
      <c r="A5386">
        <v>2018</v>
      </c>
      <c r="B5386" t="s">
        <v>152</v>
      </c>
      <c r="C5386">
        <v>49</v>
      </c>
      <c r="D5386">
        <f t="shared" si="84"/>
        <v>1969</v>
      </c>
      <c r="E5386">
        <v>455031.54426478368</v>
      </c>
      <c r="F5386">
        <v>383129.52188971319</v>
      </c>
    </row>
    <row r="5387" spans="1:6" x14ac:dyDescent="0.8">
      <c r="A5387">
        <v>2018</v>
      </c>
      <c r="B5387" t="s">
        <v>152</v>
      </c>
      <c r="C5387">
        <v>50</v>
      </c>
      <c r="D5387">
        <f t="shared" si="84"/>
        <v>1968</v>
      </c>
      <c r="E5387">
        <v>449684.70950157556</v>
      </c>
      <c r="F5387">
        <v>382952.09400881408</v>
      </c>
    </row>
    <row r="5388" spans="1:6" x14ac:dyDescent="0.8">
      <c r="A5388">
        <v>2018</v>
      </c>
      <c r="B5388" t="s">
        <v>152</v>
      </c>
      <c r="C5388">
        <v>51</v>
      </c>
      <c r="D5388">
        <f t="shared" si="84"/>
        <v>1967</v>
      </c>
      <c r="E5388">
        <v>440773.31822956202</v>
      </c>
      <c r="F5388">
        <v>382656.38087398233</v>
      </c>
    </row>
    <row r="5389" spans="1:6" x14ac:dyDescent="0.8">
      <c r="A5389">
        <v>2018</v>
      </c>
      <c r="B5389" t="s">
        <v>152</v>
      </c>
      <c r="C5389">
        <v>52</v>
      </c>
      <c r="D5389">
        <f t="shared" si="84"/>
        <v>1966</v>
      </c>
      <c r="E5389">
        <v>431861.92695754842</v>
      </c>
      <c r="F5389">
        <v>382360.66773915052</v>
      </c>
    </row>
    <row r="5390" spans="1:6" x14ac:dyDescent="0.8">
      <c r="A5390">
        <v>2018</v>
      </c>
      <c r="B5390" t="s">
        <v>152</v>
      </c>
      <c r="C5390">
        <v>53</v>
      </c>
      <c r="D5390">
        <f t="shared" si="84"/>
        <v>1965</v>
      </c>
      <c r="E5390">
        <v>422950.53568553488</v>
      </c>
      <c r="F5390">
        <v>382064.95460431871</v>
      </c>
    </row>
    <row r="5391" spans="1:6" x14ac:dyDescent="0.8">
      <c r="A5391">
        <v>2018</v>
      </c>
      <c r="B5391" t="s">
        <v>152</v>
      </c>
      <c r="C5391">
        <v>54</v>
      </c>
      <c r="D5391">
        <f t="shared" si="84"/>
        <v>1964</v>
      </c>
      <c r="E5391">
        <v>423255.19514915935</v>
      </c>
      <c r="F5391">
        <v>385534.05798607279</v>
      </c>
    </row>
    <row r="5392" spans="1:6" x14ac:dyDescent="0.8">
      <c r="A5392">
        <v>2018</v>
      </c>
      <c r="B5392" t="s">
        <v>152</v>
      </c>
      <c r="C5392">
        <v>55</v>
      </c>
      <c r="D5392">
        <f t="shared" si="84"/>
        <v>1963</v>
      </c>
      <c r="E5392">
        <v>423559.85461278376</v>
      </c>
      <c r="F5392">
        <v>389003.1613678268</v>
      </c>
    </row>
    <row r="5393" spans="1:6" x14ac:dyDescent="0.8">
      <c r="A5393">
        <v>2018</v>
      </c>
      <c r="B5393" t="s">
        <v>152</v>
      </c>
      <c r="C5393">
        <v>56</v>
      </c>
      <c r="D5393">
        <f t="shared" si="84"/>
        <v>1962</v>
      </c>
      <c r="E5393">
        <v>423864.51407640823</v>
      </c>
      <c r="F5393">
        <v>392472.26474958088</v>
      </c>
    </row>
    <row r="5394" spans="1:6" x14ac:dyDescent="0.8">
      <c r="A5394">
        <v>2018</v>
      </c>
      <c r="B5394" t="s">
        <v>152</v>
      </c>
      <c r="C5394">
        <v>57</v>
      </c>
      <c r="D5394">
        <f t="shared" si="84"/>
        <v>1961</v>
      </c>
      <c r="E5394">
        <v>424093.00867412653</v>
      </c>
      <c r="F5394">
        <v>395074.09228589642</v>
      </c>
    </row>
    <row r="5395" spans="1:6" x14ac:dyDescent="0.8">
      <c r="A5395">
        <v>2018</v>
      </c>
      <c r="B5395" t="s">
        <v>152</v>
      </c>
      <c r="C5395">
        <v>58</v>
      </c>
      <c r="D5395">
        <f t="shared" si="84"/>
        <v>1960</v>
      </c>
      <c r="E5395">
        <v>424321.50327184488</v>
      </c>
      <c r="F5395">
        <v>397675.91982221196</v>
      </c>
    </row>
    <row r="5396" spans="1:6" x14ac:dyDescent="0.8">
      <c r="A5396">
        <v>2018</v>
      </c>
      <c r="B5396" t="s">
        <v>152</v>
      </c>
      <c r="C5396">
        <v>59</v>
      </c>
      <c r="D5396">
        <f t="shared" si="84"/>
        <v>1959</v>
      </c>
      <c r="E5396">
        <v>424549.99786956323</v>
      </c>
      <c r="F5396">
        <v>400277.7473585275</v>
      </c>
    </row>
    <row r="5397" spans="1:6" x14ac:dyDescent="0.8">
      <c r="A5397">
        <v>2018</v>
      </c>
      <c r="B5397" t="s">
        <v>152</v>
      </c>
      <c r="C5397">
        <v>60</v>
      </c>
      <c r="D5397">
        <f t="shared" si="84"/>
        <v>1958</v>
      </c>
      <c r="E5397">
        <v>424778.49246728153</v>
      </c>
      <c r="F5397">
        <v>402879.57489484304</v>
      </c>
    </row>
    <row r="5398" spans="1:6" x14ac:dyDescent="0.8">
      <c r="A5398">
        <v>2018</v>
      </c>
      <c r="B5398" t="s">
        <v>152</v>
      </c>
      <c r="C5398">
        <v>61</v>
      </c>
      <c r="D5398">
        <f t="shared" si="84"/>
        <v>1957</v>
      </c>
      <c r="E5398">
        <v>424778.49246728153</v>
      </c>
      <c r="F5398">
        <v>402879.57489484304</v>
      </c>
    </row>
    <row r="5399" spans="1:6" x14ac:dyDescent="0.8">
      <c r="A5399">
        <v>2018</v>
      </c>
      <c r="B5399" t="s">
        <v>152</v>
      </c>
      <c r="C5399">
        <v>62</v>
      </c>
      <c r="D5399">
        <f t="shared" si="84"/>
        <v>1956</v>
      </c>
      <c r="E5399">
        <v>424778.49246728153</v>
      </c>
      <c r="F5399">
        <v>402879.57489484304</v>
      </c>
    </row>
    <row r="5400" spans="1:6" x14ac:dyDescent="0.8">
      <c r="A5400">
        <v>2018</v>
      </c>
      <c r="B5400" t="s">
        <v>152</v>
      </c>
      <c r="C5400">
        <v>63</v>
      </c>
      <c r="D5400">
        <f t="shared" si="84"/>
        <v>1955</v>
      </c>
      <c r="E5400">
        <v>424778.49246728153</v>
      </c>
      <c r="F5400">
        <v>402879.57489484304</v>
      </c>
    </row>
    <row r="5401" spans="1:6" x14ac:dyDescent="0.8">
      <c r="A5401">
        <v>2018</v>
      </c>
      <c r="B5401" t="s">
        <v>152</v>
      </c>
      <c r="C5401">
        <v>64</v>
      </c>
      <c r="D5401">
        <f t="shared" si="84"/>
        <v>1954</v>
      </c>
      <c r="E5401">
        <v>424778.49246728153</v>
      </c>
      <c r="F5401">
        <v>402879.57489484304</v>
      </c>
    </row>
    <row r="5402" spans="1:6" x14ac:dyDescent="0.8">
      <c r="A5402">
        <v>2018</v>
      </c>
      <c r="B5402" t="s">
        <v>152</v>
      </c>
      <c r="C5402">
        <v>65</v>
      </c>
      <c r="D5402">
        <f t="shared" si="84"/>
        <v>1953</v>
      </c>
      <c r="E5402">
        <v>424778.49246728153</v>
      </c>
      <c r="F5402">
        <v>402879.57489484304</v>
      </c>
    </row>
    <row r="5403" spans="1:6" x14ac:dyDescent="0.8">
      <c r="A5403">
        <v>2018</v>
      </c>
      <c r="B5403" t="s">
        <v>152</v>
      </c>
      <c r="C5403">
        <v>66</v>
      </c>
      <c r="D5403">
        <f t="shared" si="84"/>
        <v>1952</v>
      </c>
      <c r="E5403">
        <v>424778.49246728153</v>
      </c>
      <c r="F5403">
        <v>402879.57489484304</v>
      </c>
    </row>
    <row r="5404" spans="1:6" x14ac:dyDescent="0.8">
      <c r="A5404">
        <v>2018</v>
      </c>
      <c r="B5404" t="s">
        <v>152</v>
      </c>
      <c r="C5404">
        <v>67</v>
      </c>
      <c r="D5404">
        <f t="shared" si="84"/>
        <v>1951</v>
      </c>
      <c r="E5404">
        <v>424778.49246728153</v>
      </c>
      <c r="F5404">
        <v>402879.57489484304</v>
      </c>
    </row>
    <row r="5405" spans="1:6" x14ac:dyDescent="0.8">
      <c r="A5405">
        <v>2018</v>
      </c>
      <c r="B5405" t="s">
        <v>152</v>
      </c>
      <c r="C5405">
        <v>68</v>
      </c>
      <c r="D5405">
        <f t="shared" si="84"/>
        <v>1950</v>
      </c>
      <c r="E5405">
        <v>424778.49246728153</v>
      </c>
      <c r="F5405">
        <v>402879.57489484304</v>
      </c>
    </row>
    <row r="5406" spans="1:6" x14ac:dyDescent="0.8">
      <c r="A5406">
        <v>2018</v>
      </c>
      <c r="B5406" t="s">
        <v>152</v>
      </c>
      <c r="C5406">
        <v>69</v>
      </c>
      <c r="D5406">
        <f t="shared" si="84"/>
        <v>1949</v>
      </c>
      <c r="E5406">
        <v>424778.49246728153</v>
      </c>
      <c r="F5406">
        <v>402879.57489484304</v>
      </c>
    </row>
    <row r="5407" spans="1:6" x14ac:dyDescent="0.8">
      <c r="A5407">
        <v>2018</v>
      </c>
      <c r="B5407" t="s">
        <v>152</v>
      </c>
      <c r="C5407">
        <v>70</v>
      </c>
      <c r="D5407">
        <f t="shared" si="84"/>
        <v>1948</v>
      </c>
      <c r="E5407">
        <v>424778.49246728153</v>
      </c>
      <c r="F5407">
        <v>402879.57489484304</v>
      </c>
    </row>
    <row r="5408" spans="1:6" x14ac:dyDescent="0.8">
      <c r="A5408">
        <v>2018</v>
      </c>
      <c r="B5408" t="s">
        <v>153</v>
      </c>
      <c r="C5408">
        <v>20</v>
      </c>
      <c r="D5408">
        <f t="shared" si="84"/>
        <v>1998</v>
      </c>
      <c r="E5408">
        <v>256450.60132943856</v>
      </c>
      <c r="F5408">
        <v>226675.61286177507</v>
      </c>
    </row>
    <row r="5409" spans="1:6" x14ac:dyDescent="0.8">
      <c r="A5409">
        <v>2018</v>
      </c>
      <c r="B5409" t="s">
        <v>153</v>
      </c>
      <c r="C5409">
        <v>21</v>
      </c>
      <c r="D5409">
        <f t="shared" si="84"/>
        <v>1997</v>
      </c>
      <c r="E5409">
        <v>263618.13646755758</v>
      </c>
      <c r="F5409">
        <v>232906.16734763535</v>
      </c>
    </row>
    <row r="5410" spans="1:6" x14ac:dyDescent="0.8">
      <c r="A5410">
        <v>2018</v>
      </c>
      <c r="B5410" t="s">
        <v>153</v>
      </c>
      <c r="C5410">
        <v>22</v>
      </c>
      <c r="D5410">
        <f t="shared" si="84"/>
        <v>1996</v>
      </c>
      <c r="E5410">
        <v>270785.67160567659</v>
      </c>
      <c r="F5410">
        <v>239136.72183349563</v>
      </c>
    </row>
    <row r="5411" spans="1:6" x14ac:dyDescent="0.8">
      <c r="A5411">
        <v>2018</v>
      </c>
      <c r="B5411" t="s">
        <v>153</v>
      </c>
      <c r="C5411">
        <v>23</v>
      </c>
      <c r="D5411">
        <f t="shared" si="84"/>
        <v>1995</v>
      </c>
      <c r="E5411">
        <v>277953.20674379554</v>
      </c>
      <c r="F5411">
        <v>245367.27631935591</v>
      </c>
    </row>
    <row r="5412" spans="1:6" x14ac:dyDescent="0.8">
      <c r="A5412">
        <v>2018</v>
      </c>
      <c r="B5412" t="s">
        <v>153</v>
      </c>
      <c r="C5412">
        <v>24</v>
      </c>
      <c r="D5412">
        <f t="shared" si="84"/>
        <v>1994</v>
      </c>
      <c r="E5412">
        <v>285120.74188191455</v>
      </c>
      <c r="F5412">
        <v>251597.83080521616</v>
      </c>
    </row>
    <row r="5413" spans="1:6" x14ac:dyDescent="0.8">
      <c r="A5413">
        <v>2018</v>
      </c>
      <c r="B5413" t="s">
        <v>153</v>
      </c>
      <c r="C5413">
        <v>25</v>
      </c>
      <c r="D5413">
        <f t="shared" si="84"/>
        <v>1993</v>
      </c>
      <c r="E5413">
        <v>292288.27702003357</v>
      </c>
      <c r="F5413">
        <v>257828.38529107644</v>
      </c>
    </row>
    <row r="5414" spans="1:6" x14ac:dyDescent="0.8">
      <c r="A5414">
        <v>2018</v>
      </c>
      <c r="B5414" t="s">
        <v>153</v>
      </c>
      <c r="C5414">
        <v>26</v>
      </c>
      <c r="D5414">
        <f t="shared" si="84"/>
        <v>1992</v>
      </c>
      <c r="E5414">
        <v>301869.15664834279</v>
      </c>
      <c r="F5414">
        <v>263133.3013642797</v>
      </c>
    </row>
    <row r="5415" spans="1:6" x14ac:dyDescent="0.8">
      <c r="A5415">
        <v>2018</v>
      </c>
      <c r="B5415" t="s">
        <v>153</v>
      </c>
      <c r="C5415">
        <v>27</v>
      </c>
      <c r="D5415">
        <f t="shared" si="84"/>
        <v>1991</v>
      </c>
      <c r="E5415">
        <v>311450.03627665201</v>
      </c>
      <c r="F5415">
        <v>268438.21743748308</v>
      </c>
    </row>
    <row r="5416" spans="1:6" x14ac:dyDescent="0.8">
      <c r="A5416">
        <v>2018</v>
      </c>
      <c r="B5416" t="s">
        <v>153</v>
      </c>
      <c r="C5416">
        <v>28</v>
      </c>
      <c r="D5416">
        <f t="shared" si="84"/>
        <v>1990</v>
      </c>
      <c r="E5416">
        <v>321030.91590496124</v>
      </c>
      <c r="F5416">
        <v>273743.13351068634</v>
      </c>
    </row>
    <row r="5417" spans="1:6" x14ac:dyDescent="0.8">
      <c r="A5417">
        <v>2018</v>
      </c>
      <c r="B5417" t="s">
        <v>153</v>
      </c>
      <c r="C5417">
        <v>29</v>
      </c>
      <c r="D5417">
        <f t="shared" si="84"/>
        <v>1989</v>
      </c>
      <c r="E5417">
        <v>330611.79553327052</v>
      </c>
      <c r="F5417">
        <v>279048.04958388966</v>
      </c>
    </row>
    <row r="5418" spans="1:6" x14ac:dyDescent="0.8">
      <c r="A5418">
        <v>2018</v>
      </c>
      <c r="B5418" t="s">
        <v>153</v>
      </c>
      <c r="C5418">
        <v>30</v>
      </c>
      <c r="D5418">
        <f t="shared" si="84"/>
        <v>1988</v>
      </c>
      <c r="E5418">
        <v>340192.67516157968</v>
      </c>
      <c r="F5418">
        <v>284352.96565709292</v>
      </c>
    </row>
    <row r="5419" spans="1:6" x14ac:dyDescent="0.8">
      <c r="A5419">
        <v>2018</v>
      </c>
      <c r="B5419" t="s">
        <v>153</v>
      </c>
      <c r="C5419">
        <v>31</v>
      </c>
      <c r="D5419">
        <f t="shared" si="84"/>
        <v>1987</v>
      </c>
      <c r="E5419">
        <v>349773.55478988891</v>
      </c>
      <c r="F5419">
        <v>289657.88173029618</v>
      </c>
    </row>
    <row r="5420" spans="1:6" x14ac:dyDescent="0.8">
      <c r="A5420">
        <v>2018</v>
      </c>
      <c r="B5420" t="s">
        <v>153</v>
      </c>
      <c r="C5420">
        <v>32</v>
      </c>
      <c r="D5420">
        <f t="shared" si="84"/>
        <v>1986</v>
      </c>
      <c r="E5420">
        <v>359354.43441819813</v>
      </c>
      <c r="F5420">
        <v>294962.79780349956</v>
      </c>
    </row>
    <row r="5421" spans="1:6" x14ac:dyDescent="0.8">
      <c r="A5421">
        <v>2018</v>
      </c>
      <c r="B5421" t="s">
        <v>153</v>
      </c>
      <c r="C5421">
        <v>33</v>
      </c>
      <c r="D5421">
        <f t="shared" si="84"/>
        <v>1985</v>
      </c>
      <c r="E5421">
        <v>368935.31404650735</v>
      </c>
      <c r="F5421">
        <v>300267.71387670282</v>
      </c>
    </row>
    <row r="5422" spans="1:6" x14ac:dyDescent="0.8">
      <c r="A5422">
        <v>2018</v>
      </c>
      <c r="B5422" t="s">
        <v>153</v>
      </c>
      <c r="C5422">
        <v>34</v>
      </c>
      <c r="D5422">
        <f t="shared" si="84"/>
        <v>1984</v>
      </c>
      <c r="E5422">
        <v>378516.19367481658</v>
      </c>
      <c r="F5422">
        <v>305572.62994990614</v>
      </c>
    </row>
    <row r="5423" spans="1:6" x14ac:dyDescent="0.8">
      <c r="A5423">
        <v>2018</v>
      </c>
      <c r="B5423" t="s">
        <v>153</v>
      </c>
      <c r="C5423">
        <v>35</v>
      </c>
      <c r="D5423">
        <f t="shared" si="84"/>
        <v>1983</v>
      </c>
      <c r="E5423">
        <v>388097.0733031258</v>
      </c>
      <c r="F5423">
        <v>310877.5460231094</v>
      </c>
    </row>
    <row r="5424" spans="1:6" x14ac:dyDescent="0.8">
      <c r="A5424">
        <v>2018</v>
      </c>
      <c r="B5424" t="s">
        <v>153</v>
      </c>
      <c r="C5424">
        <v>36</v>
      </c>
      <c r="D5424">
        <f t="shared" si="84"/>
        <v>1982</v>
      </c>
      <c r="E5424">
        <v>388224.47037284082</v>
      </c>
      <c r="F5424">
        <v>310688.45571561944</v>
      </c>
    </row>
    <row r="5425" spans="1:6" x14ac:dyDescent="0.8">
      <c r="A5425">
        <v>2018</v>
      </c>
      <c r="B5425" t="s">
        <v>153</v>
      </c>
      <c r="C5425">
        <v>37</v>
      </c>
      <c r="D5425">
        <f t="shared" si="84"/>
        <v>1981</v>
      </c>
      <c r="E5425">
        <v>388351.86744255584</v>
      </c>
      <c r="F5425">
        <v>310499.36540812941</v>
      </c>
    </row>
    <row r="5426" spans="1:6" x14ac:dyDescent="0.8">
      <c r="A5426">
        <v>2018</v>
      </c>
      <c r="B5426" t="s">
        <v>153</v>
      </c>
      <c r="C5426">
        <v>38</v>
      </c>
      <c r="D5426">
        <f t="shared" si="84"/>
        <v>1980</v>
      </c>
      <c r="E5426">
        <v>388479.26451227086</v>
      </c>
      <c r="F5426">
        <v>310310.2751006395</v>
      </c>
    </row>
    <row r="5427" spans="1:6" x14ac:dyDescent="0.8">
      <c r="A5427">
        <v>2018</v>
      </c>
      <c r="B5427" t="s">
        <v>153</v>
      </c>
      <c r="C5427">
        <v>39</v>
      </c>
      <c r="D5427">
        <f t="shared" si="84"/>
        <v>1979</v>
      </c>
      <c r="E5427">
        <v>388606.66158198589</v>
      </c>
      <c r="F5427">
        <v>310121.18479314947</v>
      </c>
    </row>
    <row r="5428" spans="1:6" x14ac:dyDescent="0.8">
      <c r="A5428">
        <v>2018</v>
      </c>
      <c r="B5428" t="s">
        <v>153</v>
      </c>
      <c r="C5428">
        <v>40</v>
      </c>
      <c r="D5428">
        <f t="shared" si="84"/>
        <v>1978</v>
      </c>
      <c r="E5428">
        <v>388734.05865170091</v>
      </c>
      <c r="F5428">
        <v>309932.0944856595</v>
      </c>
    </row>
    <row r="5429" spans="1:6" x14ac:dyDescent="0.8">
      <c r="A5429">
        <v>2018</v>
      </c>
      <c r="B5429" t="s">
        <v>153</v>
      </c>
      <c r="C5429">
        <v>41</v>
      </c>
      <c r="D5429">
        <f t="shared" si="84"/>
        <v>1977</v>
      </c>
      <c r="E5429">
        <v>388861.45572141593</v>
      </c>
      <c r="F5429">
        <v>309743.00417816953</v>
      </c>
    </row>
    <row r="5430" spans="1:6" x14ac:dyDescent="0.8">
      <c r="A5430">
        <v>2018</v>
      </c>
      <c r="B5430" t="s">
        <v>153</v>
      </c>
      <c r="C5430">
        <v>42</v>
      </c>
      <c r="D5430">
        <f t="shared" si="84"/>
        <v>1976</v>
      </c>
      <c r="E5430">
        <v>388988.85279113095</v>
      </c>
      <c r="F5430">
        <v>309553.91387067951</v>
      </c>
    </row>
    <row r="5431" spans="1:6" x14ac:dyDescent="0.8">
      <c r="A5431">
        <v>2018</v>
      </c>
      <c r="B5431" t="s">
        <v>153</v>
      </c>
      <c r="C5431">
        <v>43</v>
      </c>
      <c r="D5431">
        <f t="shared" si="84"/>
        <v>1975</v>
      </c>
      <c r="E5431">
        <v>389116.24986084597</v>
      </c>
      <c r="F5431">
        <v>309364.82356318954</v>
      </c>
    </row>
    <row r="5432" spans="1:6" x14ac:dyDescent="0.8">
      <c r="A5432">
        <v>2018</v>
      </c>
      <c r="B5432" t="s">
        <v>153</v>
      </c>
      <c r="C5432">
        <v>44</v>
      </c>
      <c r="D5432">
        <f t="shared" si="84"/>
        <v>1974</v>
      </c>
      <c r="E5432">
        <v>389243.64693056099</v>
      </c>
      <c r="F5432">
        <v>309175.73325569951</v>
      </c>
    </row>
    <row r="5433" spans="1:6" x14ac:dyDescent="0.8">
      <c r="A5433">
        <v>2018</v>
      </c>
      <c r="B5433" t="s">
        <v>153</v>
      </c>
      <c r="C5433">
        <v>45</v>
      </c>
      <c r="D5433">
        <f t="shared" si="84"/>
        <v>1973</v>
      </c>
      <c r="E5433">
        <v>389371.04400027602</v>
      </c>
      <c r="F5433">
        <v>308986.64294820954</v>
      </c>
    </row>
    <row r="5434" spans="1:6" x14ac:dyDescent="0.8">
      <c r="A5434">
        <v>2018</v>
      </c>
      <c r="B5434" t="s">
        <v>153</v>
      </c>
      <c r="C5434">
        <v>46</v>
      </c>
      <c r="D5434">
        <f t="shared" si="84"/>
        <v>1972</v>
      </c>
      <c r="E5434">
        <v>385001.1445131909</v>
      </c>
      <c r="F5434">
        <v>308843.81532530894</v>
      </c>
    </row>
    <row r="5435" spans="1:6" x14ac:dyDescent="0.8">
      <c r="A5435">
        <v>2018</v>
      </c>
      <c r="B5435" t="s">
        <v>153</v>
      </c>
      <c r="C5435">
        <v>47</v>
      </c>
      <c r="D5435">
        <f t="shared" si="84"/>
        <v>1971</v>
      </c>
      <c r="E5435">
        <v>380631.24502610578</v>
      </c>
      <c r="F5435">
        <v>308700.98770240828</v>
      </c>
    </row>
    <row r="5436" spans="1:6" x14ac:dyDescent="0.8">
      <c r="A5436">
        <v>2018</v>
      </c>
      <c r="B5436" t="s">
        <v>153</v>
      </c>
      <c r="C5436">
        <v>48</v>
      </c>
      <c r="D5436">
        <f t="shared" si="84"/>
        <v>1970</v>
      </c>
      <c r="E5436">
        <v>376261.34553902067</v>
      </c>
      <c r="F5436">
        <v>308558.16007950768</v>
      </c>
    </row>
    <row r="5437" spans="1:6" x14ac:dyDescent="0.8">
      <c r="A5437">
        <v>2018</v>
      </c>
      <c r="B5437" t="s">
        <v>153</v>
      </c>
      <c r="C5437">
        <v>49</v>
      </c>
      <c r="D5437">
        <f t="shared" si="84"/>
        <v>1969</v>
      </c>
      <c r="E5437">
        <v>371891.44605193549</v>
      </c>
      <c r="F5437">
        <v>308415.33245660708</v>
      </c>
    </row>
    <row r="5438" spans="1:6" x14ac:dyDescent="0.8">
      <c r="A5438">
        <v>2018</v>
      </c>
      <c r="B5438" t="s">
        <v>153</v>
      </c>
      <c r="C5438">
        <v>50</v>
      </c>
      <c r="D5438">
        <f t="shared" si="84"/>
        <v>1968</v>
      </c>
      <c r="E5438">
        <v>367521.54656485037</v>
      </c>
      <c r="F5438">
        <v>308272.50483370642</v>
      </c>
    </row>
    <row r="5439" spans="1:6" x14ac:dyDescent="0.8">
      <c r="A5439">
        <v>2018</v>
      </c>
      <c r="B5439" t="s">
        <v>153</v>
      </c>
      <c r="C5439">
        <v>51</v>
      </c>
      <c r="D5439">
        <f t="shared" si="84"/>
        <v>1967</v>
      </c>
      <c r="E5439">
        <v>360238.38075304189</v>
      </c>
      <c r="F5439">
        <v>308034.4587955387</v>
      </c>
    </row>
    <row r="5440" spans="1:6" x14ac:dyDescent="0.8">
      <c r="A5440">
        <v>2018</v>
      </c>
      <c r="B5440" t="s">
        <v>153</v>
      </c>
      <c r="C5440">
        <v>52</v>
      </c>
      <c r="D5440">
        <f t="shared" si="84"/>
        <v>1966</v>
      </c>
      <c r="E5440">
        <v>352955.21494123328</v>
      </c>
      <c r="F5440">
        <v>307796.41275737103</v>
      </c>
    </row>
    <row r="5441" spans="1:6" x14ac:dyDescent="0.8">
      <c r="A5441">
        <v>2018</v>
      </c>
      <c r="B5441" t="s">
        <v>153</v>
      </c>
      <c r="C5441">
        <v>53</v>
      </c>
      <c r="D5441">
        <f t="shared" si="84"/>
        <v>1965</v>
      </c>
      <c r="E5441">
        <v>345672.04912942473</v>
      </c>
      <c r="F5441">
        <v>307558.3667192033</v>
      </c>
    </row>
    <row r="5442" spans="1:6" x14ac:dyDescent="0.8">
      <c r="A5442">
        <v>2018</v>
      </c>
      <c r="B5442" t="s">
        <v>153</v>
      </c>
      <c r="C5442">
        <v>54</v>
      </c>
      <c r="D5442">
        <f t="shared" si="84"/>
        <v>1964</v>
      </c>
      <c r="E5442">
        <v>345921.04340225866</v>
      </c>
      <c r="F5442">
        <v>310350.95933261723</v>
      </c>
    </row>
    <row r="5443" spans="1:6" x14ac:dyDescent="0.8">
      <c r="A5443">
        <v>2018</v>
      </c>
      <c r="B5443" t="s">
        <v>153</v>
      </c>
      <c r="C5443">
        <v>55</v>
      </c>
      <c r="D5443">
        <f t="shared" ref="D5443:D5506" si="85">A5443-C5443</f>
        <v>1963</v>
      </c>
      <c r="E5443">
        <v>346170.03767509258</v>
      </c>
      <c r="F5443">
        <v>313143.5519460311</v>
      </c>
    </row>
    <row r="5444" spans="1:6" x14ac:dyDescent="0.8">
      <c r="A5444">
        <v>2018</v>
      </c>
      <c r="B5444" t="s">
        <v>153</v>
      </c>
      <c r="C5444">
        <v>56</v>
      </c>
      <c r="D5444">
        <f t="shared" si="85"/>
        <v>1962</v>
      </c>
      <c r="E5444">
        <v>346419.0319479265</v>
      </c>
      <c r="F5444">
        <v>315936.14455944503</v>
      </c>
    </row>
    <row r="5445" spans="1:6" x14ac:dyDescent="0.8">
      <c r="A5445">
        <v>2018</v>
      </c>
      <c r="B5445" t="s">
        <v>153</v>
      </c>
      <c r="C5445">
        <v>57</v>
      </c>
      <c r="D5445">
        <f t="shared" si="85"/>
        <v>1961</v>
      </c>
      <c r="E5445">
        <v>346605.77765255194</v>
      </c>
      <c r="F5445">
        <v>318030.58901950548</v>
      </c>
    </row>
    <row r="5446" spans="1:6" x14ac:dyDescent="0.8">
      <c r="A5446">
        <v>2018</v>
      </c>
      <c r="B5446" t="s">
        <v>153</v>
      </c>
      <c r="C5446">
        <v>58</v>
      </c>
      <c r="D5446">
        <f t="shared" si="85"/>
        <v>1960</v>
      </c>
      <c r="E5446">
        <v>346792.52335717739</v>
      </c>
      <c r="F5446">
        <v>320125.03347956593</v>
      </c>
    </row>
    <row r="5447" spans="1:6" x14ac:dyDescent="0.8">
      <c r="A5447">
        <v>2018</v>
      </c>
      <c r="B5447" t="s">
        <v>153</v>
      </c>
      <c r="C5447">
        <v>59</v>
      </c>
      <c r="D5447">
        <f t="shared" si="85"/>
        <v>1959</v>
      </c>
      <c r="E5447">
        <v>346979.26906180277</v>
      </c>
      <c r="F5447">
        <v>322219.47793962632</v>
      </c>
    </row>
    <row r="5448" spans="1:6" x14ac:dyDescent="0.8">
      <c r="A5448">
        <v>2018</v>
      </c>
      <c r="B5448" t="s">
        <v>153</v>
      </c>
      <c r="C5448">
        <v>60</v>
      </c>
      <c r="D5448">
        <f t="shared" si="85"/>
        <v>1958</v>
      </c>
      <c r="E5448">
        <v>347166.01476642821</v>
      </c>
      <c r="F5448">
        <v>324313.92239968677</v>
      </c>
    </row>
    <row r="5449" spans="1:6" x14ac:dyDescent="0.8">
      <c r="A5449">
        <v>2018</v>
      </c>
      <c r="B5449" t="s">
        <v>153</v>
      </c>
      <c r="C5449">
        <v>61</v>
      </c>
      <c r="D5449">
        <f t="shared" si="85"/>
        <v>1957</v>
      </c>
      <c r="E5449">
        <v>347166.01476642821</v>
      </c>
      <c r="F5449">
        <v>324313.92239968677</v>
      </c>
    </row>
    <row r="5450" spans="1:6" x14ac:dyDescent="0.8">
      <c r="A5450">
        <v>2018</v>
      </c>
      <c r="B5450" t="s">
        <v>153</v>
      </c>
      <c r="C5450">
        <v>62</v>
      </c>
      <c r="D5450">
        <f t="shared" si="85"/>
        <v>1956</v>
      </c>
      <c r="E5450">
        <v>347166.01476642821</v>
      </c>
      <c r="F5450">
        <v>324313.92239968677</v>
      </c>
    </row>
    <row r="5451" spans="1:6" x14ac:dyDescent="0.8">
      <c r="A5451">
        <v>2018</v>
      </c>
      <c r="B5451" t="s">
        <v>153</v>
      </c>
      <c r="C5451">
        <v>63</v>
      </c>
      <c r="D5451">
        <f t="shared" si="85"/>
        <v>1955</v>
      </c>
      <c r="E5451">
        <v>347166.01476642821</v>
      </c>
      <c r="F5451">
        <v>324313.92239968677</v>
      </c>
    </row>
    <row r="5452" spans="1:6" x14ac:dyDescent="0.8">
      <c r="A5452">
        <v>2018</v>
      </c>
      <c r="B5452" t="s">
        <v>153</v>
      </c>
      <c r="C5452">
        <v>64</v>
      </c>
      <c r="D5452">
        <f t="shared" si="85"/>
        <v>1954</v>
      </c>
      <c r="E5452">
        <v>347166.01476642821</v>
      </c>
      <c r="F5452">
        <v>324313.92239968677</v>
      </c>
    </row>
    <row r="5453" spans="1:6" x14ac:dyDescent="0.8">
      <c r="A5453">
        <v>2018</v>
      </c>
      <c r="B5453" t="s">
        <v>153</v>
      </c>
      <c r="C5453">
        <v>65</v>
      </c>
      <c r="D5453">
        <f t="shared" si="85"/>
        <v>1953</v>
      </c>
      <c r="E5453">
        <v>347166.01476642821</v>
      </c>
      <c r="F5453">
        <v>324313.92239968677</v>
      </c>
    </row>
    <row r="5454" spans="1:6" x14ac:dyDescent="0.8">
      <c r="A5454">
        <v>2018</v>
      </c>
      <c r="B5454" t="s">
        <v>153</v>
      </c>
      <c r="C5454">
        <v>66</v>
      </c>
      <c r="D5454">
        <f t="shared" si="85"/>
        <v>1952</v>
      </c>
      <c r="E5454">
        <v>347166.01476642821</v>
      </c>
      <c r="F5454">
        <v>324313.92239968677</v>
      </c>
    </row>
    <row r="5455" spans="1:6" x14ac:dyDescent="0.8">
      <c r="A5455">
        <v>2018</v>
      </c>
      <c r="B5455" t="s">
        <v>153</v>
      </c>
      <c r="C5455">
        <v>67</v>
      </c>
      <c r="D5455">
        <f t="shared" si="85"/>
        <v>1951</v>
      </c>
      <c r="E5455">
        <v>347166.01476642821</v>
      </c>
      <c r="F5455">
        <v>324313.92239968677</v>
      </c>
    </row>
    <row r="5456" spans="1:6" x14ac:dyDescent="0.8">
      <c r="A5456">
        <v>2018</v>
      </c>
      <c r="B5456" t="s">
        <v>153</v>
      </c>
      <c r="C5456">
        <v>68</v>
      </c>
      <c r="D5456">
        <f t="shared" si="85"/>
        <v>1950</v>
      </c>
      <c r="E5456">
        <v>347166.01476642821</v>
      </c>
      <c r="F5456">
        <v>324313.92239968677</v>
      </c>
    </row>
    <row r="5457" spans="1:6" x14ac:dyDescent="0.8">
      <c r="A5457">
        <v>2018</v>
      </c>
      <c r="B5457" t="s">
        <v>153</v>
      </c>
      <c r="C5457">
        <v>69</v>
      </c>
      <c r="D5457">
        <f t="shared" si="85"/>
        <v>1949</v>
      </c>
      <c r="E5457">
        <v>347166.01476642821</v>
      </c>
      <c r="F5457">
        <v>324313.92239968677</v>
      </c>
    </row>
    <row r="5458" spans="1:6" x14ac:dyDescent="0.8">
      <c r="A5458">
        <v>2018</v>
      </c>
      <c r="B5458" t="s">
        <v>153</v>
      </c>
      <c r="C5458">
        <v>70</v>
      </c>
      <c r="D5458">
        <f t="shared" si="85"/>
        <v>1948</v>
      </c>
      <c r="E5458">
        <v>347166.01476642821</v>
      </c>
      <c r="F5458">
        <v>324313.92239968677</v>
      </c>
    </row>
    <row r="5459" spans="1:6" x14ac:dyDescent="0.8">
      <c r="A5459">
        <v>2018</v>
      </c>
      <c r="B5459" t="s">
        <v>154</v>
      </c>
      <c r="C5459">
        <v>20</v>
      </c>
      <c r="D5459">
        <f t="shared" si="85"/>
        <v>1998</v>
      </c>
      <c r="E5459">
        <v>232986.42716982542</v>
      </c>
      <c r="F5459">
        <v>216424.80006960267</v>
      </c>
    </row>
    <row r="5460" spans="1:6" x14ac:dyDescent="0.8">
      <c r="A5460">
        <v>2018</v>
      </c>
      <c r="B5460" t="s">
        <v>154</v>
      </c>
      <c r="C5460">
        <v>21</v>
      </c>
      <c r="D5460">
        <f t="shared" si="85"/>
        <v>1997</v>
      </c>
      <c r="E5460">
        <v>239498.16235308326</v>
      </c>
      <c r="F5460">
        <v>222373.59399542896</v>
      </c>
    </row>
    <row r="5461" spans="1:6" x14ac:dyDescent="0.8">
      <c r="A5461">
        <v>2018</v>
      </c>
      <c r="B5461" t="s">
        <v>154</v>
      </c>
      <c r="C5461">
        <v>22</v>
      </c>
      <c r="D5461">
        <f t="shared" si="85"/>
        <v>1996</v>
      </c>
      <c r="E5461">
        <v>246009.89753634107</v>
      </c>
      <c r="F5461">
        <v>228322.38792125526</v>
      </c>
    </row>
    <row r="5462" spans="1:6" x14ac:dyDescent="0.8">
      <c r="A5462">
        <v>2018</v>
      </c>
      <c r="B5462" t="s">
        <v>154</v>
      </c>
      <c r="C5462">
        <v>23</v>
      </c>
      <c r="D5462">
        <f t="shared" si="85"/>
        <v>1995</v>
      </c>
      <c r="E5462">
        <v>252521.63271959886</v>
      </c>
      <c r="F5462">
        <v>234271.18184708152</v>
      </c>
    </row>
    <row r="5463" spans="1:6" x14ac:dyDescent="0.8">
      <c r="A5463">
        <v>2018</v>
      </c>
      <c r="B5463" t="s">
        <v>154</v>
      </c>
      <c r="C5463">
        <v>24</v>
      </c>
      <c r="D5463">
        <f t="shared" si="85"/>
        <v>1994</v>
      </c>
      <c r="E5463">
        <v>259033.36790285667</v>
      </c>
      <c r="F5463">
        <v>240219.97577290781</v>
      </c>
    </row>
    <row r="5464" spans="1:6" x14ac:dyDescent="0.8">
      <c r="A5464">
        <v>2018</v>
      </c>
      <c r="B5464" t="s">
        <v>154</v>
      </c>
      <c r="C5464">
        <v>25</v>
      </c>
      <c r="D5464">
        <f t="shared" si="85"/>
        <v>1993</v>
      </c>
      <c r="E5464">
        <v>265545.10308611451</v>
      </c>
      <c r="F5464">
        <v>246168.7696987341</v>
      </c>
    </row>
    <row r="5465" spans="1:6" x14ac:dyDescent="0.8">
      <c r="A5465">
        <v>2018</v>
      </c>
      <c r="B5465" t="s">
        <v>154</v>
      </c>
      <c r="C5465">
        <v>26</v>
      </c>
      <c r="D5465">
        <f t="shared" si="85"/>
        <v>1992</v>
      </c>
      <c r="E5465">
        <v>274249.37167496607</v>
      </c>
      <c r="F5465">
        <v>251233.7847924802</v>
      </c>
    </row>
    <row r="5466" spans="1:6" x14ac:dyDescent="0.8">
      <c r="A5466">
        <v>2018</v>
      </c>
      <c r="B5466" t="s">
        <v>154</v>
      </c>
      <c r="C5466">
        <v>27</v>
      </c>
      <c r="D5466">
        <f t="shared" si="85"/>
        <v>1991</v>
      </c>
      <c r="E5466">
        <v>282953.64026381768</v>
      </c>
      <c r="F5466">
        <v>256298.79988622636</v>
      </c>
    </row>
    <row r="5467" spans="1:6" x14ac:dyDescent="0.8">
      <c r="A5467">
        <v>2018</v>
      </c>
      <c r="B5467" t="s">
        <v>154</v>
      </c>
      <c r="C5467">
        <v>28</v>
      </c>
      <c r="D5467">
        <f t="shared" si="85"/>
        <v>1990</v>
      </c>
      <c r="E5467">
        <v>291657.90885266924</v>
      </c>
      <c r="F5467">
        <v>261363.81497997246</v>
      </c>
    </row>
    <row r="5468" spans="1:6" x14ac:dyDescent="0.8">
      <c r="A5468">
        <v>2018</v>
      </c>
      <c r="B5468" t="s">
        <v>154</v>
      </c>
      <c r="C5468">
        <v>29</v>
      </c>
      <c r="D5468">
        <f t="shared" si="85"/>
        <v>1989</v>
      </c>
      <c r="E5468">
        <v>300362.17744152085</v>
      </c>
      <c r="F5468">
        <v>266428.83007371862</v>
      </c>
    </row>
    <row r="5469" spans="1:6" x14ac:dyDescent="0.8">
      <c r="A5469">
        <v>2018</v>
      </c>
      <c r="B5469" t="s">
        <v>154</v>
      </c>
      <c r="C5469">
        <v>30</v>
      </c>
      <c r="D5469">
        <f t="shared" si="85"/>
        <v>1988</v>
      </c>
      <c r="E5469">
        <v>309066.4460303724</v>
      </c>
      <c r="F5469">
        <v>271493.84516746475</v>
      </c>
    </row>
    <row r="5470" spans="1:6" x14ac:dyDescent="0.8">
      <c r="A5470">
        <v>2018</v>
      </c>
      <c r="B5470" t="s">
        <v>154</v>
      </c>
      <c r="C5470">
        <v>31</v>
      </c>
      <c r="D5470">
        <f t="shared" si="85"/>
        <v>1987</v>
      </c>
      <c r="E5470">
        <v>317770.71461922396</v>
      </c>
      <c r="F5470">
        <v>276558.86026121088</v>
      </c>
    </row>
    <row r="5471" spans="1:6" x14ac:dyDescent="0.8">
      <c r="A5471">
        <v>2018</v>
      </c>
      <c r="B5471" t="s">
        <v>154</v>
      </c>
      <c r="C5471">
        <v>32</v>
      </c>
      <c r="D5471">
        <f t="shared" si="85"/>
        <v>1986</v>
      </c>
      <c r="E5471">
        <v>326474.98320807557</v>
      </c>
      <c r="F5471">
        <v>281623.87535495701</v>
      </c>
    </row>
    <row r="5472" spans="1:6" x14ac:dyDescent="0.8">
      <c r="A5472">
        <v>2018</v>
      </c>
      <c r="B5472" t="s">
        <v>154</v>
      </c>
      <c r="C5472">
        <v>33</v>
      </c>
      <c r="D5472">
        <f t="shared" si="85"/>
        <v>1985</v>
      </c>
      <c r="E5472">
        <v>335179.25179692713</v>
      </c>
      <c r="F5472">
        <v>286688.89044870314</v>
      </c>
    </row>
    <row r="5473" spans="1:6" x14ac:dyDescent="0.8">
      <c r="A5473">
        <v>2018</v>
      </c>
      <c r="B5473" t="s">
        <v>154</v>
      </c>
      <c r="C5473">
        <v>34</v>
      </c>
      <c r="D5473">
        <f t="shared" si="85"/>
        <v>1984</v>
      </c>
      <c r="E5473">
        <v>343883.52038577868</v>
      </c>
      <c r="F5473">
        <v>291753.90554244927</v>
      </c>
    </row>
    <row r="5474" spans="1:6" x14ac:dyDescent="0.8">
      <c r="A5474">
        <v>2018</v>
      </c>
      <c r="B5474" t="s">
        <v>154</v>
      </c>
      <c r="C5474">
        <v>35</v>
      </c>
      <c r="D5474">
        <f t="shared" si="85"/>
        <v>1983</v>
      </c>
      <c r="E5474">
        <v>352587.78897463024</v>
      </c>
      <c r="F5474">
        <v>296818.9206361954</v>
      </c>
    </row>
    <row r="5475" spans="1:6" x14ac:dyDescent="0.8">
      <c r="A5475">
        <v>2018</v>
      </c>
      <c r="B5475" t="s">
        <v>154</v>
      </c>
      <c r="C5475">
        <v>36</v>
      </c>
      <c r="D5475">
        <f t="shared" si="85"/>
        <v>1982</v>
      </c>
      <c r="E5475">
        <v>352703.52973698737</v>
      </c>
      <c r="F5475">
        <v>296638.381444189</v>
      </c>
    </row>
    <row r="5476" spans="1:6" x14ac:dyDescent="0.8">
      <c r="A5476">
        <v>2018</v>
      </c>
      <c r="B5476" t="s">
        <v>154</v>
      </c>
      <c r="C5476">
        <v>37</v>
      </c>
      <c r="D5476">
        <f t="shared" si="85"/>
        <v>1981</v>
      </c>
      <c r="E5476">
        <v>352819.27049934445</v>
      </c>
      <c r="F5476">
        <v>296457.8422521826</v>
      </c>
    </row>
    <row r="5477" spans="1:6" x14ac:dyDescent="0.8">
      <c r="A5477">
        <v>2018</v>
      </c>
      <c r="B5477" t="s">
        <v>154</v>
      </c>
      <c r="C5477">
        <v>38</v>
      </c>
      <c r="D5477">
        <f t="shared" si="85"/>
        <v>1980</v>
      </c>
      <c r="E5477">
        <v>352935.01126170158</v>
      </c>
      <c r="F5477">
        <v>296277.3030601762</v>
      </c>
    </row>
    <row r="5478" spans="1:6" x14ac:dyDescent="0.8">
      <c r="A5478">
        <v>2018</v>
      </c>
      <c r="B5478" t="s">
        <v>154</v>
      </c>
      <c r="C5478">
        <v>39</v>
      </c>
      <c r="D5478">
        <f t="shared" si="85"/>
        <v>1979</v>
      </c>
      <c r="E5478">
        <v>353050.75202405866</v>
      </c>
      <c r="F5478">
        <v>296096.7638681698</v>
      </c>
    </row>
    <row r="5479" spans="1:6" x14ac:dyDescent="0.8">
      <c r="A5479">
        <v>2018</v>
      </c>
      <c r="B5479" t="s">
        <v>154</v>
      </c>
      <c r="C5479">
        <v>40</v>
      </c>
      <c r="D5479">
        <f t="shared" si="85"/>
        <v>1978</v>
      </c>
      <c r="E5479">
        <v>353166.49278641579</v>
      </c>
      <c r="F5479">
        <v>295916.2246761634</v>
      </c>
    </row>
    <row r="5480" spans="1:6" x14ac:dyDescent="0.8">
      <c r="A5480">
        <v>2018</v>
      </c>
      <c r="B5480" t="s">
        <v>154</v>
      </c>
      <c r="C5480">
        <v>41</v>
      </c>
      <c r="D5480">
        <f t="shared" si="85"/>
        <v>1977</v>
      </c>
      <c r="E5480">
        <v>353282.23354877293</v>
      </c>
      <c r="F5480">
        <v>295735.685484157</v>
      </c>
    </row>
    <row r="5481" spans="1:6" x14ac:dyDescent="0.8">
      <c r="A5481">
        <v>2018</v>
      </c>
      <c r="B5481" t="s">
        <v>154</v>
      </c>
      <c r="C5481">
        <v>42</v>
      </c>
      <c r="D5481">
        <f t="shared" si="85"/>
        <v>1976</v>
      </c>
      <c r="E5481">
        <v>353397.97431113</v>
      </c>
      <c r="F5481">
        <v>295555.1462921506</v>
      </c>
    </row>
    <row r="5482" spans="1:6" x14ac:dyDescent="0.8">
      <c r="A5482">
        <v>2018</v>
      </c>
      <c r="B5482" t="s">
        <v>154</v>
      </c>
      <c r="C5482">
        <v>43</v>
      </c>
      <c r="D5482">
        <f t="shared" si="85"/>
        <v>1975</v>
      </c>
      <c r="E5482">
        <v>353513.71507348714</v>
      </c>
      <c r="F5482">
        <v>295374.6071001442</v>
      </c>
    </row>
    <row r="5483" spans="1:6" x14ac:dyDescent="0.8">
      <c r="A5483">
        <v>2018</v>
      </c>
      <c r="B5483" t="s">
        <v>154</v>
      </c>
      <c r="C5483">
        <v>44</v>
      </c>
      <c r="D5483">
        <f t="shared" si="85"/>
        <v>1974</v>
      </c>
      <c r="E5483">
        <v>353629.45583584422</v>
      </c>
      <c r="F5483">
        <v>295194.0679081378</v>
      </c>
    </row>
    <row r="5484" spans="1:6" x14ac:dyDescent="0.8">
      <c r="A5484">
        <v>2018</v>
      </c>
      <c r="B5484" t="s">
        <v>154</v>
      </c>
      <c r="C5484">
        <v>45</v>
      </c>
      <c r="D5484">
        <f t="shared" si="85"/>
        <v>1973</v>
      </c>
      <c r="E5484">
        <v>353745.19659820135</v>
      </c>
      <c r="F5484">
        <v>295013.5287161314</v>
      </c>
    </row>
    <row r="5485" spans="1:6" x14ac:dyDescent="0.8">
      <c r="A5485">
        <v>2018</v>
      </c>
      <c r="B5485" t="s">
        <v>154</v>
      </c>
      <c r="C5485">
        <v>46</v>
      </c>
      <c r="D5485">
        <f t="shared" si="85"/>
        <v>1972</v>
      </c>
      <c r="E5485">
        <v>349775.12492237275</v>
      </c>
      <c r="F5485">
        <v>294877.16009958537</v>
      </c>
    </row>
    <row r="5486" spans="1:6" x14ac:dyDescent="0.8">
      <c r="A5486">
        <v>2018</v>
      </c>
      <c r="B5486" t="s">
        <v>154</v>
      </c>
      <c r="C5486">
        <v>47</v>
      </c>
      <c r="D5486">
        <f t="shared" si="85"/>
        <v>1971</v>
      </c>
      <c r="E5486">
        <v>345805.05324654415</v>
      </c>
      <c r="F5486">
        <v>294740.79148303933</v>
      </c>
    </row>
    <row r="5487" spans="1:6" x14ac:dyDescent="0.8">
      <c r="A5487">
        <v>2018</v>
      </c>
      <c r="B5487" t="s">
        <v>154</v>
      </c>
      <c r="C5487">
        <v>48</v>
      </c>
      <c r="D5487">
        <f t="shared" si="85"/>
        <v>1970</v>
      </c>
      <c r="E5487">
        <v>341834.98157071555</v>
      </c>
      <c r="F5487">
        <v>294604.42286649329</v>
      </c>
    </row>
    <row r="5488" spans="1:6" x14ac:dyDescent="0.8">
      <c r="A5488">
        <v>2018</v>
      </c>
      <c r="B5488" t="s">
        <v>154</v>
      </c>
      <c r="C5488">
        <v>49</v>
      </c>
      <c r="D5488">
        <f t="shared" si="85"/>
        <v>1969</v>
      </c>
      <c r="E5488">
        <v>337864.90989488695</v>
      </c>
      <c r="F5488">
        <v>294468.05424994731</v>
      </c>
    </row>
    <row r="5489" spans="1:6" x14ac:dyDescent="0.8">
      <c r="A5489">
        <v>2018</v>
      </c>
      <c r="B5489" t="s">
        <v>154</v>
      </c>
      <c r="C5489">
        <v>50</v>
      </c>
      <c r="D5489">
        <f t="shared" si="85"/>
        <v>1968</v>
      </c>
      <c r="E5489">
        <v>333894.83821905835</v>
      </c>
      <c r="F5489">
        <v>294331.68563340127</v>
      </c>
    </row>
    <row r="5490" spans="1:6" x14ac:dyDescent="0.8">
      <c r="A5490">
        <v>2018</v>
      </c>
      <c r="B5490" t="s">
        <v>154</v>
      </c>
      <c r="C5490">
        <v>51</v>
      </c>
      <c r="D5490">
        <f t="shared" si="85"/>
        <v>1967</v>
      </c>
      <c r="E5490">
        <v>327278.05209267739</v>
      </c>
      <c r="F5490">
        <v>294104.4046058245</v>
      </c>
    </row>
    <row r="5491" spans="1:6" x14ac:dyDescent="0.8">
      <c r="A5491">
        <v>2018</v>
      </c>
      <c r="B5491" t="s">
        <v>154</v>
      </c>
      <c r="C5491">
        <v>52</v>
      </c>
      <c r="D5491">
        <f t="shared" si="85"/>
        <v>1966</v>
      </c>
      <c r="E5491">
        <v>320661.26596629631</v>
      </c>
      <c r="F5491">
        <v>293877.12357824779</v>
      </c>
    </row>
    <row r="5492" spans="1:6" x14ac:dyDescent="0.8">
      <c r="A5492">
        <v>2018</v>
      </c>
      <c r="B5492" t="s">
        <v>154</v>
      </c>
      <c r="C5492">
        <v>53</v>
      </c>
      <c r="D5492">
        <f t="shared" si="85"/>
        <v>1965</v>
      </c>
      <c r="E5492">
        <v>314044.47983991535</v>
      </c>
      <c r="F5492">
        <v>293649.84255067108</v>
      </c>
    </row>
    <row r="5493" spans="1:6" x14ac:dyDescent="0.8">
      <c r="A5493">
        <v>2018</v>
      </c>
      <c r="B5493" t="s">
        <v>154</v>
      </c>
      <c r="C5493">
        <v>54</v>
      </c>
      <c r="D5493">
        <f t="shared" si="85"/>
        <v>1964</v>
      </c>
      <c r="E5493">
        <v>314270.69216194772</v>
      </c>
      <c r="F5493">
        <v>296316.14745398023</v>
      </c>
    </row>
    <row r="5494" spans="1:6" x14ac:dyDescent="0.8">
      <c r="A5494">
        <v>2018</v>
      </c>
      <c r="B5494" t="s">
        <v>154</v>
      </c>
      <c r="C5494">
        <v>55</v>
      </c>
      <c r="D5494">
        <f t="shared" si="85"/>
        <v>1963</v>
      </c>
      <c r="E5494">
        <v>314496.90448398003</v>
      </c>
      <c r="F5494">
        <v>298982.45235728938</v>
      </c>
    </row>
    <row r="5495" spans="1:6" x14ac:dyDescent="0.8">
      <c r="A5495">
        <v>2018</v>
      </c>
      <c r="B5495" t="s">
        <v>154</v>
      </c>
      <c r="C5495">
        <v>56</v>
      </c>
      <c r="D5495">
        <f t="shared" si="85"/>
        <v>1962</v>
      </c>
      <c r="E5495">
        <v>314723.1168060124</v>
      </c>
      <c r="F5495">
        <v>301648.75726059848</v>
      </c>
    </row>
    <row r="5496" spans="1:6" x14ac:dyDescent="0.8">
      <c r="A5496">
        <v>2018</v>
      </c>
      <c r="B5496" t="s">
        <v>154</v>
      </c>
      <c r="C5496">
        <v>57</v>
      </c>
      <c r="D5496">
        <f t="shared" si="85"/>
        <v>1961</v>
      </c>
      <c r="E5496">
        <v>314892.77604753664</v>
      </c>
      <c r="F5496">
        <v>303648.48593808035</v>
      </c>
    </row>
    <row r="5497" spans="1:6" x14ac:dyDescent="0.8">
      <c r="A5497">
        <v>2018</v>
      </c>
      <c r="B5497" t="s">
        <v>154</v>
      </c>
      <c r="C5497">
        <v>58</v>
      </c>
      <c r="D5497">
        <f t="shared" si="85"/>
        <v>1960</v>
      </c>
      <c r="E5497">
        <v>315062.43528906087</v>
      </c>
      <c r="F5497">
        <v>305648.21461556223</v>
      </c>
    </row>
    <row r="5498" spans="1:6" x14ac:dyDescent="0.8">
      <c r="A5498">
        <v>2018</v>
      </c>
      <c r="B5498" t="s">
        <v>154</v>
      </c>
      <c r="C5498">
        <v>59</v>
      </c>
      <c r="D5498">
        <f t="shared" si="85"/>
        <v>1959</v>
      </c>
      <c r="E5498">
        <v>315232.09453058516</v>
      </c>
      <c r="F5498">
        <v>307647.94329304405</v>
      </c>
    </row>
    <row r="5499" spans="1:6" x14ac:dyDescent="0.8">
      <c r="A5499">
        <v>2018</v>
      </c>
      <c r="B5499" t="s">
        <v>154</v>
      </c>
      <c r="C5499">
        <v>60</v>
      </c>
      <c r="D5499">
        <f t="shared" si="85"/>
        <v>1958</v>
      </c>
      <c r="E5499">
        <v>315401.7537721094</v>
      </c>
      <c r="F5499">
        <v>309647.67197052593</v>
      </c>
    </row>
    <row r="5500" spans="1:6" x14ac:dyDescent="0.8">
      <c r="A5500">
        <v>2018</v>
      </c>
      <c r="B5500" t="s">
        <v>154</v>
      </c>
      <c r="C5500">
        <v>61</v>
      </c>
      <c r="D5500">
        <f t="shared" si="85"/>
        <v>1957</v>
      </c>
      <c r="E5500">
        <v>315401.7537721094</v>
      </c>
      <c r="F5500">
        <v>309647.67197052593</v>
      </c>
    </row>
    <row r="5501" spans="1:6" x14ac:dyDescent="0.8">
      <c r="A5501">
        <v>2018</v>
      </c>
      <c r="B5501" t="s">
        <v>154</v>
      </c>
      <c r="C5501">
        <v>62</v>
      </c>
      <c r="D5501">
        <f t="shared" si="85"/>
        <v>1956</v>
      </c>
      <c r="E5501">
        <v>315401.7537721094</v>
      </c>
      <c r="F5501">
        <v>309647.67197052593</v>
      </c>
    </row>
    <row r="5502" spans="1:6" x14ac:dyDescent="0.8">
      <c r="A5502">
        <v>2018</v>
      </c>
      <c r="B5502" t="s">
        <v>154</v>
      </c>
      <c r="C5502">
        <v>63</v>
      </c>
      <c r="D5502">
        <f t="shared" si="85"/>
        <v>1955</v>
      </c>
      <c r="E5502">
        <v>315401.7537721094</v>
      </c>
      <c r="F5502">
        <v>309647.67197052593</v>
      </c>
    </row>
    <row r="5503" spans="1:6" x14ac:dyDescent="0.8">
      <c r="A5503">
        <v>2018</v>
      </c>
      <c r="B5503" t="s">
        <v>154</v>
      </c>
      <c r="C5503">
        <v>64</v>
      </c>
      <c r="D5503">
        <f t="shared" si="85"/>
        <v>1954</v>
      </c>
      <c r="E5503">
        <v>315401.7537721094</v>
      </c>
      <c r="F5503">
        <v>309647.67197052593</v>
      </c>
    </row>
    <row r="5504" spans="1:6" x14ac:dyDescent="0.8">
      <c r="A5504">
        <v>2018</v>
      </c>
      <c r="B5504" t="s">
        <v>154</v>
      </c>
      <c r="C5504">
        <v>65</v>
      </c>
      <c r="D5504">
        <f t="shared" si="85"/>
        <v>1953</v>
      </c>
      <c r="E5504">
        <v>315401.7537721094</v>
      </c>
      <c r="F5504">
        <v>309647.67197052593</v>
      </c>
    </row>
    <row r="5505" spans="1:6" x14ac:dyDescent="0.8">
      <c r="A5505">
        <v>2018</v>
      </c>
      <c r="B5505" t="s">
        <v>154</v>
      </c>
      <c r="C5505">
        <v>66</v>
      </c>
      <c r="D5505">
        <f t="shared" si="85"/>
        <v>1952</v>
      </c>
      <c r="E5505">
        <v>315401.7537721094</v>
      </c>
      <c r="F5505">
        <v>309647.67197052593</v>
      </c>
    </row>
    <row r="5506" spans="1:6" x14ac:dyDescent="0.8">
      <c r="A5506">
        <v>2018</v>
      </c>
      <c r="B5506" t="s">
        <v>154</v>
      </c>
      <c r="C5506">
        <v>67</v>
      </c>
      <c r="D5506">
        <f t="shared" si="85"/>
        <v>1951</v>
      </c>
      <c r="E5506">
        <v>315401.7537721094</v>
      </c>
      <c r="F5506">
        <v>309647.67197052593</v>
      </c>
    </row>
    <row r="5507" spans="1:6" x14ac:dyDescent="0.8">
      <c r="A5507">
        <v>2018</v>
      </c>
      <c r="B5507" t="s">
        <v>154</v>
      </c>
      <c r="C5507">
        <v>68</v>
      </c>
      <c r="D5507">
        <f t="shared" ref="D5507:D5570" si="86">A5507-C5507</f>
        <v>1950</v>
      </c>
      <c r="E5507">
        <v>315401.7537721094</v>
      </c>
      <c r="F5507">
        <v>309647.67197052593</v>
      </c>
    </row>
    <row r="5508" spans="1:6" x14ac:dyDescent="0.8">
      <c r="A5508">
        <v>2018</v>
      </c>
      <c r="B5508" t="s">
        <v>154</v>
      </c>
      <c r="C5508">
        <v>69</v>
      </c>
      <c r="D5508">
        <f t="shared" si="86"/>
        <v>1949</v>
      </c>
      <c r="E5508">
        <v>315401.7537721094</v>
      </c>
      <c r="F5508">
        <v>309647.67197052593</v>
      </c>
    </row>
    <row r="5509" spans="1:6" x14ac:dyDescent="0.8">
      <c r="A5509">
        <v>2018</v>
      </c>
      <c r="B5509" t="s">
        <v>154</v>
      </c>
      <c r="C5509">
        <v>70</v>
      </c>
      <c r="D5509">
        <f t="shared" si="86"/>
        <v>1948</v>
      </c>
      <c r="E5509">
        <v>315401.7537721094</v>
      </c>
      <c r="F5509">
        <v>309647.67197052593</v>
      </c>
    </row>
    <row r="5510" spans="1:6" x14ac:dyDescent="0.8">
      <c r="A5510">
        <v>2018</v>
      </c>
      <c r="B5510" t="s">
        <v>155</v>
      </c>
      <c r="C5510">
        <v>20</v>
      </c>
      <c r="D5510">
        <f t="shared" si="86"/>
        <v>1998</v>
      </c>
      <c r="E5510">
        <v>209349.71689628999</v>
      </c>
      <c r="F5510">
        <v>205286.76121255927</v>
      </c>
    </row>
    <row r="5511" spans="1:6" x14ac:dyDescent="0.8">
      <c r="A5511">
        <v>2018</v>
      </c>
      <c r="B5511" t="s">
        <v>155</v>
      </c>
      <c r="C5511">
        <v>21</v>
      </c>
      <c r="D5511">
        <f t="shared" si="86"/>
        <v>1997</v>
      </c>
      <c r="E5511">
        <v>215200.82991466753</v>
      </c>
      <c r="F5511">
        <v>210929.40770113675</v>
      </c>
    </row>
    <row r="5512" spans="1:6" x14ac:dyDescent="0.8">
      <c r="A5512">
        <v>2018</v>
      </c>
      <c r="B5512" t="s">
        <v>155</v>
      </c>
      <c r="C5512">
        <v>22</v>
      </c>
      <c r="D5512">
        <f t="shared" si="86"/>
        <v>1996</v>
      </c>
      <c r="E5512">
        <v>221051.94293304507</v>
      </c>
      <c r="F5512">
        <v>216572.0541897142</v>
      </c>
    </row>
    <row r="5513" spans="1:6" x14ac:dyDescent="0.8">
      <c r="A5513">
        <v>2018</v>
      </c>
      <c r="B5513" t="s">
        <v>155</v>
      </c>
      <c r="C5513">
        <v>23</v>
      </c>
      <c r="D5513">
        <f t="shared" si="86"/>
        <v>1995</v>
      </c>
      <c r="E5513">
        <v>226903.05595142258</v>
      </c>
      <c r="F5513">
        <v>222214.70067829167</v>
      </c>
    </row>
    <row r="5514" spans="1:6" x14ac:dyDescent="0.8">
      <c r="A5514">
        <v>2018</v>
      </c>
      <c r="B5514" t="s">
        <v>155</v>
      </c>
      <c r="C5514">
        <v>24</v>
      </c>
      <c r="D5514">
        <f t="shared" si="86"/>
        <v>1994</v>
      </c>
      <c r="E5514">
        <v>232754.16896980011</v>
      </c>
      <c r="F5514">
        <v>227857.34716686912</v>
      </c>
    </row>
    <row r="5515" spans="1:6" x14ac:dyDescent="0.8">
      <c r="A5515">
        <v>2018</v>
      </c>
      <c r="B5515" t="s">
        <v>155</v>
      </c>
      <c r="C5515">
        <v>25</v>
      </c>
      <c r="D5515">
        <f t="shared" si="86"/>
        <v>1993</v>
      </c>
      <c r="E5515">
        <v>238605.28198817765</v>
      </c>
      <c r="F5515">
        <v>233499.9936554466</v>
      </c>
    </row>
    <row r="5516" spans="1:6" x14ac:dyDescent="0.8">
      <c r="A5516">
        <v>2018</v>
      </c>
      <c r="B5516" t="s">
        <v>155</v>
      </c>
      <c r="C5516">
        <v>26</v>
      </c>
      <c r="D5516">
        <f t="shared" si="86"/>
        <v>1992</v>
      </c>
      <c r="E5516">
        <v>246426.49366561629</v>
      </c>
      <c r="F5516">
        <v>238304.34391361233</v>
      </c>
    </row>
    <row r="5517" spans="1:6" x14ac:dyDescent="0.8">
      <c r="A5517">
        <v>2018</v>
      </c>
      <c r="B5517" t="s">
        <v>155</v>
      </c>
      <c r="C5517">
        <v>27</v>
      </c>
      <c r="D5517">
        <f t="shared" si="86"/>
        <v>1991</v>
      </c>
      <c r="E5517">
        <v>254247.70534305496</v>
      </c>
      <c r="F5517">
        <v>243108.69417177813</v>
      </c>
    </row>
    <row r="5518" spans="1:6" x14ac:dyDescent="0.8">
      <c r="A5518">
        <v>2018</v>
      </c>
      <c r="B5518" t="s">
        <v>155</v>
      </c>
      <c r="C5518">
        <v>28</v>
      </c>
      <c r="D5518">
        <f t="shared" si="86"/>
        <v>1990</v>
      </c>
      <c r="E5518">
        <v>262068.91702049357</v>
      </c>
      <c r="F5518">
        <v>247913.0444299439</v>
      </c>
    </row>
    <row r="5519" spans="1:6" x14ac:dyDescent="0.8">
      <c r="A5519">
        <v>2018</v>
      </c>
      <c r="B5519" t="s">
        <v>155</v>
      </c>
      <c r="C5519">
        <v>29</v>
      </c>
      <c r="D5519">
        <f t="shared" si="86"/>
        <v>1989</v>
      </c>
      <c r="E5519">
        <v>269890.12869793223</v>
      </c>
      <c r="F5519">
        <v>252717.39468810969</v>
      </c>
    </row>
    <row r="5520" spans="1:6" x14ac:dyDescent="0.8">
      <c r="A5520">
        <v>2018</v>
      </c>
      <c r="B5520" t="s">
        <v>155</v>
      </c>
      <c r="C5520">
        <v>30</v>
      </c>
      <c r="D5520">
        <f t="shared" si="86"/>
        <v>1988</v>
      </c>
      <c r="E5520">
        <v>277711.34037537087</v>
      </c>
      <c r="F5520">
        <v>257521.74494627543</v>
      </c>
    </row>
    <row r="5521" spans="1:6" x14ac:dyDescent="0.8">
      <c r="A5521">
        <v>2018</v>
      </c>
      <c r="B5521" t="s">
        <v>155</v>
      </c>
      <c r="C5521">
        <v>31</v>
      </c>
      <c r="D5521">
        <f t="shared" si="86"/>
        <v>1987</v>
      </c>
      <c r="E5521">
        <v>285532.55205280951</v>
      </c>
      <c r="F5521">
        <v>262326.09520444117</v>
      </c>
    </row>
    <row r="5522" spans="1:6" x14ac:dyDescent="0.8">
      <c r="A5522">
        <v>2018</v>
      </c>
      <c r="B5522" t="s">
        <v>155</v>
      </c>
      <c r="C5522">
        <v>32</v>
      </c>
      <c r="D5522">
        <f t="shared" si="86"/>
        <v>1986</v>
      </c>
      <c r="E5522">
        <v>293353.7637302482</v>
      </c>
      <c r="F5522">
        <v>267130.44546260696</v>
      </c>
    </row>
    <row r="5523" spans="1:6" x14ac:dyDescent="0.8">
      <c r="A5523">
        <v>2018</v>
      </c>
      <c r="B5523" t="s">
        <v>155</v>
      </c>
      <c r="C5523">
        <v>33</v>
      </c>
      <c r="D5523">
        <f t="shared" si="86"/>
        <v>1985</v>
      </c>
      <c r="E5523">
        <v>301174.97540768678</v>
      </c>
      <c r="F5523">
        <v>271934.7957207727</v>
      </c>
    </row>
    <row r="5524" spans="1:6" x14ac:dyDescent="0.8">
      <c r="A5524">
        <v>2018</v>
      </c>
      <c r="B5524" t="s">
        <v>155</v>
      </c>
      <c r="C5524">
        <v>34</v>
      </c>
      <c r="D5524">
        <f t="shared" si="86"/>
        <v>1984</v>
      </c>
      <c r="E5524">
        <v>308996.18708512548</v>
      </c>
      <c r="F5524">
        <v>276739.1459789385</v>
      </c>
    </row>
    <row r="5525" spans="1:6" x14ac:dyDescent="0.8">
      <c r="A5525">
        <v>2018</v>
      </c>
      <c r="B5525" t="s">
        <v>155</v>
      </c>
      <c r="C5525">
        <v>35</v>
      </c>
      <c r="D5525">
        <f t="shared" si="86"/>
        <v>1983</v>
      </c>
      <c r="E5525">
        <v>316817.39876256412</v>
      </c>
      <c r="F5525">
        <v>281543.49623710429</v>
      </c>
    </row>
    <row r="5526" spans="1:6" x14ac:dyDescent="0.8">
      <c r="A5526">
        <v>2018</v>
      </c>
      <c r="B5526" t="s">
        <v>155</v>
      </c>
      <c r="C5526">
        <v>36</v>
      </c>
      <c r="D5526">
        <f t="shared" si="86"/>
        <v>1982</v>
      </c>
      <c r="E5526">
        <v>316921.39750672772</v>
      </c>
      <c r="F5526">
        <v>281372.24827482359</v>
      </c>
    </row>
    <row r="5527" spans="1:6" x14ac:dyDescent="0.8">
      <c r="A5527">
        <v>2018</v>
      </c>
      <c r="B5527" t="s">
        <v>155</v>
      </c>
      <c r="C5527">
        <v>37</v>
      </c>
      <c r="D5527">
        <f t="shared" si="86"/>
        <v>1981</v>
      </c>
      <c r="E5527">
        <v>317025.39625089127</v>
      </c>
      <c r="F5527">
        <v>281201.00031254289</v>
      </c>
    </row>
    <row r="5528" spans="1:6" x14ac:dyDescent="0.8">
      <c r="A5528">
        <v>2018</v>
      </c>
      <c r="B5528" t="s">
        <v>155</v>
      </c>
      <c r="C5528">
        <v>38</v>
      </c>
      <c r="D5528">
        <f t="shared" si="86"/>
        <v>1980</v>
      </c>
      <c r="E5528">
        <v>317129.39499505487</v>
      </c>
      <c r="F5528">
        <v>281029.75235026219</v>
      </c>
    </row>
    <row r="5529" spans="1:6" x14ac:dyDescent="0.8">
      <c r="A5529">
        <v>2018</v>
      </c>
      <c r="B5529" t="s">
        <v>155</v>
      </c>
      <c r="C5529">
        <v>39</v>
      </c>
      <c r="D5529">
        <f t="shared" si="86"/>
        <v>1979</v>
      </c>
      <c r="E5529">
        <v>317233.39373921842</v>
      </c>
      <c r="F5529">
        <v>280858.50438798149</v>
      </c>
    </row>
    <row r="5530" spans="1:6" x14ac:dyDescent="0.8">
      <c r="A5530">
        <v>2018</v>
      </c>
      <c r="B5530" t="s">
        <v>155</v>
      </c>
      <c r="C5530">
        <v>40</v>
      </c>
      <c r="D5530">
        <f t="shared" si="86"/>
        <v>1978</v>
      </c>
      <c r="E5530">
        <v>317337.39248338202</v>
      </c>
      <c r="F5530">
        <v>280687.25642570079</v>
      </c>
    </row>
    <row r="5531" spans="1:6" x14ac:dyDescent="0.8">
      <c r="A5531">
        <v>2018</v>
      </c>
      <c r="B5531" t="s">
        <v>155</v>
      </c>
      <c r="C5531">
        <v>41</v>
      </c>
      <c r="D5531">
        <f t="shared" si="86"/>
        <v>1977</v>
      </c>
      <c r="E5531">
        <v>317441.39122754562</v>
      </c>
      <c r="F5531">
        <v>280516.00846342015</v>
      </c>
    </row>
    <row r="5532" spans="1:6" x14ac:dyDescent="0.8">
      <c r="A5532">
        <v>2018</v>
      </c>
      <c r="B5532" t="s">
        <v>155</v>
      </c>
      <c r="C5532">
        <v>42</v>
      </c>
      <c r="D5532">
        <f t="shared" si="86"/>
        <v>1976</v>
      </c>
      <c r="E5532">
        <v>317545.38997170917</v>
      </c>
      <c r="F5532">
        <v>280344.76050113939</v>
      </c>
    </row>
    <row r="5533" spans="1:6" x14ac:dyDescent="0.8">
      <c r="A5533">
        <v>2018</v>
      </c>
      <c r="B5533" t="s">
        <v>155</v>
      </c>
      <c r="C5533">
        <v>43</v>
      </c>
      <c r="D5533">
        <f t="shared" si="86"/>
        <v>1975</v>
      </c>
      <c r="E5533">
        <v>317649.38871587277</v>
      </c>
      <c r="F5533">
        <v>280173.51253885875</v>
      </c>
    </row>
    <row r="5534" spans="1:6" x14ac:dyDescent="0.8">
      <c r="A5534">
        <v>2018</v>
      </c>
      <c r="B5534" t="s">
        <v>155</v>
      </c>
      <c r="C5534">
        <v>44</v>
      </c>
      <c r="D5534">
        <f t="shared" si="86"/>
        <v>1974</v>
      </c>
      <c r="E5534">
        <v>317753.38746003632</v>
      </c>
      <c r="F5534">
        <v>280002.26457657799</v>
      </c>
    </row>
    <row r="5535" spans="1:6" x14ac:dyDescent="0.8">
      <c r="A5535">
        <v>2018</v>
      </c>
      <c r="B5535" t="s">
        <v>155</v>
      </c>
      <c r="C5535">
        <v>45</v>
      </c>
      <c r="D5535">
        <f t="shared" si="86"/>
        <v>1973</v>
      </c>
      <c r="E5535">
        <v>317857.38620419992</v>
      </c>
      <c r="F5535">
        <v>279831.01661429735</v>
      </c>
    </row>
    <row r="5536" spans="1:6" x14ac:dyDescent="0.8">
      <c r="A5536">
        <v>2018</v>
      </c>
      <c r="B5536" t="s">
        <v>155</v>
      </c>
      <c r="C5536">
        <v>46</v>
      </c>
      <c r="D5536">
        <f t="shared" si="86"/>
        <v>1972</v>
      </c>
      <c r="E5536">
        <v>314290.08234238793</v>
      </c>
      <c r="F5536">
        <v>279701.66604258481</v>
      </c>
    </row>
    <row r="5537" spans="1:6" x14ac:dyDescent="0.8">
      <c r="A5537">
        <v>2018</v>
      </c>
      <c r="B5537" t="s">
        <v>155</v>
      </c>
      <c r="C5537">
        <v>47</v>
      </c>
      <c r="D5537">
        <f t="shared" si="86"/>
        <v>1971</v>
      </c>
      <c r="E5537">
        <v>310722.77848057594</v>
      </c>
      <c r="F5537">
        <v>279572.31547087227</v>
      </c>
    </row>
    <row r="5538" spans="1:6" x14ac:dyDescent="0.8">
      <c r="A5538">
        <v>2018</v>
      </c>
      <c r="B5538" t="s">
        <v>155</v>
      </c>
      <c r="C5538">
        <v>48</v>
      </c>
      <c r="D5538">
        <f t="shared" si="86"/>
        <v>1970</v>
      </c>
      <c r="E5538">
        <v>307155.47461876395</v>
      </c>
      <c r="F5538">
        <v>279442.96489915974</v>
      </c>
    </row>
    <row r="5539" spans="1:6" x14ac:dyDescent="0.8">
      <c r="A5539">
        <v>2018</v>
      </c>
      <c r="B5539" t="s">
        <v>155</v>
      </c>
      <c r="C5539">
        <v>49</v>
      </c>
      <c r="D5539">
        <f t="shared" si="86"/>
        <v>1969</v>
      </c>
      <c r="E5539">
        <v>303588.17075695196</v>
      </c>
      <c r="F5539">
        <v>279313.61432744726</v>
      </c>
    </row>
    <row r="5540" spans="1:6" x14ac:dyDescent="0.8">
      <c r="A5540">
        <v>2018</v>
      </c>
      <c r="B5540" t="s">
        <v>155</v>
      </c>
      <c r="C5540">
        <v>50</v>
      </c>
      <c r="D5540">
        <f t="shared" si="86"/>
        <v>1968</v>
      </c>
      <c r="E5540">
        <v>300020.86689513997</v>
      </c>
      <c r="F5540">
        <v>279184.26375573472</v>
      </c>
    </row>
    <row r="5541" spans="1:6" x14ac:dyDescent="0.8">
      <c r="A5541">
        <v>2018</v>
      </c>
      <c r="B5541" t="s">
        <v>155</v>
      </c>
      <c r="C5541">
        <v>51</v>
      </c>
      <c r="D5541">
        <f t="shared" si="86"/>
        <v>1967</v>
      </c>
      <c r="E5541">
        <v>294075.36045878666</v>
      </c>
      <c r="F5541">
        <v>278968.67946954718</v>
      </c>
    </row>
    <row r="5542" spans="1:6" x14ac:dyDescent="0.8">
      <c r="A5542">
        <v>2018</v>
      </c>
      <c r="B5542" t="s">
        <v>155</v>
      </c>
      <c r="C5542">
        <v>52</v>
      </c>
      <c r="D5542">
        <f t="shared" si="86"/>
        <v>1966</v>
      </c>
      <c r="E5542">
        <v>288129.85402243328</v>
      </c>
      <c r="F5542">
        <v>278753.09518335963</v>
      </c>
    </row>
    <row r="5543" spans="1:6" x14ac:dyDescent="0.8">
      <c r="A5543">
        <v>2018</v>
      </c>
      <c r="B5543" t="s">
        <v>155</v>
      </c>
      <c r="C5543">
        <v>53</v>
      </c>
      <c r="D5543">
        <f t="shared" si="86"/>
        <v>1965</v>
      </c>
      <c r="E5543">
        <v>282184.34758607997</v>
      </c>
      <c r="F5543">
        <v>278537.51089717209</v>
      </c>
    </row>
    <row r="5544" spans="1:6" x14ac:dyDescent="0.8">
      <c r="A5544">
        <v>2018</v>
      </c>
      <c r="B5544" t="s">
        <v>155</v>
      </c>
      <c r="C5544">
        <v>54</v>
      </c>
      <c r="D5544">
        <f t="shared" si="86"/>
        <v>1964</v>
      </c>
      <c r="E5544">
        <v>282387.61043770268</v>
      </c>
      <c r="F5544">
        <v>281066.59766462882</v>
      </c>
    </row>
    <row r="5545" spans="1:6" x14ac:dyDescent="0.8">
      <c r="A5545">
        <v>2018</v>
      </c>
      <c r="B5545" t="s">
        <v>155</v>
      </c>
      <c r="C5545">
        <v>55</v>
      </c>
      <c r="D5545">
        <f t="shared" si="86"/>
        <v>1963</v>
      </c>
      <c r="E5545">
        <v>282590.87328932539</v>
      </c>
      <c r="F5545">
        <v>283595.68443208549</v>
      </c>
    </row>
    <row r="5546" spans="1:6" x14ac:dyDescent="0.8">
      <c r="A5546">
        <v>2018</v>
      </c>
      <c r="B5546" t="s">
        <v>155</v>
      </c>
      <c r="C5546">
        <v>56</v>
      </c>
      <c r="D5546">
        <f t="shared" si="86"/>
        <v>1962</v>
      </c>
      <c r="E5546">
        <v>282794.1361409481</v>
      </c>
      <c r="F5546">
        <v>286124.77119954221</v>
      </c>
    </row>
    <row r="5547" spans="1:6" x14ac:dyDescent="0.8">
      <c r="A5547">
        <v>2018</v>
      </c>
      <c r="B5547" t="s">
        <v>155</v>
      </c>
      <c r="C5547">
        <v>57</v>
      </c>
      <c r="D5547">
        <f t="shared" si="86"/>
        <v>1961</v>
      </c>
      <c r="E5547">
        <v>282946.58327966509</v>
      </c>
      <c r="F5547">
        <v>288021.58627513476</v>
      </c>
    </row>
    <row r="5548" spans="1:6" x14ac:dyDescent="0.8">
      <c r="A5548">
        <v>2018</v>
      </c>
      <c r="B5548" t="s">
        <v>155</v>
      </c>
      <c r="C5548">
        <v>58</v>
      </c>
      <c r="D5548">
        <f t="shared" si="86"/>
        <v>1960</v>
      </c>
      <c r="E5548">
        <v>283099.03041838214</v>
      </c>
      <c r="F5548">
        <v>289918.4013507273</v>
      </c>
    </row>
    <row r="5549" spans="1:6" x14ac:dyDescent="0.8">
      <c r="A5549">
        <v>2018</v>
      </c>
      <c r="B5549" t="s">
        <v>155</v>
      </c>
      <c r="C5549">
        <v>59</v>
      </c>
      <c r="D5549">
        <f t="shared" si="86"/>
        <v>1959</v>
      </c>
      <c r="E5549">
        <v>283251.47755709913</v>
      </c>
      <c r="F5549">
        <v>291815.21642631985</v>
      </c>
    </row>
    <row r="5550" spans="1:6" x14ac:dyDescent="0.8">
      <c r="A5550">
        <v>2018</v>
      </c>
      <c r="B5550" t="s">
        <v>155</v>
      </c>
      <c r="C5550">
        <v>60</v>
      </c>
      <c r="D5550">
        <f t="shared" si="86"/>
        <v>1958</v>
      </c>
      <c r="E5550">
        <v>283403.92469581618</v>
      </c>
      <c r="F5550">
        <v>293712.0315019124</v>
      </c>
    </row>
    <row r="5551" spans="1:6" x14ac:dyDescent="0.8">
      <c r="A5551">
        <v>2018</v>
      </c>
      <c r="B5551" t="s">
        <v>155</v>
      </c>
      <c r="C5551">
        <v>61</v>
      </c>
      <c r="D5551">
        <f t="shared" si="86"/>
        <v>1957</v>
      </c>
      <c r="E5551">
        <v>283403.92469581618</v>
      </c>
      <c r="F5551">
        <v>293712.0315019124</v>
      </c>
    </row>
    <row r="5552" spans="1:6" x14ac:dyDescent="0.8">
      <c r="A5552">
        <v>2018</v>
      </c>
      <c r="B5552" t="s">
        <v>155</v>
      </c>
      <c r="C5552">
        <v>62</v>
      </c>
      <c r="D5552">
        <f t="shared" si="86"/>
        <v>1956</v>
      </c>
      <c r="E5552">
        <v>283403.92469581618</v>
      </c>
      <c r="F5552">
        <v>293712.0315019124</v>
      </c>
    </row>
    <row r="5553" spans="1:6" x14ac:dyDescent="0.8">
      <c r="A5553">
        <v>2018</v>
      </c>
      <c r="B5553" t="s">
        <v>155</v>
      </c>
      <c r="C5553">
        <v>63</v>
      </c>
      <c r="D5553">
        <f t="shared" si="86"/>
        <v>1955</v>
      </c>
      <c r="E5553">
        <v>283403.92469581618</v>
      </c>
      <c r="F5553">
        <v>293712.0315019124</v>
      </c>
    </row>
    <row r="5554" spans="1:6" x14ac:dyDescent="0.8">
      <c r="A5554">
        <v>2018</v>
      </c>
      <c r="B5554" t="s">
        <v>155</v>
      </c>
      <c r="C5554">
        <v>64</v>
      </c>
      <c r="D5554">
        <f t="shared" si="86"/>
        <v>1954</v>
      </c>
      <c r="E5554">
        <v>283403.92469581618</v>
      </c>
      <c r="F5554">
        <v>293712.0315019124</v>
      </c>
    </row>
    <row r="5555" spans="1:6" x14ac:dyDescent="0.8">
      <c r="A5555">
        <v>2018</v>
      </c>
      <c r="B5555" t="s">
        <v>155</v>
      </c>
      <c r="C5555">
        <v>65</v>
      </c>
      <c r="D5555">
        <f t="shared" si="86"/>
        <v>1953</v>
      </c>
      <c r="E5555">
        <v>283403.92469581618</v>
      </c>
      <c r="F5555">
        <v>293712.0315019124</v>
      </c>
    </row>
    <row r="5556" spans="1:6" x14ac:dyDescent="0.8">
      <c r="A5556">
        <v>2018</v>
      </c>
      <c r="B5556" t="s">
        <v>155</v>
      </c>
      <c r="C5556">
        <v>66</v>
      </c>
      <c r="D5556">
        <f t="shared" si="86"/>
        <v>1952</v>
      </c>
      <c r="E5556">
        <v>283403.92469581618</v>
      </c>
      <c r="F5556">
        <v>293712.0315019124</v>
      </c>
    </row>
    <row r="5557" spans="1:6" x14ac:dyDescent="0.8">
      <c r="A5557">
        <v>2018</v>
      </c>
      <c r="B5557" t="s">
        <v>155</v>
      </c>
      <c r="C5557">
        <v>67</v>
      </c>
      <c r="D5557">
        <f t="shared" si="86"/>
        <v>1951</v>
      </c>
      <c r="E5557">
        <v>283403.92469581618</v>
      </c>
      <c r="F5557">
        <v>293712.0315019124</v>
      </c>
    </row>
    <row r="5558" spans="1:6" x14ac:dyDescent="0.8">
      <c r="A5558">
        <v>2018</v>
      </c>
      <c r="B5558" t="s">
        <v>155</v>
      </c>
      <c r="C5558">
        <v>68</v>
      </c>
      <c r="D5558">
        <f t="shared" si="86"/>
        <v>1950</v>
      </c>
      <c r="E5558">
        <v>283403.92469581618</v>
      </c>
      <c r="F5558">
        <v>293712.0315019124</v>
      </c>
    </row>
    <row r="5559" spans="1:6" x14ac:dyDescent="0.8">
      <c r="A5559">
        <v>2018</v>
      </c>
      <c r="B5559" t="s">
        <v>155</v>
      </c>
      <c r="C5559">
        <v>69</v>
      </c>
      <c r="D5559">
        <f t="shared" si="86"/>
        <v>1949</v>
      </c>
      <c r="E5559">
        <v>283403.92469581618</v>
      </c>
      <c r="F5559">
        <v>293712.0315019124</v>
      </c>
    </row>
    <row r="5560" spans="1:6" x14ac:dyDescent="0.8">
      <c r="A5560">
        <v>2018</v>
      </c>
      <c r="B5560" t="s">
        <v>155</v>
      </c>
      <c r="C5560">
        <v>70</v>
      </c>
      <c r="D5560">
        <f t="shared" si="86"/>
        <v>1948</v>
      </c>
      <c r="E5560">
        <v>283403.92469581618</v>
      </c>
      <c r="F5560">
        <v>293712.0315019124</v>
      </c>
    </row>
    <row r="5561" spans="1:6" x14ac:dyDescent="0.8">
      <c r="A5561">
        <v>2018</v>
      </c>
      <c r="B5561" t="s">
        <v>156</v>
      </c>
      <c r="C5561">
        <v>20</v>
      </c>
      <c r="D5561">
        <f t="shared" si="86"/>
        <v>1998</v>
      </c>
      <c r="E5561">
        <v>207226.93282798951</v>
      </c>
      <c r="F5561">
        <v>194982.32053379912</v>
      </c>
    </row>
    <row r="5562" spans="1:6" x14ac:dyDescent="0.8">
      <c r="A5562">
        <v>2018</v>
      </c>
      <c r="B5562" t="s">
        <v>156</v>
      </c>
      <c r="C5562">
        <v>21</v>
      </c>
      <c r="D5562">
        <f t="shared" si="86"/>
        <v>1997</v>
      </c>
      <c r="E5562">
        <v>213018.71617694414</v>
      </c>
      <c r="F5562">
        <v>200341.73241109762</v>
      </c>
    </row>
    <row r="5563" spans="1:6" x14ac:dyDescent="0.8">
      <c r="A5563">
        <v>2018</v>
      </c>
      <c r="B5563" t="s">
        <v>156</v>
      </c>
      <c r="C5563">
        <v>22</v>
      </c>
      <c r="D5563">
        <f t="shared" si="86"/>
        <v>1996</v>
      </c>
      <c r="E5563">
        <v>218810.49952589878</v>
      </c>
      <c r="F5563">
        <v>205701.14428839608</v>
      </c>
    </row>
    <row r="5564" spans="1:6" x14ac:dyDescent="0.8">
      <c r="A5564">
        <v>2018</v>
      </c>
      <c r="B5564" t="s">
        <v>156</v>
      </c>
      <c r="C5564">
        <v>23</v>
      </c>
      <c r="D5564">
        <f t="shared" si="86"/>
        <v>1995</v>
      </c>
      <c r="E5564">
        <v>224602.28287485335</v>
      </c>
      <c r="F5564">
        <v>211060.55616569458</v>
      </c>
    </row>
    <row r="5565" spans="1:6" x14ac:dyDescent="0.8">
      <c r="A5565">
        <v>2018</v>
      </c>
      <c r="B5565" t="s">
        <v>156</v>
      </c>
      <c r="C5565">
        <v>24</v>
      </c>
      <c r="D5565">
        <f t="shared" si="86"/>
        <v>1994</v>
      </c>
      <c r="E5565">
        <v>230394.06622380798</v>
      </c>
      <c r="F5565">
        <v>216419.96804299304</v>
      </c>
    </row>
    <row r="5566" spans="1:6" x14ac:dyDescent="0.8">
      <c r="A5566">
        <v>2018</v>
      </c>
      <c r="B5566" t="s">
        <v>156</v>
      </c>
      <c r="C5566">
        <v>25</v>
      </c>
      <c r="D5566">
        <f t="shared" si="86"/>
        <v>1993</v>
      </c>
      <c r="E5566">
        <v>236185.84957276261</v>
      </c>
      <c r="F5566">
        <v>221779.37992029154</v>
      </c>
    </row>
    <row r="5567" spans="1:6" x14ac:dyDescent="0.8">
      <c r="A5567">
        <v>2018</v>
      </c>
      <c r="B5567" t="s">
        <v>156</v>
      </c>
      <c r="C5567">
        <v>26</v>
      </c>
      <c r="D5567">
        <f t="shared" si="86"/>
        <v>1992</v>
      </c>
      <c r="E5567">
        <v>243927.75498798213</v>
      </c>
      <c r="F5567">
        <v>226342.57413925222</v>
      </c>
    </row>
    <row r="5568" spans="1:6" x14ac:dyDescent="0.8">
      <c r="A5568">
        <v>2018</v>
      </c>
      <c r="B5568" t="s">
        <v>156</v>
      </c>
      <c r="C5568">
        <v>27</v>
      </c>
      <c r="D5568">
        <f t="shared" si="86"/>
        <v>1991</v>
      </c>
      <c r="E5568">
        <v>251669.66040320171</v>
      </c>
      <c r="F5568">
        <v>230905.76835821295</v>
      </c>
    </row>
    <row r="5569" spans="1:6" x14ac:dyDescent="0.8">
      <c r="A5569">
        <v>2018</v>
      </c>
      <c r="B5569" t="s">
        <v>156</v>
      </c>
      <c r="C5569">
        <v>28</v>
      </c>
      <c r="D5569">
        <f t="shared" si="86"/>
        <v>1990</v>
      </c>
      <c r="E5569">
        <v>259411.56581842122</v>
      </c>
      <c r="F5569">
        <v>235468.96257717366</v>
      </c>
    </row>
    <row r="5570" spans="1:6" x14ac:dyDescent="0.8">
      <c r="A5570">
        <v>2018</v>
      </c>
      <c r="B5570" t="s">
        <v>156</v>
      </c>
      <c r="C5570">
        <v>29</v>
      </c>
      <c r="D5570">
        <f t="shared" si="86"/>
        <v>1989</v>
      </c>
      <c r="E5570">
        <v>267153.4712336408</v>
      </c>
      <c r="F5570">
        <v>240032.1567961344</v>
      </c>
    </row>
    <row r="5571" spans="1:6" x14ac:dyDescent="0.8">
      <c r="A5571">
        <v>2018</v>
      </c>
      <c r="B5571" t="s">
        <v>156</v>
      </c>
      <c r="C5571">
        <v>30</v>
      </c>
      <c r="D5571">
        <f t="shared" ref="D5571:D5634" si="87">A5571-C5571</f>
        <v>1988</v>
      </c>
      <c r="E5571">
        <v>274895.37664886034</v>
      </c>
      <c r="F5571">
        <v>244595.35101509508</v>
      </c>
    </row>
    <row r="5572" spans="1:6" x14ac:dyDescent="0.8">
      <c r="A5572">
        <v>2018</v>
      </c>
      <c r="B5572" t="s">
        <v>156</v>
      </c>
      <c r="C5572">
        <v>31</v>
      </c>
      <c r="D5572">
        <f t="shared" si="87"/>
        <v>1987</v>
      </c>
      <c r="E5572">
        <v>282637.28206407983</v>
      </c>
      <c r="F5572">
        <v>249158.54523405578</v>
      </c>
    </row>
    <row r="5573" spans="1:6" x14ac:dyDescent="0.8">
      <c r="A5573">
        <v>2018</v>
      </c>
      <c r="B5573" t="s">
        <v>156</v>
      </c>
      <c r="C5573">
        <v>32</v>
      </c>
      <c r="D5573">
        <f t="shared" si="87"/>
        <v>1986</v>
      </c>
      <c r="E5573">
        <v>290379.18747929943</v>
      </c>
      <c r="F5573">
        <v>253721.73945301652</v>
      </c>
    </row>
    <row r="5574" spans="1:6" x14ac:dyDescent="0.8">
      <c r="A5574">
        <v>2018</v>
      </c>
      <c r="B5574" t="s">
        <v>156</v>
      </c>
      <c r="C5574">
        <v>33</v>
      </c>
      <c r="D5574">
        <f t="shared" si="87"/>
        <v>1985</v>
      </c>
      <c r="E5574">
        <v>298121.09289451892</v>
      </c>
      <c r="F5574">
        <v>258284.9336719772</v>
      </c>
    </row>
    <row r="5575" spans="1:6" x14ac:dyDescent="0.8">
      <c r="A5575">
        <v>2018</v>
      </c>
      <c r="B5575" t="s">
        <v>156</v>
      </c>
      <c r="C5575">
        <v>34</v>
      </c>
      <c r="D5575">
        <f t="shared" si="87"/>
        <v>1984</v>
      </c>
      <c r="E5575">
        <v>305862.99830973853</v>
      </c>
      <c r="F5575">
        <v>262848.12789093796</v>
      </c>
    </row>
    <row r="5576" spans="1:6" x14ac:dyDescent="0.8">
      <c r="A5576">
        <v>2018</v>
      </c>
      <c r="B5576" t="s">
        <v>156</v>
      </c>
      <c r="C5576">
        <v>35</v>
      </c>
      <c r="D5576">
        <f t="shared" si="87"/>
        <v>1983</v>
      </c>
      <c r="E5576">
        <v>313604.90372495801</v>
      </c>
      <c r="F5576">
        <v>267411.32210989867</v>
      </c>
    </row>
    <row r="5577" spans="1:6" x14ac:dyDescent="0.8">
      <c r="A5577">
        <v>2018</v>
      </c>
      <c r="B5577" t="s">
        <v>156</v>
      </c>
      <c r="C5577">
        <v>36</v>
      </c>
      <c r="D5577">
        <f t="shared" si="87"/>
        <v>1982</v>
      </c>
      <c r="E5577">
        <v>313707.84793281509</v>
      </c>
      <c r="F5577">
        <v>267248.66999889573</v>
      </c>
    </row>
    <row r="5578" spans="1:6" x14ac:dyDescent="0.8">
      <c r="A5578">
        <v>2018</v>
      </c>
      <c r="B5578" t="s">
        <v>156</v>
      </c>
      <c r="C5578">
        <v>37</v>
      </c>
      <c r="D5578">
        <f t="shared" si="87"/>
        <v>1981</v>
      </c>
      <c r="E5578">
        <v>313810.7921406721</v>
      </c>
      <c r="F5578">
        <v>267086.01788789278</v>
      </c>
    </row>
    <row r="5579" spans="1:6" x14ac:dyDescent="0.8">
      <c r="A5579">
        <v>2018</v>
      </c>
      <c r="B5579" t="s">
        <v>156</v>
      </c>
      <c r="C5579">
        <v>38</v>
      </c>
      <c r="D5579">
        <f t="shared" si="87"/>
        <v>1980</v>
      </c>
      <c r="E5579">
        <v>313913.73634852911</v>
      </c>
      <c r="F5579">
        <v>266923.3657768899</v>
      </c>
    </row>
    <row r="5580" spans="1:6" x14ac:dyDescent="0.8">
      <c r="A5580">
        <v>2018</v>
      </c>
      <c r="B5580" t="s">
        <v>156</v>
      </c>
      <c r="C5580">
        <v>39</v>
      </c>
      <c r="D5580">
        <f t="shared" si="87"/>
        <v>1979</v>
      </c>
      <c r="E5580">
        <v>314016.68055638613</v>
      </c>
      <c r="F5580">
        <v>266760.71366588696</v>
      </c>
    </row>
    <row r="5581" spans="1:6" x14ac:dyDescent="0.8">
      <c r="A5581">
        <v>2018</v>
      </c>
      <c r="B5581" t="s">
        <v>156</v>
      </c>
      <c r="C5581">
        <v>40</v>
      </c>
      <c r="D5581">
        <f t="shared" si="87"/>
        <v>1978</v>
      </c>
      <c r="E5581">
        <v>314119.62476424314</v>
      </c>
      <c r="F5581">
        <v>266598.06155488407</v>
      </c>
    </row>
    <row r="5582" spans="1:6" x14ac:dyDescent="0.8">
      <c r="A5582">
        <v>2018</v>
      </c>
      <c r="B5582" t="s">
        <v>156</v>
      </c>
      <c r="C5582">
        <v>41</v>
      </c>
      <c r="D5582">
        <f t="shared" si="87"/>
        <v>1977</v>
      </c>
      <c r="E5582">
        <v>314222.56897210021</v>
      </c>
      <c r="F5582">
        <v>266435.40944388119</v>
      </c>
    </row>
    <row r="5583" spans="1:6" x14ac:dyDescent="0.8">
      <c r="A5583">
        <v>2018</v>
      </c>
      <c r="B5583" t="s">
        <v>156</v>
      </c>
      <c r="C5583">
        <v>42</v>
      </c>
      <c r="D5583">
        <f t="shared" si="87"/>
        <v>1976</v>
      </c>
      <c r="E5583">
        <v>314325.51317995723</v>
      </c>
      <c r="F5583">
        <v>266272.75733287825</v>
      </c>
    </row>
    <row r="5584" spans="1:6" x14ac:dyDescent="0.8">
      <c r="A5584">
        <v>2018</v>
      </c>
      <c r="B5584" t="s">
        <v>156</v>
      </c>
      <c r="C5584">
        <v>43</v>
      </c>
      <c r="D5584">
        <f t="shared" si="87"/>
        <v>1975</v>
      </c>
      <c r="E5584">
        <v>314428.45738781424</v>
      </c>
      <c r="F5584">
        <v>266110.10522187536</v>
      </c>
    </row>
    <row r="5585" spans="1:6" x14ac:dyDescent="0.8">
      <c r="A5585">
        <v>2018</v>
      </c>
      <c r="B5585" t="s">
        <v>156</v>
      </c>
      <c r="C5585">
        <v>44</v>
      </c>
      <c r="D5585">
        <f t="shared" si="87"/>
        <v>1974</v>
      </c>
      <c r="E5585">
        <v>314531.40159567125</v>
      </c>
      <c r="F5585">
        <v>265947.45311087242</v>
      </c>
    </row>
    <row r="5586" spans="1:6" x14ac:dyDescent="0.8">
      <c r="A5586">
        <v>2018</v>
      </c>
      <c r="B5586" t="s">
        <v>156</v>
      </c>
      <c r="C5586">
        <v>45</v>
      </c>
      <c r="D5586">
        <f t="shared" si="87"/>
        <v>1973</v>
      </c>
      <c r="E5586">
        <v>314634.34580352833</v>
      </c>
      <c r="F5586">
        <v>265784.80099986948</v>
      </c>
    </row>
    <row r="5587" spans="1:6" x14ac:dyDescent="0.8">
      <c r="A5587">
        <v>2018</v>
      </c>
      <c r="B5587" t="s">
        <v>156</v>
      </c>
      <c r="C5587">
        <v>46</v>
      </c>
      <c r="D5587">
        <f t="shared" si="87"/>
        <v>1972</v>
      </c>
      <c r="E5587">
        <v>311103.21402695676</v>
      </c>
      <c r="F5587">
        <v>265661.94322528184</v>
      </c>
    </row>
    <row r="5588" spans="1:6" x14ac:dyDescent="0.8">
      <c r="A5588">
        <v>2018</v>
      </c>
      <c r="B5588" t="s">
        <v>156</v>
      </c>
      <c r="C5588">
        <v>47</v>
      </c>
      <c r="D5588">
        <f t="shared" si="87"/>
        <v>1971</v>
      </c>
      <c r="E5588">
        <v>307572.08225038525</v>
      </c>
      <c r="F5588">
        <v>265539.0854506942</v>
      </c>
    </row>
    <row r="5589" spans="1:6" x14ac:dyDescent="0.8">
      <c r="A5589">
        <v>2018</v>
      </c>
      <c r="B5589" t="s">
        <v>156</v>
      </c>
      <c r="C5589">
        <v>48</v>
      </c>
      <c r="D5589">
        <f t="shared" si="87"/>
        <v>1970</v>
      </c>
      <c r="E5589">
        <v>304040.95047381375</v>
      </c>
      <c r="F5589">
        <v>265416.22767610656</v>
      </c>
    </row>
    <row r="5590" spans="1:6" x14ac:dyDescent="0.8">
      <c r="A5590">
        <v>2018</v>
      </c>
      <c r="B5590" t="s">
        <v>156</v>
      </c>
      <c r="C5590">
        <v>49</v>
      </c>
      <c r="D5590">
        <f t="shared" si="87"/>
        <v>1969</v>
      </c>
      <c r="E5590">
        <v>300509.81869724224</v>
      </c>
      <c r="F5590">
        <v>265293.36990151886</v>
      </c>
    </row>
    <row r="5591" spans="1:6" x14ac:dyDescent="0.8">
      <c r="A5591">
        <v>2018</v>
      </c>
      <c r="B5591" t="s">
        <v>156</v>
      </c>
      <c r="C5591">
        <v>50</v>
      </c>
      <c r="D5591">
        <f t="shared" si="87"/>
        <v>1968</v>
      </c>
      <c r="E5591">
        <v>296978.68692067073</v>
      </c>
      <c r="F5591">
        <v>265170.51212693122</v>
      </c>
    </row>
    <row r="5592" spans="1:6" x14ac:dyDescent="0.8">
      <c r="A5592">
        <v>2018</v>
      </c>
      <c r="B5592" t="s">
        <v>156</v>
      </c>
      <c r="C5592">
        <v>51</v>
      </c>
      <c r="D5592">
        <f t="shared" si="87"/>
        <v>1967</v>
      </c>
      <c r="E5592">
        <v>291093.46729305154</v>
      </c>
      <c r="F5592">
        <v>264965.74916928512</v>
      </c>
    </row>
    <row r="5593" spans="1:6" x14ac:dyDescent="0.8">
      <c r="A5593">
        <v>2018</v>
      </c>
      <c r="B5593" t="s">
        <v>156</v>
      </c>
      <c r="C5593">
        <v>52</v>
      </c>
      <c r="D5593">
        <f t="shared" si="87"/>
        <v>1966</v>
      </c>
      <c r="E5593">
        <v>285208.24766543228</v>
      </c>
      <c r="F5593">
        <v>264760.98621163907</v>
      </c>
    </row>
    <row r="5594" spans="1:6" x14ac:dyDescent="0.8">
      <c r="A5594">
        <v>2018</v>
      </c>
      <c r="B5594" t="s">
        <v>156</v>
      </c>
      <c r="C5594">
        <v>53</v>
      </c>
      <c r="D5594">
        <f t="shared" si="87"/>
        <v>1965</v>
      </c>
      <c r="E5594">
        <v>279323.02803781308</v>
      </c>
      <c r="F5594">
        <v>264556.22325399297</v>
      </c>
    </row>
    <row r="5595" spans="1:6" x14ac:dyDescent="0.8">
      <c r="A5595">
        <v>2018</v>
      </c>
      <c r="B5595" t="s">
        <v>156</v>
      </c>
      <c r="C5595">
        <v>54</v>
      </c>
      <c r="D5595">
        <f t="shared" si="87"/>
        <v>1964</v>
      </c>
      <c r="E5595">
        <v>279524.22982553992</v>
      </c>
      <c r="F5595">
        <v>266958.36162783304</v>
      </c>
    </row>
    <row r="5596" spans="1:6" x14ac:dyDescent="0.8">
      <c r="A5596">
        <v>2018</v>
      </c>
      <c r="B5596" t="s">
        <v>156</v>
      </c>
      <c r="C5596">
        <v>55</v>
      </c>
      <c r="D5596">
        <f t="shared" si="87"/>
        <v>1963</v>
      </c>
      <c r="E5596">
        <v>279725.43161326682</v>
      </c>
      <c r="F5596">
        <v>269360.50000167312</v>
      </c>
    </row>
    <row r="5597" spans="1:6" x14ac:dyDescent="0.8">
      <c r="A5597">
        <v>2018</v>
      </c>
      <c r="B5597" t="s">
        <v>156</v>
      </c>
      <c r="C5597">
        <v>56</v>
      </c>
      <c r="D5597">
        <f t="shared" si="87"/>
        <v>1962</v>
      </c>
      <c r="E5597">
        <v>279926.63340099365</v>
      </c>
      <c r="F5597">
        <v>271762.63837551326</v>
      </c>
    </row>
    <row r="5598" spans="1:6" x14ac:dyDescent="0.8">
      <c r="A5598">
        <v>2018</v>
      </c>
      <c r="B5598" t="s">
        <v>156</v>
      </c>
      <c r="C5598">
        <v>57</v>
      </c>
      <c r="D5598">
        <f t="shared" si="87"/>
        <v>1961</v>
      </c>
      <c r="E5598">
        <v>280077.53474178875</v>
      </c>
      <c r="F5598">
        <v>273564.2421558933</v>
      </c>
    </row>
    <row r="5599" spans="1:6" x14ac:dyDescent="0.8">
      <c r="A5599">
        <v>2018</v>
      </c>
      <c r="B5599" t="s">
        <v>156</v>
      </c>
      <c r="C5599">
        <v>58</v>
      </c>
      <c r="D5599">
        <f t="shared" si="87"/>
        <v>1960</v>
      </c>
      <c r="E5599">
        <v>280228.43608258391</v>
      </c>
      <c r="F5599">
        <v>275365.8459362734</v>
      </c>
    </row>
    <row r="5600" spans="1:6" x14ac:dyDescent="0.8">
      <c r="A5600">
        <v>2018</v>
      </c>
      <c r="B5600" t="s">
        <v>156</v>
      </c>
      <c r="C5600">
        <v>59</v>
      </c>
      <c r="D5600">
        <f t="shared" si="87"/>
        <v>1959</v>
      </c>
      <c r="E5600">
        <v>280379.33742337901</v>
      </c>
      <c r="F5600">
        <v>277167.44971665344</v>
      </c>
    </row>
    <row r="5601" spans="1:6" x14ac:dyDescent="0.8">
      <c r="A5601">
        <v>2018</v>
      </c>
      <c r="B5601" t="s">
        <v>156</v>
      </c>
      <c r="C5601">
        <v>60</v>
      </c>
      <c r="D5601">
        <f t="shared" si="87"/>
        <v>1958</v>
      </c>
      <c r="E5601">
        <v>280530.23876417417</v>
      </c>
      <c r="F5601">
        <v>278969.05349703354</v>
      </c>
    </row>
    <row r="5602" spans="1:6" x14ac:dyDescent="0.8">
      <c r="A5602">
        <v>2018</v>
      </c>
      <c r="B5602" t="s">
        <v>156</v>
      </c>
      <c r="C5602">
        <v>61</v>
      </c>
      <c r="D5602">
        <f t="shared" si="87"/>
        <v>1957</v>
      </c>
      <c r="E5602">
        <v>280530.23876417417</v>
      </c>
      <c r="F5602">
        <v>278969.05349703354</v>
      </c>
    </row>
    <row r="5603" spans="1:6" x14ac:dyDescent="0.8">
      <c r="A5603">
        <v>2018</v>
      </c>
      <c r="B5603" t="s">
        <v>156</v>
      </c>
      <c r="C5603">
        <v>62</v>
      </c>
      <c r="D5603">
        <f t="shared" si="87"/>
        <v>1956</v>
      </c>
      <c r="E5603">
        <v>280530.23876417417</v>
      </c>
      <c r="F5603">
        <v>278969.05349703354</v>
      </c>
    </row>
    <row r="5604" spans="1:6" x14ac:dyDescent="0.8">
      <c r="A5604">
        <v>2018</v>
      </c>
      <c r="B5604" t="s">
        <v>156</v>
      </c>
      <c r="C5604">
        <v>63</v>
      </c>
      <c r="D5604">
        <f t="shared" si="87"/>
        <v>1955</v>
      </c>
      <c r="E5604">
        <v>280530.23876417417</v>
      </c>
      <c r="F5604">
        <v>278969.05349703354</v>
      </c>
    </row>
    <row r="5605" spans="1:6" x14ac:dyDescent="0.8">
      <c r="A5605">
        <v>2018</v>
      </c>
      <c r="B5605" t="s">
        <v>156</v>
      </c>
      <c r="C5605">
        <v>64</v>
      </c>
      <c r="D5605">
        <f t="shared" si="87"/>
        <v>1954</v>
      </c>
      <c r="E5605">
        <v>280530.23876417417</v>
      </c>
      <c r="F5605">
        <v>278969.05349703354</v>
      </c>
    </row>
    <row r="5606" spans="1:6" x14ac:dyDescent="0.8">
      <c r="A5606">
        <v>2018</v>
      </c>
      <c r="B5606" t="s">
        <v>156</v>
      </c>
      <c r="C5606">
        <v>65</v>
      </c>
      <c r="D5606">
        <f t="shared" si="87"/>
        <v>1953</v>
      </c>
      <c r="E5606">
        <v>280530.23876417417</v>
      </c>
      <c r="F5606">
        <v>278969.05349703354</v>
      </c>
    </row>
    <row r="5607" spans="1:6" x14ac:dyDescent="0.8">
      <c r="A5607">
        <v>2018</v>
      </c>
      <c r="B5607" t="s">
        <v>156</v>
      </c>
      <c r="C5607">
        <v>66</v>
      </c>
      <c r="D5607">
        <f t="shared" si="87"/>
        <v>1952</v>
      </c>
      <c r="E5607">
        <v>280530.23876417417</v>
      </c>
      <c r="F5607">
        <v>278969.05349703354</v>
      </c>
    </row>
    <row r="5608" spans="1:6" x14ac:dyDescent="0.8">
      <c r="A5608">
        <v>2018</v>
      </c>
      <c r="B5608" t="s">
        <v>156</v>
      </c>
      <c r="C5608">
        <v>67</v>
      </c>
      <c r="D5608">
        <f t="shared" si="87"/>
        <v>1951</v>
      </c>
      <c r="E5608">
        <v>280530.23876417417</v>
      </c>
      <c r="F5608">
        <v>278969.05349703354</v>
      </c>
    </row>
    <row r="5609" spans="1:6" x14ac:dyDescent="0.8">
      <c r="A5609">
        <v>2018</v>
      </c>
      <c r="B5609" t="s">
        <v>156</v>
      </c>
      <c r="C5609">
        <v>68</v>
      </c>
      <c r="D5609">
        <f t="shared" si="87"/>
        <v>1950</v>
      </c>
      <c r="E5609">
        <v>280530.23876417417</v>
      </c>
      <c r="F5609">
        <v>278969.05349703354</v>
      </c>
    </row>
    <row r="5610" spans="1:6" x14ac:dyDescent="0.8">
      <c r="A5610">
        <v>2018</v>
      </c>
      <c r="B5610" t="s">
        <v>156</v>
      </c>
      <c r="C5610">
        <v>69</v>
      </c>
      <c r="D5610">
        <f t="shared" si="87"/>
        <v>1949</v>
      </c>
      <c r="E5610">
        <v>280530.23876417417</v>
      </c>
      <c r="F5610">
        <v>278969.05349703354</v>
      </c>
    </row>
    <row r="5611" spans="1:6" x14ac:dyDescent="0.8">
      <c r="A5611">
        <v>2018</v>
      </c>
      <c r="B5611" t="s">
        <v>156</v>
      </c>
      <c r="C5611">
        <v>70</v>
      </c>
      <c r="D5611">
        <f t="shared" si="87"/>
        <v>1948</v>
      </c>
      <c r="E5611">
        <v>280530.23876417417</v>
      </c>
      <c r="F5611">
        <v>278969.05349703354</v>
      </c>
    </row>
    <row r="5612" spans="1:6" x14ac:dyDescent="0.8">
      <c r="A5612">
        <v>2018</v>
      </c>
      <c r="B5612" t="s">
        <v>157</v>
      </c>
      <c r="C5612">
        <v>20</v>
      </c>
      <c r="D5612">
        <f t="shared" si="87"/>
        <v>1998</v>
      </c>
      <c r="E5612">
        <v>195919.91869551718</v>
      </c>
      <c r="F5612">
        <v>194308.02872449716</v>
      </c>
    </row>
    <row r="5613" spans="1:6" x14ac:dyDescent="0.8">
      <c r="A5613">
        <v>2018</v>
      </c>
      <c r="B5613" t="s">
        <v>157</v>
      </c>
      <c r="C5613">
        <v>21</v>
      </c>
      <c r="D5613">
        <f t="shared" si="87"/>
        <v>1997</v>
      </c>
      <c r="E5613">
        <v>201395.68242634038</v>
      </c>
      <c r="F5613">
        <v>199648.90657511237</v>
      </c>
    </row>
    <row r="5614" spans="1:6" x14ac:dyDescent="0.8">
      <c r="A5614">
        <v>2018</v>
      </c>
      <c r="B5614" t="s">
        <v>157</v>
      </c>
      <c r="C5614">
        <v>22</v>
      </c>
      <c r="D5614">
        <f t="shared" si="87"/>
        <v>1996</v>
      </c>
      <c r="E5614">
        <v>206871.44615716359</v>
      </c>
      <c r="F5614">
        <v>204989.78442572759</v>
      </c>
    </row>
    <row r="5615" spans="1:6" x14ac:dyDescent="0.8">
      <c r="A5615">
        <v>2018</v>
      </c>
      <c r="B5615" t="s">
        <v>157</v>
      </c>
      <c r="C5615">
        <v>23</v>
      </c>
      <c r="D5615">
        <f t="shared" si="87"/>
        <v>1995</v>
      </c>
      <c r="E5615">
        <v>212347.20988798674</v>
      </c>
      <c r="F5615">
        <v>210330.6622763428</v>
      </c>
    </row>
    <row r="5616" spans="1:6" x14ac:dyDescent="0.8">
      <c r="A5616">
        <v>2018</v>
      </c>
      <c r="B5616" t="s">
        <v>157</v>
      </c>
      <c r="C5616">
        <v>24</v>
      </c>
      <c r="D5616">
        <f t="shared" si="87"/>
        <v>1994</v>
      </c>
      <c r="E5616">
        <v>217822.97361880995</v>
      </c>
      <c r="F5616">
        <v>215671.54012695802</v>
      </c>
    </row>
    <row r="5617" spans="1:6" x14ac:dyDescent="0.8">
      <c r="A5617">
        <v>2018</v>
      </c>
      <c r="B5617" t="s">
        <v>157</v>
      </c>
      <c r="C5617">
        <v>25</v>
      </c>
      <c r="D5617">
        <f t="shared" si="87"/>
        <v>1993</v>
      </c>
      <c r="E5617">
        <v>223298.73734963316</v>
      </c>
      <c r="F5617">
        <v>221012.4179775732</v>
      </c>
    </row>
    <row r="5618" spans="1:6" x14ac:dyDescent="0.8">
      <c r="A5618">
        <v>2018</v>
      </c>
      <c r="B5618" t="s">
        <v>157</v>
      </c>
      <c r="C5618">
        <v>26</v>
      </c>
      <c r="D5618">
        <f t="shared" si="87"/>
        <v>1992</v>
      </c>
      <c r="E5618">
        <v>230618.21778009061</v>
      </c>
      <c r="F5618">
        <v>225559.83166588028</v>
      </c>
    </row>
    <row r="5619" spans="1:6" x14ac:dyDescent="0.8">
      <c r="A5619">
        <v>2018</v>
      </c>
      <c r="B5619" t="s">
        <v>157</v>
      </c>
      <c r="C5619">
        <v>27</v>
      </c>
      <c r="D5619">
        <f t="shared" si="87"/>
        <v>1991</v>
      </c>
      <c r="E5619">
        <v>237937.69821054811</v>
      </c>
      <c r="F5619">
        <v>230107.24535418738</v>
      </c>
    </row>
    <row r="5620" spans="1:6" x14ac:dyDescent="0.8">
      <c r="A5620">
        <v>2018</v>
      </c>
      <c r="B5620" t="s">
        <v>157</v>
      </c>
      <c r="C5620">
        <v>28</v>
      </c>
      <c r="D5620">
        <f t="shared" si="87"/>
        <v>1990</v>
      </c>
      <c r="E5620">
        <v>245257.17864100559</v>
      </c>
      <c r="F5620">
        <v>234654.65904249446</v>
      </c>
    </row>
    <row r="5621" spans="1:6" x14ac:dyDescent="0.8">
      <c r="A5621">
        <v>2018</v>
      </c>
      <c r="B5621" t="s">
        <v>157</v>
      </c>
      <c r="C5621">
        <v>29</v>
      </c>
      <c r="D5621">
        <f t="shared" si="87"/>
        <v>1989</v>
      </c>
      <c r="E5621">
        <v>252576.6590714631</v>
      </c>
      <c r="F5621">
        <v>239202.07273080156</v>
      </c>
    </row>
    <row r="5622" spans="1:6" x14ac:dyDescent="0.8">
      <c r="A5622">
        <v>2018</v>
      </c>
      <c r="B5622" t="s">
        <v>157</v>
      </c>
      <c r="C5622">
        <v>30</v>
      </c>
      <c r="D5622">
        <f t="shared" si="87"/>
        <v>1988</v>
      </c>
      <c r="E5622">
        <v>259896.13950192055</v>
      </c>
      <c r="F5622">
        <v>243749.48641910864</v>
      </c>
    </row>
    <row r="5623" spans="1:6" x14ac:dyDescent="0.8">
      <c r="A5623">
        <v>2018</v>
      </c>
      <c r="B5623" t="s">
        <v>157</v>
      </c>
      <c r="C5623">
        <v>31</v>
      </c>
      <c r="D5623">
        <f t="shared" si="87"/>
        <v>1987</v>
      </c>
      <c r="E5623">
        <v>267215.619932378</v>
      </c>
      <c r="F5623">
        <v>248296.90010741568</v>
      </c>
    </row>
    <row r="5624" spans="1:6" x14ac:dyDescent="0.8">
      <c r="A5624">
        <v>2018</v>
      </c>
      <c r="B5624" t="s">
        <v>157</v>
      </c>
      <c r="C5624">
        <v>32</v>
      </c>
      <c r="D5624">
        <f t="shared" si="87"/>
        <v>1986</v>
      </c>
      <c r="E5624">
        <v>274535.10036283551</v>
      </c>
      <c r="F5624">
        <v>252844.31379572279</v>
      </c>
    </row>
    <row r="5625" spans="1:6" x14ac:dyDescent="0.8">
      <c r="A5625">
        <v>2018</v>
      </c>
      <c r="B5625" t="s">
        <v>157</v>
      </c>
      <c r="C5625">
        <v>33</v>
      </c>
      <c r="D5625">
        <f t="shared" si="87"/>
        <v>1985</v>
      </c>
      <c r="E5625">
        <v>281854.58079329302</v>
      </c>
      <c r="F5625">
        <v>257391.72748402986</v>
      </c>
    </row>
    <row r="5626" spans="1:6" x14ac:dyDescent="0.8">
      <c r="A5626">
        <v>2018</v>
      </c>
      <c r="B5626" t="s">
        <v>157</v>
      </c>
      <c r="C5626">
        <v>34</v>
      </c>
      <c r="D5626">
        <f t="shared" si="87"/>
        <v>1984</v>
      </c>
      <c r="E5626">
        <v>289174.06122375053</v>
      </c>
      <c r="F5626">
        <v>261939.14117233697</v>
      </c>
    </row>
    <row r="5627" spans="1:6" x14ac:dyDescent="0.8">
      <c r="A5627">
        <v>2018</v>
      </c>
      <c r="B5627" t="s">
        <v>157</v>
      </c>
      <c r="C5627">
        <v>35</v>
      </c>
      <c r="D5627">
        <f t="shared" si="87"/>
        <v>1983</v>
      </c>
      <c r="E5627">
        <v>296493.54165420798</v>
      </c>
      <c r="F5627">
        <v>266486.55486064404</v>
      </c>
    </row>
    <row r="5628" spans="1:6" x14ac:dyDescent="0.8">
      <c r="A5628">
        <v>2018</v>
      </c>
      <c r="B5628" t="s">
        <v>157</v>
      </c>
      <c r="C5628">
        <v>36</v>
      </c>
      <c r="D5628">
        <f t="shared" si="87"/>
        <v>1982</v>
      </c>
      <c r="E5628">
        <v>296590.86887204729</v>
      </c>
      <c r="F5628">
        <v>266324.46523646516</v>
      </c>
    </row>
    <row r="5629" spans="1:6" x14ac:dyDescent="0.8">
      <c r="A5629">
        <v>2018</v>
      </c>
      <c r="B5629" t="s">
        <v>157</v>
      </c>
      <c r="C5629">
        <v>37</v>
      </c>
      <c r="D5629">
        <f t="shared" si="87"/>
        <v>1981</v>
      </c>
      <c r="E5629">
        <v>296688.19608988659</v>
      </c>
      <c r="F5629">
        <v>266162.37561228621</v>
      </c>
    </row>
    <row r="5630" spans="1:6" x14ac:dyDescent="0.8">
      <c r="A5630">
        <v>2018</v>
      </c>
      <c r="B5630" t="s">
        <v>157</v>
      </c>
      <c r="C5630">
        <v>38</v>
      </c>
      <c r="D5630">
        <f t="shared" si="87"/>
        <v>1980</v>
      </c>
      <c r="E5630">
        <v>296785.52330772596</v>
      </c>
      <c r="F5630">
        <v>266000.28598810732</v>
      </c>
    </row>
    <row r="5631" spans="1:6" x14ac:dyDescent="0.8">
      <c r="A5631">
        <v>2018</v>
      </c>
      <c r="B5631" t="s">
        <v>157</v>
      </c>
      <c r="C5631">
        <v>39</v>
      </c>
      <c r="D5631">
        <f t="shared" si="87"/>
        <v>1979</v>
      </c>
      <c r="E5631">
        <v>296882.85052556521</v>
      </c>
      <c r="F5631">
        <v>265838.19636392838</v>
      </c>
    </row>
    <row r="5632" spans="1:6" x14ac:dyDescent="0.8">
      <c r="A5632">
        <v>2018</v>
      </c>
      <c r="B5632" t="s">
        <v>157</v>
      </c>
      <c r="C5632">
        <v>40</v>
      </c>
      <c r="D5632">
        <f t="shared" si="87"/>
        <v>1978</v>
      </c>
      <c r="E5632">
        <v>296980.17774340458</v>
      </c>
      <c r="F5632">
        <v>265676.10673974949</v>
      </c>
    </row>
    <row r="5633" spans="1:6" x14ac:dyDescent="0.8">
      <c r="A5633">
        <v>2018</v>
      </c>
      <c r="B5633" t="s">
        <v>157</v>
      </c>
      <c r="C5633">
        <v>41</v>
      </c>
      <c r="D5633">
        <f t="shared" si="87"/>
        <v>1977</v>
      </c>
      <c r="E5633">
        <v>297077.50496124389</v>
      </c>
      <c r="F5633">
        <v>265514.0171155706</v>
      </c>
    </row>
    <row r="5634" spans="1:6" x14ac:dyDescent="0.8">
      <c r="A5634">
        <v>2018</v>
      </c>
      <c r="B5634" t="s">
        <v>157</v>
      </c>
      <c r="C5634">
        <v>42</v>
      </c>
      <c r="D5634">
        <f t="shared" si="87"/>
        <v>1976</v>
      </c>
      <c r="E5634">
        <v>297174.8321790832</v>
      </c>
      <c r="F5634">
        <v>265351.92749139166</v>
      </c>
    </row>
    <row r="5635" spans="1:6" x14ac:dyDescent="0.8">
      <c r="A5635">
        <v>2018</v>
      </c>
      <c r="B5635" t="s">
        <v>157</v>
      </c>
      <c r="C5635">
        <v>43</v>
      </c>
      <c r="D5635">
        <f t="shared" ref="D5635:D5698" si="88">A5635-C5635</f>
        <v>1975</v>
      </c>
      <c r="E5635">
        <v>297272.15939692251</v>
      </c>
      <c r="F5635">
        <v>265189.83786721283</v>
      </c>
    </row>
    <row r="5636" spans="1:6" x14ac:dyDescent="0.8">
      <c r="A5636">
        <v>2018</v>
      </c>
      <c r="B5636" t="s">
        <v>157</v>
      </c>
      <c r="C5636">
        <v>44</v>
      </c>
      <c r="D5636">
        <f t="shared" si="88"/>
        <v>1974</v>
      </c>
      <c r="E5636">
        <v>297369.48661476182</v>
      </c>
      <c r="F5636">
        <v>265027.74824303389</v>
      </c>
    </row>
    <row r="5637" spans="1:6" x14ac:dyDescent="0.8">
      <c r="A5637">
        <v>2018</v>
      </c>
      <c r="B5637" t="s">
        <v>157</v>
      </c>
      <c r="C5637">
        <v>45</v>
      </c>
      <c r="D5637">
        <f t="shared" si="88"/>
        <v>1973</v>
      </c>
      <c r="E5637">
        <v>297466.81383260112</v>
      </c>
      <c r="F5637">
        <v>264865.658618855</v>
      </c>
    </row>
    <row r="5638" spans="1:6" x14ac:dyDescent="0.8">
      <c r="A5638">
        <v>2018</v>
      </c>
      <c r="B5638" t="s">
        <v>157</v>
      </c>
      <c r="C5638">
        <v>46</v>
      </c>
      <c r="D5638">
        <f t="shared" si="88"/>
        <v>1972</v>
      </c>
      <c r="E5638">
        <v>294128.35274972976</v>
      </c>
      <c r="F5638">
        <v>264743.22571351129</v>
      </c>
    </row>
    <row r="5639" spans="1:6" x14ac:dyDescent="0.8">
      <c r="A5639">
        <v>2018</v>
      </c>
      <c r="B5639" t="s">
        <v>157</v>
      </c>
      <c r="C5639">
        <v>47</v>
      </c>
      <c r="D5639">
        <f t="shared" si="88"/>
        <v>1971</v>
      </c>
      <c r="E5639">
        <v>290789.89166685834</v>
      </c>
      <c r="F5639">
        <v>264620.79280816764</v>
      </c>
    </row>
    <row r="5640" spans="1:6" x14ac:dyDescent="0.8">
      <c r="A5640">
        <v>2018</v>
      </c>
      <c r="B5640" t="s">
        <v>157</v>
      </c>
      <c r="C5640">
        <v>48</v>
      </c>
      <c r="D5640">
        <f t="shared" si="88"/>
        <v>1970</v>
      </c>
      <c r="E5640">
        <v>287451.43058398692</v>
      </c>
      <c r="F5640">
        <v>264498.35990282393</v>
      </c>
    </row>
    <row r="5641" spans="1:6" x14ac:dyDescent="0.8">
      <c r="A5641">
        <v>2018</v>
      </c>
      <c r="B5641" t="s">
        <v>157</v>
      </c>
      <c r="C5641">
        <v>49</v>
      </c>
      <c r="D5641">
        <f t="shared" si="88"/>
        <v>1969</v>
      </c>
      <c r="E5641">
        <v>284112.96950111556</v>
      </c>
      <c r="F5641">
        <v>264375.92699748027</v>
      </c>
    </row>
    <row r="5642" spans="1:6" x14ac:dyDescent="0.8">
      <c r="A5642">
        <v>2018</v>
      </c>
      <c r="B5642" t="s">
        <v>157</v>
      </c>
      <c r="C5642">
        <v>50</v>
      </c>
      <c r="D5642">
        <f t="shared" si="88"/>
        <v>1968</v>
      </c>
      <c r="E5642">
        <v>280774.50841824414</v>
      </c>
      <c r="F5642">
        <v>264253.49409213656</v>
      </c>
    </row>
    <row r="5643" spans="1:6" x14ac:dyDescent="0.8">
      <c r="A5643">
        <v>2018</v>
      </c>
      <c r="B5643" t="s">
        <v>157</v>
      </c>
      <c r="C5643">
        <v>51</v>
      </c>
      <c r="D5643">
        <f t="shared" si="88"/>
        <v>1967</v>
      </c>
      <c r="E5643">
        <v>275210.40661345847</v>
      </c>
      <c r="F5643">
        <v>264049.43924989714</v>
      </c>
    </row>
    <row r="5644" spans="1:6" x14ac:dyDescent="0.8">
      <c r="A5644">
        <v>2018</v>
      </c>
      <c r="B5644" t="s">
        <v>157</v>
      </c>
      <c r="C5644">
        <v>52</v>
      </c>
      <c r="D5644">
        <f t="shared" si="88"/>
        <v>1966</v>
      </c>
      <c r="E5644">
        <v>269646.30480867275</v>
      </c>
      <c r="F5644">
        <v>263845.38440765766</v>
      </c>
    </row>
    <row r="5645" spans="1:6" x14ac:dyDescent="0.8">
      <c r="A5645">
        <v>2018</v>
      </c>
      <c r="B5645" t="s">
        <v>157</v>
      </c>
      <c r="C5645">
        <v>53</v>
      </c>
      <c r="D5645">
        <f t="shared" si="88"/>
        <v>1965</v>
      </c>
      <c r="E5645">
        <v>264082.20300388715</v>
      </c>
      <c r="F5645">
        <v>263641.32956541819</v>
      </c>
    </row>
    <row r="5646" spans="1:6" x14ac:dyDescent="0.8">
      <c r="A5646">
        <v>2018</v>
      </c>
      <c r="B5646" t="s">
        <v>157</v>
      </c>
      <c r="C5646">
        <v>54</v>
      </c>
      <c r="D5646">
        <f t="shared" si="88"/>
        <v>1964</v>
      </c>
      <c r="E5646">
        <v>264272.42653011938</v>
      </c>
      <c r="F5646">
        <v>266035.16081569006</v>
      </c>
    </row>
    <row r="5647" spans="1:6" x14ac:dyDescent="0.8">
      <c r="A5647">
        <v>2018</v>
      </c>
      <c r="B5647" t="s">
        <v>157</v>
      </c>
      <c r="C5647">
        <v>55</v>
      </c>
      <c r="D5647">
        <f t="shared" si="88"/>
        <v>1963</v>
      </c>
      <c r="E5647">
        <v>264462.65005635162</v>
      </c>
      <c r="F5647">
        <v>268428.99206596194</v>
      </c>
    </row>
    <row r="5648" spans="1:6" x14ac:dyDescent="0.8">
      <c r="A5648">
        <v>2018</v>
      </c>
      <c r="B5648" t="s">
        <v>157</v>
      </c>
      <c r="C5648">
        <v>56</v>
      </c>
      <c r="D5648">
        <f t="shared" si="88"/>
        <v>1962</v>
      </c>
      <c r="E5648">
        <v>264652.87358258391</v>
      </c>
      <c r="F5648">
        <v>270822.82331623381</v>
      </c>
    </row>
    <row r="5649" spans="1:6" x14ac:dyDescent="0.8">
      <c r="A5649">
        <v>2018</v>
      </c>
      <c r="B5649" t="s">
        <v>157</v>
      </c>
      <c r="C5649">
        <v>57</v>
      </c>
      <c r="D5649">
        <f t="shared" si="88"/>
        <v>1961</v>
      </c>
      <c r="E5649">
        <v>264795.5412272581</v>
      </c>
      <c r="F5649">
        <v>272618.19675393775</v>
      </c>
    </row>
    <row r="5650" spans="1:6" x14ac:dyDescent="0.8">
      <c r="A5650">
        <v>2018</v>
      </c>
      <c r="B5650" t="s">
        <v>157</v>
      </c>
      <c r="C5650">
        <v>58</v>
      </c>
      <c r="D5650">
        <f t="shared" si="88"/>
        <v>1960</v>
      </c>
      <c r="E5650">
        <v>264938.20887193229</v>
      </c>
      <c r="F5650">
        <v>274413.57019164169</v>
      </c>
    </row>
    <row r="5651" spans="1:6" x14ac:dyDescent="0.8">
      <c r="A5651">
        <v>2018</v>
      </c>
      <c r="B5651" t="s">
        <v>157</v>
      </c>
      <c r="C5651">
        <v>59</v>
      </c>
      <c r="D5651">
        <f t="shared" si="88"/>
        <v>1959</v>
      </c>
      <c r="E5651">
        <v>265080.87651660648</v>
      </c>
      <c r="F5651">
        <v>276208.94362934557</v>
      </c>
    </row>
    <row r="5652" spans="1:6" x14ac:dyDescent="0.8">
      <c r="A5652">
        <v>2018</v>
      </c>
      <c r="B5652" t="s">
        <v>157</v>
      </c>
      <c r="C5652">
        <v>60</v>
      </c>
      <c r="D5652">
        <f t="shared" si="88"/>
        <v>1958</v>
      </c>
      <c r="E5652">
        <v>265223.54416128068</v>
      </c>
      <c r="F5652">
        <v>278004.3170670495</v>
      </c>
    </row>
    <row r="5653" spans="1:6" x14ac:dyDescent="0.8">
      <c r="A5653">
        <v>2018</v>
      </c>
      <c r="B5653" t="s">
        <v>157</v>
      </c>
      <c r="C5653">
        <v>61</v>
      </c>
      <c r="D5653">
        <f t="shared" si="88"/>
        <v>1957</v>
      </c>
      <c r="E5653">
        <v>265223.54416128068</v>
      </c>
      <c r="F5653">
        <v>278004.3170670495</v>
      </c>
    </row>
    <row r="5654" spans="1:6" x14ac:dyDescent="0.8">
      <c r="A5654">
        <v>2018</v>
      </c>
      <c r="B5654" t="s">
        <v>157</v>
      </c>
      <c r="C5654">
        <v>62</v>
      </c>
      <c r="D5654">
        <f t="shared" si="88"/>
        <v>1956</v>
      </c>
      <c r="E5654">
        <v>265223.54416128068</v>
      </c>
      <c r="F5654">
        <v>278004.3170670495</v>
      </c>
    </row>
    <row r="5655" spans="1:6" x14ac:dyDescent="0.8">
      <c r="A5655">
        <v>2018</v>
      </c>
      <c r="B5655" t="s">
        <v>157</v>
      </c>
      <c r="C5655">
        <v>63</v>
      </c>
      <c r="D5655">
        <f t="shared" si="88"/>
        <v>1955</v>
      </c>
      <c r="E5655">
        <v>265223.54416128068</v>
      </c>
      <c r="F5655">
        <v>278004.3170670495</v>
      </c>
    </row>
    <row r="5656" spans="1:6" x14ac:dyDescent="0.8">
      <c r="A5656">
        <v>2018</v>
      </c>
      <c r="B5656" t="s">
        <v>157</v>
      </c>
      <c r="C5656">
        <v>64</v>
      </c>
      <c r="D5656">
        <f t="shared" si="88"/>
        <v>1954</v>
      </c>
      <c r="E5656">
        <v>265223.54416128068</v>
      </c>
      <c r="F5656">
        <v>278004.3170670495</v>
      </c>
    </row>
    <row r="5657" spans="1:6" x14ac:dyDescent="0.8">
      <c r="A5657">
        <v>2018</v>
      </c>
      <c r="B5657" t="s">
        <v>157</v>
      </c>
      <c r="C5657">
        <v>65</v>
      </c>
      <c r="D5657">
        <f t="shared" si="88"/>
        <v>1953</v>
      </c>
      <c r="E5657">
        <v>265223.54416128068</v>
      </c>
      <c r="F5657">
        <v>278004.3170670495</v>
      </c>
    </row>
    <row r="5658" spans="1:6" x14ac:dyDescent="0.8">
      <c r="A5658">
        <v>2018</v>
      </c>
      <c r="B5658" t="s">
        <v>157</v>
      </c>
      <c r="C5658">
        <v>66</v>
      </c>
      <c r="D5658">
        <f t="shared" si="88"/>
        <v>1952</v>
      </c>
      <c r="E5658">
        <v>265223.54416128068</v>
      </c>
      <c r="F5658">
        <v>278004.3170670495</v>
      </c>
    </row>
    <row r="5659" spans="1:6" x14ac:dyDescent="0.8">
      <c r="A5659">
        <v>2018</v>
      </c>
      <c r="B5659" t="s">
        <v>157</v>
      </c>
      <c r="C5659">
        <v>67</v>
      </c>
      <c r="D5659">
        <f t="shared" si="88"/>
        <v>1951</v>
      </c>
      <c r="E5659">
        <v>265223.54416128068</v>
      </c>
      <c r="F5659">
        <v>278004.3170670495</v>
      </c>
    </row>
    <row r="5660" spans="1:6" x14ac:dyDescent="0.8">
      <c r="A5660">
        <v>2018</v>
      </c>
      <c r="B5660" t="s">
        <v>157</v>
      </c>
      <c r="C5660">
        <v>68</v>
      </c>
      <c r="D5660">
        <f t="shared" si="88"/>
        <v>1950</v>
      </c>
      <c r="E5660">
        <v>265223.54416128068</v>
      </c>
      <c r="F5660">
        <v>278004.3170670495</v>
      </c>
    </row>
    <row r="5661" spans="1:6" x14ac:dyDescent="0.8">
      <c r="A5661">
        <v>2018</v>
      </c>
      <c r="B5661" t="s">
        <v>157</v>
      </c>
      <c r="C5661">
        <v>69</v>
      </c>
      <c r="D5661">
        <f t="shared" si="88"/>
        <v>1949</v>
      </c>
      <c r="E5661">
        <v>265223.54416128068</v>
      </c>
      <c r="F5661">
        <v>278004.3170670495</v>
      </c>
    </row>
    <row r="5662" spans="1:6" x14ac:dyDescent="0.8">
      <c r="A5662">
        <v>2018</v>
      </c>
      <c r="B5662" t="s">
        <v>157</v>
      </c>
      <c r="C5662">
        <v>70</v>
      </c>
      <c r="D5662">
        <f t="shared" si="88"/>
        <v>1948</v>
      </c>
      <c r="E5662">
        <v>265223.54416128068</v>
      </c>
      <c r="F5662">
        <v>278004.3170670495</v>
      </c>
    </row>
    <row r="5663" spans="1:6" x14ac:dyDescent="0.8">
      <c r="A5663">
        <v>2018</v>
      </c>
      <c r="B5663" t="s">
        <v>158</v>
      </c>
      <c r="C5663">
        <v>20</v>
      </c>
      <c r="D5663">
        <f t="shared" si="88"/>
        <v>1998</v>
      </c>
      <c r="E5663">
        <v>207815.32521649377</v>
      </c>
      <c r="F5663">
        <v>204039.91284939382</v>
      </c>
    </row>
    <row r="5664" spans="1:6" x14ac:dyDescent="0.8">
      <c r="A5664">
        <v>2018</v>
      </c>
      <c r="B5664" t="s">
        <v>158</v>
      </c>
      <c r="C5664">
        <v>21</v>
      </c>
      <c r="D5664">
        <f t="shared" si="88"/>
        <v>1997</v>
      </c>
      <c r="E5664">
        <v>213623.55353807763</v>
      </c>
      <c r="F5664">
        <v>209648.28764652539</v>
      </c>
    </row>
    <row r="5665" spans="1:6" x14ac:dyDescent="0.8">
      <c r="A5665">
        <v>2018</v>
      </c>
      <c r="B5665" t="s">
        <v>158</v>
      </c>
      <c r="C5665">
        <v>22</v>
      </c>
      <c r="D5665">
        <f t="shared" si="88"/>
        <v>1996</v>
      </c>
      <c r="E5665">
        <v>219431.78185966145</v>
      </c>
      <c r="F5665">
        <v>215256.66244365694</v>
      </c>
    </row>
    <row r="5666" spans="1:6" x14ac:dyDescent="0.8">
      <c r="A5666">
        <v>2018</v>
      </c>
      <c r="B5666" t="s">
        <v>158</v>
      </c>
      <c r="C5666">
        <v>23</v>
      </c>
      <c r="D5666">
        <f t="shared" si="88"/>
        <v>1995</v>
      </c>
      <c r="E5666">
        <v>225240.01018124525</v>
      </c>
      <c r="F5666">
        <v>220865.03724078852</v>
      </c>
    </row>
    <row r="5667" spans="1:6" x14ac:dyDescent="0.8">
      <c r="A5667">
        <v>2018</v>
      </c>
      <c r="B5667" t="s">
        <v>158</v>
      </c>
      <c r="C5667">
        <v>24</v>
      </c>
      <c r="D5667">
        <f t="shared" si="88"/>
        <v>1994</v>
      </c>
      <c r="E5667">
        <v>231048.23850282907</v>
      </c>
      <c r="F5667">
        <v>226473.41203792009</v>
      </c>
    </row>
    <row r="5668" spans="1:6" x14ac:dyDescent="0.8">
      <c r="A5668">
        <v>2018</v>
      </c>
      <c r="B5668" t="s">
        <v>158</v>
      </c>
      <c r="C5668">
        <v>25</v>
      </c>
      <c r="D5668">
        <f t="shared" si="88"/>
        <v>1993</v>
      </c>
      <c r="E5668">
        <v>236856.46682441293</v>
      </c>
      <c r="F5668">
        <v>232081.78683505164</v>
      </c>
    </row>
    <row r="5669" spans="1:6" x14ac:dyDescent="0.8">
      <c r="A5669">
        <v>2018</v>
      </c>
      <c r="B5669" t="s">
        <v>158</v>
      </c>
      <c r="C5669">
        <v>26</v>
      </c>
      <c r="D5669">
        <f t="shared" si="88"/>
        <v>1992</v>
      </c>
      <c r="E5669">
        <v>244620.35431578764</v>
      </c>
      <c r="F5669">
        <v>236856.95695407892</v>
      </c>
    </row>
    <row r="5670" spans="1:6" x14ac:dyDescent="0.8">
      <c r="A5670">
        <v>2018</v>
      </c>
      <c r="B5670" t="s">
        <v>158</v>
      </c>
      <c r="C5670">
        <v>27</v>
      </c>
      <c r="D5670">
        <f t="shared" si="88"/>
        <v>1991</v>
      </c>
      <c r="E5670">
        <v>252384.24180716241</v>
      </c>
      <c r="F5670">
        <v>241632.12707310627</v>
      </c>
    </row>
    <row r="5671" spans="1:6" x14ac:dyDescent="0.8">
      <c r="A5671">
        <v>2018</v>
      </c>
      <c r="B5671" t="s">
        <v>158</v>
      </c>
      <c r="C5671">
        <v>28</v>
      </c>
      <c r="D5671">
        <f t="shared" si="88"/>
        <v>1990</v>
      </c>
      <c r="E5671">
        <v>260148.12929853715</v>
      </c>
      <c r="F5671">
        <v>246407.29719213353</v>
      </c>
    </row>
    <row r="5672" spans="1:6" x14ac:dyDescent="0.8">
      <c r="A5672">
        <v>2018</v>
      </c>
      <c r="B5672" t="s">
        <v>158</v>
      </c>
      <c r="C5672">
        <v>29</v>
      </c>
      <c r="D5672">
        <f t="shared" si="88"/>
        <v>1989</v>
      </c>
      <c r="E5672">
        <v>267912.01678991196</v>
      </c>
      <c r="F5672">
        <v>251182.46731116087</v>
      </c>
    </row>
    <row r="5673" spans="1:6" x14ac:dyDescent="0.8">
      <c r="A5673">
        <v>2018</v>
      </c>
      <c r="B5673" t="s">
        <v>158</v>
      </c>
      <c r="C5673">
        <v>30</v>
      </c>
      <c r="D5673">
        <f t="shared" si="88"/>
        <v>1988</v>
      </c>
      <c r="E5673">
        <v>275675.90428128664</v>
      </c>
      <c r="F5673">
        <v>255957.63743018816</v>
      </c>
    </row>
    <row r="5674" spans="1:6" x14ac:dyDescent="0.8">
      <c r="A5674">
        <v>2018</v>
      </c>
      <c r="B5674" t="s">
        <v>158</v>
      </c>
      <c r="C5674">
        <v>31</v>
      </c>
      <c r="D5674">
        <f t="shared" si="88"/>
        <v>1987</v>
      </c>
      <c r="E5674">
        <v>283439.79177266138</v>
      </c>
      <c r="F5674">
        <v>260732.80754921545</v>
      </c>
    </row>
    <row r="5675" spans="1:6" x14ac:dyDescent="0.8">
      <c r="A5675">
        <v>2018</v>
      </c>
      <c r="B5675" t="s">
        <v>158</v>
      </c>
      <c r="C5675">
        <v>32</v>
      </c>
      <c r="D5675">
        <f t="shared" si="88"/>
        <v>1986</v>
      </c>
      <c r="E5675">
        <v>291203.67926403618</v>
      </c>
      <c r="F5675">
        <v>265507.97766824276</v>
      </c>
    </row>
    <row r="5676" spans="1:6" x14ac:dyDescent="0.8">
      <c r="A5676">
        <v>2018</v>
      </c>
      <c r="B5676" t="s">
        <v>158</v>
      </c>
      <c r="C5676">
        <v>33</v>
      </c>
      <c r="D5676">
        <f t="shared" si="88"/>
        <v>1985</v>
      </c>
      <c r="E5676">
        <v>298967.56675541092</v>
      </c>
      <c r="F5676">
        <v>270283.14778727008</v>
      </c>
    </row>
    <row r="5677" spans="1:6" x14ac:dyDescent="0.8">
      <c r="A5677">
        <v>2018</v>
      </c>
      <c r="B5677" t="s">
        <v>158</v>
      </c>
      <c r="C5677">
        <v>34</v>
      </c>
      <c r="D5677">
        <f t="shared" si="88"/>
        <v>1984</v>
      </c>
      <c r="E5677">
        <v>306731.45424678567</v>
      </c>
      <c r="F5677">
        <v>275058.31790629739</v>
      </c>
    </row>
    <row r="5678" spans="1:6" x14ac:dyDescent="0.8">
      <c r="A5678">
        <v>2018</v>
      </c>
      <c r="B5678" t="s">
        <v>158</v>
      </c>
      <c r="C5678">
        <v>35</v>
      </c>
      <c r="D5678">
        <f t="shared" si="88"/>
        <v>1983</v>
      </c>
      <c r="E5678">
        <v>314495.34173816041</v>
      </c>
      <c r="F5678">
        <v>279833.48802532465</v>
      </c>
    </row>
    <row r="5679" spans="1:6" x14ac:dyDescent="0.8">
      <c r="A5679">
        <v>2018</v>
      </c>
      <c r="B5679" t="s">
        <v>158</v>
      </c>
      <c r="C5679">
        <v>36</v>
      </c>
      <c r="D5679">
        <f t="shared" si="88"/>
        <v>1982</v>
      </c>
      <c r="E5679">
        <v>314598.57824194402</v>
      </c>
      <c r="F5679">
        <v>279663.28017025889</v>
      </c>
    </row>
    <row r="5680" spans="1:6" x14ac:dyDescent="0.8">
      <c r="A5680">
        <v>2018</v>
      </c>
      <c r="B5680" t="s">
        <v>158</v>
      </c>
      <c r="C5680">
        <v>37</v>
      </c>
      <c r="D5680">
        <f t="shared" si="88"/>
        <v>1981</v>
      </c>
      <c r="E5680">
        <v>314701.81474572764</v>
      </c>
      <c r="F5680">
        <v>279493.07231519313</v>
      </c>
    </row>
    <row r="5681" spans="1:6" x14ac:dyDescent="0.8">
      <c r="A5681">
        <v>2018</v>
      </c>
      <c r="B5681" t="s">
        <v>158</v>
      </c>
      <c r="C5681">
        <v>38</v>
      </c>
      <c r="D5681">
        <f t="shared" si="88"/>
        <v>1980</v>
      </c>
      <c r="E5681">
        <v>314805.05124951125</v>
      </c>
      <c r="F5681">
        <v>279322.86446012737</v>
      </c>
    </row>
    <row r="5682" spans="1:6" x14ac:dyDescent="0.8">
      <c r="A5682">
        <v>2018</v>
      </c>
      <c r="B5682" t="s">
        <v>158</v>
      </c>
      <c r="C5682">
        <v>39</v>
      </c>
      <c r="D5682">
        <f t="shared" si="88"/>
        <v>1979</v>
      </c>
      <c r="E5682">
        <v>314908.28775329486</v>
      </c>
      <c r="F5682">
        <v>279152.65660506155</v>
      </c>
    </row>
    <row r="5683" spans="1:6" x14ac:dyDescent="0.8">
      <c r="A5683">
        <v>2018</v>
      </c>
      <c r="B5683" t="s">
        <v>158</v>
      </c>
      <c r="C5683">
        <v>40</v>
      </c>
      <c r="D5683">
        <f t="shared" si="88"/>
        <v>1978</v>
      </c>
      <c r="E5683">
        <v>315011.52425707848</v>
      </c>
      <c r="F5683">
        <v>278982.44874999579</v>
      </c>
    </row>
    <row r="5684" spans="1:6" x14ac:dyDescent="0.8">
      <c r="A5684">
        <v>2018</v>
      </c>
      <c r="B5684" t="s">
        <v>158</v>
      </c>
      <c r="C5684">
        <v>41</v>
      </c>
      <c r="D5684">
        <f t="shared" si="88"/>
        <v>1977</v>
      </c>
      <c r="E5684">
        <v>315114.76076086209</v>
      </c>
      <c r="F5684">
        <v>278812.24089493003</v>
      </c>
    </row>
    <row r="5685" spans="1:6" x14ac:dyDescent="0.8">
      <c r="A5685">
        <v>2018</v>
      </c>
      <c r="B5685" t="s">
        <v>158</v>
      </c>
      <c r="C5685">
        <v>42</v>
      </c>
      <c r="D5685">
        <f t="shared" si="88"/>
        <v>1976</v>
      </c>
      <c r="E5685">
        <v>315217.9972646457</v>
      </c>
      <c r="F5685">
        <v>278642.03303986427</v>
      </c>
    </row>
    <row r="5686" spans="1:6" x14ac:dyDescent="0.8">
      <c r="A5686">
        <v>2018</v>
      </c>
      <c r="B5686" t="s">
        <v>158</v>
      </c>
      <c r="C5686">
        <v>43</v>
      </c>
      <c r="D5686">
        <f t="shared" si="88"/>
        <v>1975</v>
      </c>
      <c r="E5686">
        <v>315321.23376842932</v>
      </c>
      <c r="F5686">
        <v>278471.82518479851</v>
      </c>
    </row>
    <row r="5687" spans="1:6" x14ac:dyDescent="0.8">
      <c r="A5687">
        <v>2018</v>
      </c>
      <c r="B5687" t="s">
        <v>158</v>
      </c>
      <c r="C5687">
        <v>44</v>
      </c>
      <c r="D5687">
        <f t="shared" si="88"/>
        <v>1974</v>
      </c>
      <c r="E5687">
        <v>315424.47027221287</v>
      </c>
      <c r="F5687">
        <v>278301.61732973269</v>
      </c>
    </row>
    <row r="5688" spans="1:6" x14ac:dyDescent="0.8">
      <c r="A5688">
        <v>2018</v>
      </c>
      <c r="B5688" t="s">
        <v>158</v>
      </c>
      <c r="C5688">
        <v>45</v>
      </c>
      <c r="D5688">
        <f t="shared" si="88"/>
        <v>1973</v>
      </c>
      <c r="E5688">
        <v>315527.70677599654</v>
      </c>
      <c r="F5688">
        <v>278131.40947466693</v>
      </c>
    </row>
    <row r="5689" spans="1:6" x14ac:dyDescent="0.8">
      <c r="A5689">
        <v>2018</v>
      </c>
      <c r="B5689" t="s">
        <v>158</v>
      </c>
      <c r="C5689">
        <v>46</v>
      </c>
      <c r="D5689">
        <f t="shared" si="88"/>
        <v>1972</v>
      </c>
      <c r="E5689">
        <v>311986.54883616627</v>
      </c>
      <c r="F5689">
        <v>278002.84453836345</v>
      </c>
    </row>
    <row r="5690" spans="1:6" x14ac:dyDescent="0.8">
      <c r="A5690">
        <v>2018</v>
      </c>
      <c r="B5690" t="s">
        <v>158</v>
      </c>
      <c r="C5690">
        <v>47</v>
      </c>
      <c r="D5690">
        <f t="shared" si="88"/>
        <v>1971</v>
      </c>
      <c r="E5690">
        <v>308445.390896336</v>
      </c>
      <c r="F5690">
        <v>277874.27960205998</v>
      </c>
    </row>
    <row r="5691" spans="1:6" x14ac:dyDescent="0.8">
      <c r="A5691">
        <v>2018</v>
      </c>
      <c r="B5691" t="s">
        <v>158</v>
      </c>
      <c r="C5691">
        <v>48</v>
      </c>
      <c r="D5691">
        <f t="shared" si="88"/>
        <v>1970</v>
      </c>
      <c r="E5691">
        <v>304904.23295650573</v>
      </c>
      <c r="F5691">
        <v>277745.71466575644</v>
      </c>
    </row>
    <row r="5692" spans="1:6" x14ac:dyDescent="0.8">
      <c r="A5692">
        <v>2018</v>
      </c>
      <c r="B5692" t="s">
        <v>158</v>
      </c>
      <c r="C5692">
        <v>49</v>
      </c>
      <c r="D5692">
        <f t="shared" si="88"/>
        <v>1969</v>
      </c>
      <c r="E5692">
        <v>301363.07501667552</v>
      </c>
      <c r="F5692">
        <v>277617.14972945297</v>
      </c>
    </row>
    <row r="5693" spans="1:6" x14ac:dyDescent="0.8">
      <c r="A5693">
        <v>2018</v>
      </c>
      <c r="B5693" t="s">
        <v>158</v>
      </c>
      <c r="C5693">
        <v>50</v>
      </c>
      <c r="D5693">
        <f t="shared" si="88"/>
        <v>1968</v>
      </c>
      <c r="E5693">
        <v>297821.91707684525</v>
      </c>
      <c r="F5693">
        <v>277488.58479314949</v>
      </c>
    </row>
    <row r="5694" spans="1:6" x14ac:dyDescent="0.8">
      <c r="A5694">
        <v>2018</v>
      </c>
      <c r="B5694" t="s">
        <v>158</v>
      </c>
      <c r="C5694">
        <v>51</v>
      </c>
      <c r="D5694">
        <f t="shared" si="88"/>
        <v>1967</v>
      </c>
      <c r="E5694">
        <v>291919.98717712815</v>
      </c>
      <c r="F5694">
        <v>277274.30989931035</v>
      </c>
    </row>
    <row r="5695" spans="1:6" x14ac:dyDescent="0.8">
      <c r="A5695">
        <v>2018</v>
      </c>
      <c r="B5695" t="s">
        <v>158</v>
      </c>
      <c r="C5695">
        <v>52</v>
      </c>
      <c r="D5695">
        <f t="shared" si="88"/>
        <v>1966</v>
      </c>
      <c r="E5695">
        <v>286018.05727741105</v>
      </c>
      <c r="F5695">
        <v>277060.03500547115</v>
      </c>
    </row>
    <row r="5696" spans="1:6" x14ac:dyDescent="0.8">
      <c r="A5696">
        <v>2018</v>
      </c>
      <c r="B5696" t="s">
        <v>158</v>
      </c>
      <c r="C5696">
        <v>53</v>
      </c>
      <c r="D5696">
        <f t="shared" si="88"/>
        <v>1965</v>
      </c>
      <c r="E5696">
        <v>280116.12737769395</v>
      </c>
      <c r="F5696">
        <v>276845.760111632</v>
      </c>
    </row>
    <row r="5697" spans="1:6" x14ac:dyDescent="0.8">
      <c r="A5697">
        <v>2018</v>
      </c>
      <c r="B5697" t="s">
        <v>158</v>
      </c>
      <c r="C5697">
        <v>54</v>
      </c>
      <c r="D5697">
        <f t="shared" si="88"/>
        <v>1964</v>
      </c>
      <c r="E5697">
        <v>280317.90045023808</v>
      </c>
      <c r="F5697">
        <v>279359.48598743806</v>
      </c>
    </row>
    <row r="5698" spans="1:6" x14ac:dyDescent="0.8">
      <c r="A5698">
        <v>2018</v>
      </c>
      <c r="B5698" t="s">
        <v>158</v>
      </c>
      <c r="C5698">
        <v>55</v>
      </c>
      <c r="D5698">
        <f t="shared" si="88"/>
        <v>1963</v>
      </c>
      <c r="E5698">
        <v>280519.67352278216</v>
      </c>
      <c r="F5698">
        <v>281873.21186324407</v>
      </c>
    </row>
    <row r="5699" spans="1:6" x14ac:dyDescent="0.8">
      <c r="A5699">
        <v>2018</v>
      </c>
      <c r="B5699" t="s">
        <v>158</v>
      </c>
      <c r="C5699">
        <v>56</v>
      </c>
      <c r="D5699">
        <f t="shared" ref="D5699:D5713" si="89">A5699-C5699</f>
        <v>1962</v>
      </c>
      <c r="E5699">
        <v>280721.4465953263</v>
      </c>
      <c r="F5699">
        <v>284386.93773905013</v>
      </c>
    </row>
    <row r="5700" spans="1:6" x14ac:dyDescent="0.8">
      <c r="A5700">
        <v>2018</v>
      </c>
      <c r="B5700" t="s">
        <v>158</v>
      </c>
      <c r="C5700">
        <v>57</v>
      </c>
      <c r="D5700">
        <f t="shared" si="89"/>
        <v>1961</v>
      </c>
      <c r="E5700">
        <v>280872.77639973437</v>
      </c>
      <c r="F5700">
        <v>286272.23214590462</v>
      </c>
    </row>
    <row r="5701" spans="1:6" x14ac:dyDescent="0.8">
      <c r="A5701">
        <v>2018</v>
      </c>
      <c r="B5701" t="s">
        <v>158</v>
      </c>
      <c r="C5701">
        <v>58</v>
      </c>
      <c r="D5701">
        <f t="shared" si="89"/>
        <v>1960</v>
      </c>
      <c r="E5701">
        <v>281024.10620414244</v>
      </c>
      <c r="F5701">
        <v>288157.52655275917</v>
      </c>
    </row>
    <row r="5702" spans="1:6" x14ac:dyDescent="0.8">
      <c r="A5702">
        <v>2018</v>
      </c>
      <c r="B5702" t="s">
        <v>158</v>
      </c>
      <c r="C5702">
        <v>59</v>
      </c>
      <c r="D5702">
        <f t="shared" si="89"/>
        <v>1959</v>
      </c>
      <c r="E5702">
        <v>281175.43600855052</v>
      </c>
      <c r="F5702">
        <v>290042.82095961372</v>
      </c>
    </row>
    <row r="5703" spans="1:6" x14ac:dyDescent="0.8">
      <c r="A5703">
        <v>2018</v>
      </c>
      <c r="B5703" t="s">
        <v>158</v>
      </c>
      <c r="C5703">
        <v>60</v>
      </c>
      <c r="D5703">
        <f t="shared" si="89"/>
        <v>1958</v>
      </c>
      <c r="E5703">
        <v>281326.76581295859</v>
      </c>
      <c r="F5703">
        <v>291928.11536646821</v>
      </c>
    </row>
    <row r="5704" spans="1:6" x14ac:dyDescent="0.8">
      <c r="A5704">
        <v>2018</v>
      </c>
      <c r="B5704" t="s">
        <v>158</v>
      </c>
      <c r="C5704">
        <v>61</v>
      </c>
      <c r="D5704">
        <f t="shared" si="89"/>
        <v>1957</v>
      </c>
      <c r="E5704">
        <v>281326.76581295859</v>
      </c>
      <c r="F5704">
        <v>291928.11536646821</v>
      </c>
    </row>
    <row r="5705" spans="1:6" x14ac:dyDescent="0.8">
      <c r="A5705">
        <v>2018</v>
      </c>
      <c r="B5705" t="s">
        <v>158</v>
      </c>
      <c r="C5705">
        <v>62</v>
      </c>
      <c r="D5705">
        <f t="shared" si="89"/>
        <v>1956</v>
      </c>
      <c r="E5705">
        <v>281326.76581295859</v>
      </c>
      <c r="F5705">
        <v>291928.11536646821</v>
      </c>
    </row>
    <row r="5706" spans="1:6" x14ac:dyDescent="0.8">
      <c r="A5706">
        <v>2018</v>
      </c>
      <c r="B5706" t="s">
        <v>158</v>
      </c>
      <c r="C5706">
        <v>63</v>
      </c>
      <c r="D5706">
        <f t="shared" si="89"/>
        <v>1955</v>
      </c>
      <c r="E5706">
        <v>281326.76581295859</v>
      </c>
      <c r="F5706">
        <v>291928.11536646821</v>
      </c>
    </row>
    <row r="5707" spans="1:6" x14ac:dyDescent="0.8">
      <c r="A5707">
        <v>2018</v>
      </c>
      <c r="B5707" t="s">
        <v>158</v>
      </c>
      <c r="C5707">
        <v>64</v>
      </c>
      <c r="D5707">
        <f t="shared" si="89"/>
        <v>1954</v>
      </c>
      <c r="E5707">
        <v>281326.76581295859</v>
      </c>
      <c r="F5707">
        <v>291928.11536646821</v>
      </c>
    </row>
    <row r="5708" spans="1:6" x14ac:dyDescent="0.8">
      <c r="A5708">
        <v>2018</v>
      </c>
      <c r="B5708" t="s">
        <v>158</v>
      </c>
      <c r="C5708">
        <v>65</v>
      </c>
      <c r="D5708">
        <f t="shared" si="89"/>
        <v>1953</v>
      </c>
      <c r="E5708">
        <v>281326.76581295859</v>
      </c>
      <c r="F5708">
        <v>291928.11536646821</v>
      </c>
    </row>
    <row r="5709" spans="1:6" x14ac:dyDescent="0.8">
      <c r="A5709">
        <v>2018</v>
      </c>
      <c r="B5709" t="s">
        <v>158</v>
      </c>
      <c r="C5709">
        <v>66</v>
      </c>
      <c r="D5709">
        <f t="shared" si="89"/>
        <v>1952</v>
      </c>
      <c r="E5709">
        <v>281326.76581295859</v>
      </c>
      <c r="F5709">
        <v>291928.11536646821</v>
      </c>
    </row>
    <row r="5710" spans="1:6" x14ac:dyDescent="0.8">
      <c r="A5710">
        <v>2018</v>
      </c>
      <c r="B5710" t="s">
        <v>158</v>
      </c>
      <c r="C5710">
        <v>67</v>
      </c>
      <c r="D5710">
        <f t="shared" si="89"/>
        <v>1951</v>
      </c>
      <c r="E5710">
        <v>281326.76581295859</v>
      </c>
      <c r="F5710">
        <v>291928.11536646821</v>
      </c>
    </row>
    <row r="5711" spans="1:6" x14ac:dyDescent="0.8">
      <c r="A5711">
        <v>2018</v>
      </c>
      <c r="B5711" t="s">
        <v>158</v>
      </c>
      <c r="C5711">
        <v>68</v>
      </c>
      <c r="D5711">
        <f t="shared" si="89"/>
        <v>1950</v>
      </c>
      <c r="E5711">
        <v>281326.76581295859</v>
      </c>
      <c r="F5711">
        <v>291928.11536646821</v>
      </c>
    </row>
    <row r="5712" spans="1:6" x14ac:dyDescent="0.8">
      <c r="A5712">
        <v>2018</v>
      </c>
      <c r="B5712" t="s">
        <v>158</v>
      </c>
      <c r="C5712">
        <v>69</v>
      </c>
      <c r="D5712">
        <f t="shared" si="89"/>
        <v>1949</v>
      </c>
      <c r="E5712">
        <v>281326.76581295859</v>
      </c>
      <c r="F5712">
        <v>291928.11536646821</v>
      </c>
    </row>
    <row r="5713" spans="1:6" x14ac:dyDescent="0.8">
      <c r="A5713">
        <v>2018</v>
      </c>
      <c r="B5713" t="s">
        <v>158</v>
      </c>
      <c r="C5713">
        <v>70</v>
      </c>
      <c r="D5713">
        <f t="shared" si="89"/>
        <v>1948</v>
      </c>
      <c r="E5713">
        <v>281326.76581295859</v>
      </c>
      <c r="F5713">
        <v>291928.11536646821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E76B7-5619-4AF3-86C7-626500112475}">
  <dimension ref="A1:T358"/>
  <sheetViews>
    <sheetView topLeftCell="F343" workbookViewId="0">
      <selection activeCell="E2" sqref="E2:K358"/>
    </sheetView>
  </sheetViews>
  <sheetFormatPr defaultRowHeight="16" x14ac:dyDescent="0.8"/>
  <cols>
    <col min="1" max="1" width="22.0390625" bestFit="1" customWidth="1"/>
    <col min="2" max="3" width="11.25" bestFit="1" customWidth="1"/>
    <col min="13" max="13" width="26.125" bestFit="1" customWidth="1"/>
    <col min="14" max="14" width="26.125" customWidth="1"/>
    <col min="15" max="15" width="7.58203125" bestFit="1" customWidth="1"/>
    <col min="16" max="16" width="9.4140625" bestFit="1" customWidth="1"/>
    <col min="17" max="17" width="6.625" bestFit="1" customWidth="1"/>
    <col min="18" max="18" width="10.0390625" bestFit="1" customWidth="1"/>
    <col min="19" max="19" width="9.58203125" bestFit="1" customWidth="1"/>
    <col min="20" max="20" width="11.4140625" bestFit="1" customWidth="1"/>
    <col min="21" max="21" width="8.1640625" bestFit="1" customWidth="1"/>
    <col min="22" max="22" width="6.875" bestFit="1" customWidth="1"/>
    <col min="23" max="23" width="12.0390625" bestFit="1" customWidth="1"/>
  </cols>
  <sheetData>
    <row r="1" spans="1:20" x14ac:dyDescent="0.8">
      <c r="A1" s="1" t="s">
        <v>3</v>
      </c>
      <c r="B1" s="2" t="s">
        <v>1</v>
      </c>
      <c r="C1" s="2" t="s">
        <v>2</v>
      </c>
      <c r="E1" s="8" t="s">
        <v>4</v>
      </c>
      <c r="F1" s="8" t="s">
        <v>159</v>
      </c>
      <c r="G1" s="1" t="s">
        <v>3</v>
      </c>
      <c r="H1" s="2" t="s">
        <v>160</v>
      </c>
      <c r="I1" s="2" t="s">
        <v>161</v>
      </c>
      <c r="J1" s="2" t="s">
        <v>1</v>
      </c>
      <c r="K1" s="2" t="s">
        <v>2</v>
      </c>
      <c r="M1" s="1" t="s">
        <v>25</v>
      </c>
      <c r="N1" s="2"/>
      <c r="O1" s="2" t="s">
        <v>6</v>
      </c>
      <c r="P1" s="2" t="s">
        <v>7</v>
      </c>
      <c r="Q1" s="2" t="s">
        <v>6</v>
      </c>
      <c r="R1" s="2" t="s">
        <v>7</v>
      </c>
      <c r="S1" s="2"/>
      <c r="T1" s="2"/>
    </row>
    <row r="2" spans="1:20" x14ac:dyDescent="0.8">
      <c r="A2" s="5" t="s">
        <v>0</v>
      </c>
      <c r="B2" s="6">
        <v>104635</v>
      </c>
      <c r="C2" s="6">
        <v>105615</v>
      </c>
      <c r="E2">
        <v>2010</v>
      </c>
      <c r="F2" t="s">
        <v>152</v>
      </c>
      <c r="G2">
        <v>20</v>
      </c>
      <c r="H2">
        <v>140182</v>
      </c>
      <c r="I2">
        <v>139090</v>
      </c>
      <c r="J2">
        <f>H2*VLOOKUP(F2,$N$3:$R$9,4,FALSE)</f>
        <v>177678.99728973012</v>
      </c>
      <c r="K2">
        <f>I2*VLOOKUP(F2,$N$3:$R$9,5,FALSE)</f>
        <v>170262.61993939904</v>
      </c>
      <c r="M2" s="3" t="s">
        <v>79</v>
      </c>
      <c r="N2" s="4"/>
      <c r="O2" s="4" t="s">
        <v>8</v>
      </c>
      <c r="P2" s="4"/>
      <c r="Q2" s="4"/>
      <c r="R2" s="4"/>
      <c r="S2" s="4"/>
      <c r="T2" s="4"/>
    </row>
    <row r="3" spans="1:20" x14ac:dyDescent="0.8">
      <c r="A3" s="5">
        <v>20</v>
      </c>
      <c r="B3" s="6">
        <f>AVERAGE(B2,B4)</f>
        <v>140182</v>
      </c>
      <c r="C3" s="6">
        <f>AVERAGE(C2,C4)</f>
        <v>139090</v>
      </c>
      <c r="E3">
        <v>2010</v>
      </c>
      <c r="F3" t="s">
        <v>152</v>
      </c>
      <c r="G3">
        <v>21</v>
      </c>
      <c r="H3">
        <v>147291.4</v>
      </c>
      <c r="I3">
        <v>145785</v>
      </c>
      <c r="J3">
        <f t="shared" ref="J3:J66" si="0">H3*VLOOKUP(F3,$N$3:$R$9,4,FALSE)</f>
        <v>186690.07619666256</v>
      </c>
      <c r="K3">
        <f t="shared" ref="K3:K66" si="1">I3*VLOOKUP(F3,$N$3:$R$9,5,FALSE)</f>
        <v>178458.09222708526</v>
      </c>
      <c r="M3" s="5" t="s">
        <v>9</v>
      </c>
      <c r="N3" s="6" t="s">
        <v>152</v>
      </c>
      <c r="O3" s="6" t="s">
        <v>80</v>
      </c>
      <c r="P3" s="6">
        <v>232700</v>
      </c>
      <c r="Q3" s="6">
        <f>O3/O$10</f>
        <v>1.2674879605778924</v>
      </c>
      <c r="R3" s="6">
        <f>P3/P$10</f>
        <v>1.2241183402070532</v>
      </c>
      <c r="S3" s="6"/>
      <c r="T3" s="6"/>
    </row>
    <row r="4" spans="1:20" x14ac:dyDescent="0.8">
      <c r="A4" s="3">
        <v>25</v>
      </c>
      <c r="B4" s="4">
        <v>175729</v>
      </c>
      <c r="C4" s="4">
        <v>172565</v>
      </c>
      <c r="E4">
        <v>2010</v>
      </c>
      <c r="F4" t="s">
        <v>152</v>
      </c>
      <c r="G4">
        <v>22</v>
      </c>
      <c r="H4">
        <v>154400.79999999999</v>
      </c>
      <c r="I4">
        <v>152480</v>
      </c>
      <c r="J4">
        <f t="shared" si="0"/>
        <v>195701.15510359503</v>
      </c>
      <c r="K4">
        <f t="shared" si="1"/>
        <v>186653.56451477148</v>
      </c>
      <c r="M4" s="5" t="s">
        <v>11</v>
      </c>
      <c r="N4" s="6" t="s">
        <v>153</v>
      </c>
      <c r="O4" s="6" t="s">
        <v>81</v>
      </c>
      <c r="P4" s="6">
        <v>171048</v>
      </c>
      <c r="Q4" s="6">
        <f t="shared" ref="Q4:Q9" si="2">O4/O$10</f>
        <v>0.96628513831336094</v>
      </c>
      <c r="R4" s="6">
        <f t="shared" ref="R4:R9" si="3">P4/P$10</f>
        <v>0.89979799680161598</v>
      </c>
      <c r="S4" s="4"/>
      <c r="T4" s="4"/>
    </row>
    <row r="5" spans="1:20" x14ac:dyDescent="0.8">
      <c r="A5" s="3">
        <v>30</v>
      </c>
      <c r="B5" s="6">
        <f>AVERAGE(B4,B6)</f>
        <v>206343.5</v>
      </c>
      <c r="C5" s="6">
        <f>AVERAGE(C4,C6)</f>
        <v>182868</v>
      </c>
      <c r="E5">
        <v>2010</v>
      </c>
      <c r="F5" t="s">
        <v>152</v>
      </c>
      <c r="G5">
        <v>23</v>
      </c>
      <c r="H5">
        <v>161510.20000000001</v>
      </c>
      <c r="I5">
        <v>159175</v>
      </c>
      <c r="J5">
        <f t="shared" si="0"/>
        <v>204712.23401052752</v>
      </c>
      <c r="K5">
        <f t="shared" si="1"/>
        <v>194849.0368024577</v>
      </c>
      <c r="M5" s="5" t="s">
        <v>13</v>
      </c>
      <c r="N5" s="6" t="s">
        <v>154</v>
      </c>
      <c r="O5" s="6" t="s">
        <v>82</v>
      </c>
      <c r="P5" s="6">
        <v>166013</v>
      </c>
      <c r="Q5" s="6">
        <f t="shared" si="2"/>
        <v>0.89128009855526935</v>
      </c>
      <c r="R5" s="6">
        <f t="shared" si="3"/>
        <v>0.87331137951350901</v>
      </c>
      <c r="S5" s="6"/>
      <c r="T5" s="6"/>
    </row>
    <row r="6" spans="1:20" x14ac:dyDescent="0.8">
      <c r="A6" s="5">
        <v>35</v>
      </c>
      <c r="B6" s="6">
        <v>236958</v>
      </c>
      <c r="C6" s="6">
        <v>193171</v>
      </c>
      <c r="E6">
        <v>2010</v>
      </c>
      <c r="F6" t="s">
        <v>152</v>
      </c>
      <c r="G6">
        <v>24</v>
      </c>
      <c r="H6">
        <v>168619.6</v>
      </c>
      <c r="I6">
        <v>165870</v>
      </c>
      <c r="J6">
        <f t="shared" si="0"/>
        <v>213723.31291745999</v>
      </c>
      <c r="K6">
        <f t="shared" si="1"/>
        <v>203044.50909014393</v>
      </c>
      <c r="M6" s="5" t="s">
        <v>15</v>
      </c>
      <c r="N6" s="6" t="s">
        <v>155</v>
      </c>
      <c r="O6" s="6" t="s">
        <v>83</v>
      </c>
      <c r="P6" s="6">
        <v>161215</v>
      </c>
      <c r="Q6" s="6">
        <f t="shared" si="2"/>
        <v>0.81256131705678125</v>
      </c>
      <c r="R6" s="6">
        <f t="shared" si="3"/>
        <v>0.84807150071542803</v>
      </c>
      <c r="S6" s="4"/>
      <c r="T6" s="4"/>
    </row>
    <row r="7" spans="1:20" x14ac:dyDescent="0.8">
      <c r="A7" s="5">
        <v>40</v>
      </c>
      <c r="B7" s="6">
        <f>AVERAGE(B6,B8)</f>
        <v>235019</v>
      </c>
      <c r="C7" s="6">
        <f>AVERAGE(C6,C8)</f>
        <v>191165</v>
      </c>
      <c r="E7">
        <v>2010</v>
      </c>
      <c r="F7" t="s">
        <v>152</v>
      </c>
      <c r="G7">
        <v>25</v>
      </c>
      <c r="H7">
        <v>175729</v>
      </c>
      <c r="I7">
        <v>172565</v>
      </c>
      <c r="J7">
        <f t="shared" si="0"/>
        <v>222734.39182439246</v>
      </c>
      <c r="K7">
        <f t="shared" si="1"/>
        <v>211239.98137783015</v>
      </c>
      <c r="M7" s="5" t="s">
        <v>17</v>
      </c>
      <c r="N7" s="6" t="s">
        <v>156</v>
      </c>
      <c r="O7" s="6" t="s">
        <v>84</v>
      </c>
      <c r="P7" s="6">
        <v>160730</v>
      </c>
      <c r="Q7" s="6">
        <f t="shared" si="2"/>
        <v>0.83014895285026313</v>
      </c>
      <c r="R7" s="6">
        <f t="shared" si="3"/>
        <v>0.8455201582358387</v>
      </c>
      <c r="S7" s="6"/>
      <c r="T7" s="6"/>
    </row>
    <row r="8" spans="1:20" x14ac:dyDescent="0.8">
      <c r="A8" s="3">
        <v>45</v>
      </c>
      <c r="B8" s="4">
        <v>233080</v>
      </c>
      <c r="C8" s="4">
        <v>189159</v>
      </c>
      <c r="E8">
        <v>2010</v>
      </c>
      <c r="F8" t="s">
        <v>152</v>
      </c>
      <c r="G8">
        <v>26</v>
      </c>
      <c r="H8">
        <v>181851.9</v>
      </c>
      <c r="I8">
        <v>174625.6</v>
      </c>
      <c r="J8">
        <f t="shared" si="0"/>
        <v>230495.09385821482</v>
      </c>
      <c r="K8">
        <f t="shared" si="1"/>
        <v>213762.39962966079</v>
      </c>
      <c r="M8" s="5" t="s">
        <v>19</v>
      </c>
      <c r="N8" s="6" t="s">
        <v>157</v>
      </c>
      <c r="O8" s="6" t="s">
        <v>85</v>
      </c>
      <c r="P8" s="6">
        <v>157091</v>
      </c>
      <c r="Q8" s="6">
        <f t="shared" si="2"/>
        <v>0.74912756187702989</v>
      </c>
      <c r="R8" s="6">
        <f t="shared" si="3"/>
        <v>0.82637719888898242</v>
      </c>
      <c r="S8" s="4"/>
      <c r="T8" s="4"/>
    </row>
    <row r="9" spans="1:20" x14ac:dyDescent="0.8">
      <c r="A9" s="3">
        <v>50</v>
      </c>
      <c r="B9" s="6">
        <f>AVERAGE(B8,B10)</f>
        <v>230005.5</v>
      </c>
      <c r="C9" s="6">
        <f>AVERAGE(C8,C10)</f>
        <v>191275.5</v>
      </c>
      <c r="E9">
        <v>2010</v>
      </c>
      <c r="F9" t="s">
        <v>152</v>
      </c>
      <c r="G9">
        <v>27</v>
      </c>
      <c r="H9">
        <v>187974.8</v>
      </c>
      <c r="I9">
        <v>176686.2</v>
      </c>
      <c r="J9">
        <f t="shared" si="0"/>
        <v>238255.79589203719</v>
      </c>
      <c r="K9">
        <f t="shared" si="1"/>
        <v>216284.81788149147</v>
      </c>
      <c r="M9" s="5" t="s">
        <v>21</v>
      </c>
      <c r="N9" s="6" t="s">
        <v>158</v>
      </c>
      <c r="O9" s="6" t="s">
        <v>86</v>
      </c>
      <c r="P9" s="6">
        <v>162392</v>
      </c>
      <c r="Q9" s="6">
        <f t="shared" si="2"/>
        <v>0.7871967745548214</v>
      </c>
      <c r="R9" s="6">
        <f t="shared" si="3"/>
        <v>0.8542631091658951</v>
      </c>
      <c r="S9" s="6"/>
      <c r="T9" s="6"/>
    </row>
    <row r="10" spans="1:20" x14ac:dyDescent="0.8">
      <c r="A10" s="5">
        <v>53</v>
      </c>
      <c r="B10" s="6">
        <v>226931</v>
      </c>
      <c r="C10" s="6">
        <v>193392</v>
      </c>
      <c r="E10">
        <v>2010</v>
      </c>
      <c r="F10" t="s">
        <v>152</v>
      </c>
      <c r="G10">
        <v>28</v>
      </c>
      <c r="H10">
        <v>194097.7</v>
      </c>
      <c r="I10">
        <v>178746.8</v>
      </c>
      <c r="J10">
        <f t="shared" si="0"/>
        <v>246016.49792585958</v>
      </c>
      <c r="K10">
        <f t="shared" si="1"/>
        <v>218807.23613332209</v>
      </c>
      <c r="M10" s="10" t="s">
        <v>23</v>
      </c>
      <c r="N10" s="9"/>
      <c r="O10" s="9" t="s">
        <v>87</v>
      </c>
      <c r="P10" s="9">
        <v>190096</v>
      </c>
      <c r="Q10" s="6">
        <f>O10/O$10</f>
        <v>1</v>
      </c>
      <c r="R10" s="6">
        <f>P10/P$10</f>
        <v>1</v>
      </c>
      <c r="S10" s="4"/>
      <c r="T10" s="4"/>
    </row>
    <row r="11" spans="1:20" x14ac:dyDescent="0.8">
      <c r="A11" s="5">
        <v>56</v>
      </c>
      <c r="B11" s="6">
        <f>AVERAGE(B10,B12)</f>
        <v>235807</v>
      </c>
      <c r="C11" s="6">
        <f>AVERAGE(C10,C12)</f>
        <v>200365.5</v>
      </c>
      <c r="E11">
        <v>2010</v>
      </c>
      <c r="F11" t="s">
        <v>152</v>
      </c>
      <c r="G11">
        <v>29</v>
      </c>
      <c r="H11">
        <v>200220.6</v>
      </c>
      <c r="I11">
        <v>180807.4</v>
      </c>
      <c r="J11">
        <f t="shared" si="0"/>
        <v>253777.19995968195</v>
      </c>
      <c r="K11">
        <f t="shared" si="1"/>
        <v>221329.65438515274</v>
      </c>
      <c r="Q11" s="6"/>
      <c r="R11" s="6"/>
      <c r="S11" s="6"/>
      <c r="T11" s="6"/>
    </row>
    <row r="12" spans="1:20" x14ac:dyDescent="0.8">
      <c r="A12" s="3">
        <v>60</v>
      </c>
      <c r="B12" s="4">
        <v>244683</v>
      </c>
      <c r="C12" s="4">
        <v>207339</v>
      </c>
      <c r="E12">
        <v>2010</v>
      </c>
      <c r="F12" t="s">
        <v>152</v>
      </c>
      <c r="G12">
        <v>30</v>
      </c>
      <c r="H12">
        <v>206343.5</v>
      </c>
      <c r="I12">
        <v>182868</v>
      </c>
      <c r="J12">
        <f t="shared" si="0"/>
        <v>261537.90199350435</v>
      </c>
      <c r="K12">
        <f t="shared" si="1"/>
        <v>223852.07263698342</v>
      </c>
      <c r="Q12" s="4"/>
      <c r="R12" s="4"/>
      <c r="S12" s="4"/>
      <c r="T12" s="4"/>
    </row>
    <row r="13" spans="1:20" x14ac:dyDescent="0.8">
      <c r="E13">
        <v>2010</v>
      </c>
      <c r="F13" t="s">
        <v>152</v>
      </c>
      <c r="G13">
        <v>31</v>
      </c>
      <c r="H13">
        <v>212466.4</v>
      </c>
      <c r="I13">
        <v>184928.6</v>
      </c>
      <c r="J13">
        <f t="shared" si="0"/>
        <v>269298.60402732668</v>
      </c>
      <c r="K13">
        <f t="shared" si="1"/>
        <v>226374.49088881406</v>
      </c>
      <c r="Q13" s="6"/>
      <c r="R13" s="6"/>
      <c r="S13" s="6"/>
      <c r="T13" s="6"/>
    </row>
    <row r="14" spans="1:20" x14ac:dyDescent="0.8">
      <c r="E14">
        <v>2010</v>
      </c>
      <c r="F14" t="s">
        <v>152</v>
      </c>
      <c r="G14">
        <v>32</v>
      </c>
      <c r="H14">
        <v>218589.3</v>
      </c>
      <c r="I14">
        <v>186989.2</v>
      </c>
      <c r="J14">
        <f t="shared" si="0"/>
        <v>277059.30606114905</v>
      </c>
      <c r="K14">
        <f t="shared" si="1"/>
        <v>228896.90914064474</v>
      </c>
      <c r="Q14" s="4"/>
      <c r="R14" s="4"/>
      <c r="S14" s="4"/>
      <c r="T14" s="4"/>
    </row>
    <row r="15" spans="1:20" x14ac:dyDescent="0.8">
      <c r="E15">
        <v>2010</v>
      </c>
      <c r="F15" t="s">
        <v>152</v>
      </c>
      <c r="G15">
        <v>33</v>
      </c>
      <c r="H15">
        <v>224712.2</v>
      </c>
      <c r="I15">
        <v>189049.8</v>
      </c>
      <c r="J15">
        <f t="shared" si="0"/>
        <v>284820.00809497148</v>
      </c>
      <c r="K15">
        <f t="shared" si="1"/>
        <v>231419.32739247536</v>
      </c>
      <c r="Q15" s="6"/>
      <c r="R15" s="6"/>
      <c r="S15" s="6"/>
      <c r="T15" s="6"/>
    </row>
    <row r="16" spans="1:20" x14ac:dyDescent="0.8">
      <c r="E16">
        <v>2010</v>
      </c>
      <c r="F16" t="s">
        <v>152</v>
      </c>
      <c r="G16">
        <v>34</v>
      </c>
      <c r="H16">
        <v>230835.1</v>
      </c>
      <c r="I16">
        <v>191110.39999999999</v>
      </c>
      <c r="J16">
        <f t="shared" si="0"/>
        <v>292580.71012879384</v>
      </c>
      <c r="K16">
        <f t="shared" si="1"/>
        <v>233941.74564430601</v>
      </c>
      <c r="Q16" s="4"/>
      <c r="R16" s="4"/>
      <c r="S16" s="4"/>
      <c r="T16" s="4"/>
    </row>
    <row r="17" spans="5:20" x14ac:dyDescent="0.8">
      <c r="E17">
        <v>2010</v>
      </c>
      <c r="F17" t="s">
        <v>152</v>
      </c>
      <c r="G17">
        <v>35</v>
      </c>
      <c r="H17">
        <v>236958</v>
      </c>
      <c r="I17">
        <v>193171</v>
      </c>
      <c r="J17">
        <f t="shared" si="0"/>
        <v>300341.41216261621</v>
      </c>
      <c r="K17">
        <f t="shared" si="1"/>
        <v>236464.16389613668</v>
      </c>
      <c r="Q17" s="6"/>
      <c r="R17" s="6"/>
      <c r="S17" s="6"/>
      <c r="T17" s="6"/>
    </row>
    <row r="18" spans="5:20" x14ac:dyDescent="0.8">
      <c r="E18">
        <v>2010</v>
      </c>
      <c r="F18" t="s">
        <v>152</v>
      </c>
      <c r="G18">
        <v>36</v>
      </c>
      <c r="H18">
        <v>236570.2</v>
      </c>
      <c r="I18">
        <v>192769.8</v>
      </c>
      <c r="J18">
        <f t="shared" si="0"/>
        <v>299849.8803315041</v>
      </c>
      <c r="K18">
        <f t="shared" si="1"/>
        <v>235973.04761804559</v>
      </c>
      <c r="Q18" s="4"/>
      <c r="R18" s="4"/>
      <c r="S18" s="4"/>
      <c r="T18" s="4"/>
    </row>
    <row r="19" spans="5:20" x14ac:dyDescent="0.8">
      <c r="E19">
        <v>2010</v>
      </c>
      <c r="F19" t="s">
        <v>152</v>
      </c>
      <c r="G19">
        <v>37</v>
      </c>
      <c r="H19">
        <v>236182.39999999999</v>
      </c>
      <c r="I19">
        <v>192368.6</v>
      </c>
      <c r="J19">
        <f t="shared" si="0"/>
        <v>299358.34850039199</v>
      </c>
      <c r="K19">
        <f t="shared" si="1"/>
        <v>235481.93133995455</v>
      </c>
      <c r="Q19" s="6"/>
      <c r="R19" s="6"/>
      <c r="S19" s="6"/>
      <c r="T19" s="6"/>
    </row>
    <row r="20" spans="5:20" x14ac:dyDescent="0.8">
      <c r="E20">
        <v>2010</v>
      </c>
      <c r="F20" t="s">
        <v>152</v>
      </c>
      <c r="G20">
        <v>38</v>
      </c>
      <c r="H20">
        <v>235794.6</v>
      </c>
      <c r="I20">
        <v>191967.4</v>
      </c>
      <c r="J20">
        <f t="shared" si="0"/>
        <v>298866.81666927988</v>
      </c>
      <c r="K20">
        <f t="shared" si="1"/>
        <v>234990.81506186345</v>
      </c>
      <c r="Q20" s="4"/>
      <c r="R20" s="4"/>
      <c r="S20" s="4"/>
      <c r="T20" s="4"/>
    </row>
    <row r="21" spans="5:20" x14ac:dyDescent="0.8">
      <c r="E21">
        <v>2010</v>
      </c>
      <c r="F21" t="s">
        <v>152</v>
      </c>
      <c r="G21">
        <v>39</v>
      </c>
      <c r="H21">
        <v>235406.8</v>
      </c>
      <c r="I21">
        <v>191566.2</v>
      </c>
      <c r="J21">
        <f t="shared" si="0"/>
        <v>298375.28483816778</v>
      </c>
      <c r="K21">
        <f t="shared" si="1"/>
        <v>234499.69878377242</v>
      </c>
      <c r="Q21" s="6"/>
      <c r="R21" s="6"/>
      <c r="S21" s="6"/>
      <c r="T21" s="6"/>
    </row>
    <row r="22" spans="5:20" x14ac:dyDescent="0.8">
      <c r="E22">
        <v>2010</v>
      </c>
      <c r="F22" t="s">
        <v>152</v>
      </c>
      <c r="G22">
        <v>40</v>
      </c>
      <c r="H22">
        <v>235019</v>
      </c>
      <c r="I22">
        <v>191165</v>
      </c>
      <c r="J22">
        <f t="shared" si="0"/>
        <v>297883.75300705567</v>
      </c>
      <c r="K22">
        <f t="shared" si="1"/>
        <v>234008.58250568132</v>
      </c>
      <c r="Q22" s="4"/>
      <c r="R22" s="4"/>
      <c r="S22" s="4"/>
      <c r="T22" s="4"/>
    </row>
    <row r="23" spans="5:20" x14ac:dyDescent="0.8">
      <c r="E23">
        <v>2010</v>
      </c>
      <c r="F23" t="s">
        <v>152</v>
      </c>
      <c r="G23">
        <v>41</v>
      </c>
      <c r="H23">
        <v>234631.2</v>
      </c>
      <c r="I23">
        <v>190763.8</v>
      </c>
      <c r="J23">
        <f t="shared" si="0"/>
        <v>297392.22117594362</v>
      </c>
      <c r="K23">
        <f t="shared" si="1"/>
        <v>233517.46622759025</v>
      </c>
      <c r="Q23" s="6"/>
      <c r="R23" s="6"/>
      <c r="S23" s="6"/>
      <c r="T23" s="6"/>
    </row>
    <row r="24" spans="5:20" x14ac:dyDescent="0.8">
      <c r="E24">
        <v>2010</v>
      </c>
      <c r="F24" t="s">
        <v>152</v>
      </c>
      <c r="G24">
        <v>42</v>
      </c>
      <c r="H24">
        <v>234243.4</v>
      </c>
      <c r="I24">
        <v>190362.6</v>
      </c>
      <c r="J24">
        <f t="shared" si="0"/>
        <v>296900.68934483145</v>
      </c>
      <c r="K24">
        <f t="shared" si="1"/>
        <v>233026.34994949918</v>
      </c>
      <c r="Q24" s="4"/>
      <c r="R24" s="4"/>
      <c r="S24" s="4"/>
      <c r="T24" s="4"/>
    </row>
    <row r="25" spans="5:20" x14ac:dyDescent="0.8">
      <c r="E25">
        <v>2010</v>
      </c>
      <c r="F25" t="s">
        <v>152</v>
      </c>
      <c r="G25">
        <v>43</v>
      </c>
      <c r="H25">
        <v>233855.6</v>
      </c>
      <c r="I25">
        <v>189961.4</v>
      </c>
      <c r="J25">
        <f t="shared" si="0"/>
        <v>296409.1575137194</v>
      </c>
      <c r="K25">
        <f t="shared" si="1"/>
        <v>232535.23367140812</v>
      </c>
      <c r="Q25" s="6"/>
      <c r="R25" s="6"/>
      <c r="S25" s="6"/>
      <c r="T25" s="6"/>
    </row>
    <row r="26" spans="5:20" x14ac:dyDescent="0.8">
      <c r="E26">
        <v>2010</v>
      </c>
      <c r="F26" t="s">
        <v>152</v>
      </c>
      <c r="G26">
        <v>44</v>
      </c>
      <c r="H26">
        <v>233467.8</v>
      </c>
      <c r="I26">
        <v>189560.2</v>
      </c>
      <c r="J26">
        <f t="shared" si="0"/>
        <v>295917.62568260723</v>
      </c>
      <c r="K26">
        <f t="shared" si="1"/>
        <v>232044.11739331708</v>
      </c>
      <c r="Q26" s="4"/>
      <c r="R26" s="4"/>
      <c r="S26" s="4"/>
      <c r="T26" s="4"/>
    </row>
    <row r="27" spans="5:20" x14ac:dyDescent="0.8">
      <c r="E27">
        <v>2010</v>
      </c>
      <c r="F27" t="s">
        <v>152</v>
      </c>
      <c r="G27">
        <v>45</v>
      </c>
      <c r="H27">
        <v>233080</v>
      </c>
      <c r="I27">
        <v>189159</v>
      </c>
      <c r="J27">
        <f t="shared" si="0"/>
        <v>295426.09385149513</v>
      </c>
      <c r="K27">
        <f t="shared" si="1"/>
        <v>231553.00111522598</v>
      </c>
      <c r="Q27" s="6"/>
      <c r="R27" s="6"/>
      <c r="S27" s="6"/>
      <c r="T27" s="6"/>
    </row>
    <row r="28" spans="5:20" x14ac:dyDescent="0.8">
      <c r="E28">
        <v>2010</v>
      </c>
      <c r="F28" t="s">
        <v>152</v>
      </c>
      <c r="G28">
        <v>46</v>
      </c>
      <c r="H28">
        <v>232465.1</v>
      </c>
      <c r="I28">
        <v>189582.3</v>
      </c>
      <c r="J28">
        <f t="shared" si="0"/>
        <v>294646.71550453582</v>
      </c>
      <c r="K28">
        <f t="shared" si="1"/>
        <v>232071.1704086356</v>
      </c>
      <c r="Q28" s="4"/>
      <c r="R28" s="4"/>
      <c r="S28" s="4"/>
      <c r="T28" s="4"/>
    </row>
    <row r="29" spans="5:20" x14ac:dyDescent="0.8">
      <c r="E29">
        <v>2010</v>
      </c>
      <c r="F29" t="s">
        <v>152</v>
      </c>
      <c r="G29">
        <v>47</v>
      </c>
      <c r="H29">
        <v>231850.2</v>
      </c>
      <c r="I29">
        <v>190005.6</v>
      </c>
      <c r="J29">
        <f t="shared" si="0"/>
        <v>293867.33715757646</v>
      </c>
      <c r="K29">
        <f t="shared" si="1"/>
        <v>232589.33970204528</v>
      </c>
      <c r="Q29" s="6"/>
      <c r="R29" s="6"/>
      <c r="S29" s="6"/>
      <c r="T29" s="6"/>
    </row>
    <row r="30" spans="5:20" x14ac:dyDescent="0.8">
      <c r="E30">
        <v>2010</v>
      </c>
      <c r="F30" t="s">
        <v>152</v>
      </c>
      <c r="G30">
        <v>48</v>
      </c>
      <c r="H30">
        <v>231235.3</v>
      </c>
      <c r="I30">
        <v>190428.9</v>
      </c>
      <c r="J30">
        <f t="shared" si="0"/>
        <v>293087.9588106171</v>
      </c>
      <c r="K30">
        <f t="shared" si="1"/>
        <v>233107.5089954549</v>
      </c>
      <c r="Q30" s="9"/>
      <c r="R30" s="9"/>
      <c r="S30" s="9"/>
      <c r="T30" s="9"/>
    </row>
    <row r="31" spans="5:20" x14ac:dyDescent="0.8">
      <c r="E31">
        <v>2010</v>
      </c>
      <c r="F31" t="s">
        <v>152</v>
      </c>
      <c r="G31">
        <v>49</v>
      </c>
      <c r="H31">
        <v>230620.4</v>
      </c>
      <c r="I31">
        <v>190852.2</v>
      </c>
      <c r="J31">
        <f t="shared" si="0"/>
        <v>292308.58046365774</v>
      </c>
      <c r="K31">
        <f t="shared" si="1"/>
        <v>233625.67828886458</v>
      </c>
    </row>
    <row r="32" spans="5:20" x14ac:dyDescent="0.8">
      <c r="E32">
        <v>2010</v>
      </c>
      <c r="F32" t="s">
        <v>152</v>
      </c>
      <c r="G32">
        <v>50</v>
      </c>
      <c r="H32">
        <v>230005.5</v>
      </c>
      <c r="I32">
        <v>191275.5</v>
      </c>
      <c r="J32">
        <f t="shared" si="0"/>
        <v>291529.20211669843</v>
      </c>
      <c r="K32">
        <f t="shared" si="1"/>
        <v>234143.8475822742</v>
      </c>
    </row>
    <row r="33" spans="5:11" x14ac:dyDescent="0.8">
      <c r="E33">
        <v>2010</v>
      </c>
      <c r="F33" t="s">
        <v>152</v>
      </c>
      <c r="G33">
        <v>51</v>
      </c>
      <c r="H33">
        <v>228980.66666666666</v>
      </c>
      <c r="I33">
        <v>191981</v>
      </c>
      <c r="J33">
        <f t="shared" si="0"/>
        <v>290230.23820509948</v>
      </c>
      <c r="K33">
        <f t="shared" si="1"/>
        <v>235007.46307129029</v>
      </c>
    </row>
    <row r="34" spans="5:11" x14ac:dyDescent="0.8">
      <c r="E34">
        <v>2010</v>
      </c>
      <c r="F34" t="s">
        <v>152</v>
      </c>
      <c r="G34">
        <v>52</v>
      </c>
      <c r="H34">
        <v>227955.83333333334</v>
      </c>
      <c r="I34">
        <v>192686.5</v>
      </c>
      <c r="J34">
        <f t="shared" si="0"/>
        <v>288931.27429350064</v>
      </c>
      <c r="K34">
        <f t="shared" si="1"/>
        <v>235871.07856030637</v>
      </c>
    </row>
    <row r="35" spans="5:11" x14ac:dyDescent="0.8">
      <c r="E35">
        <v>2010</v>
      </c>
      <c r="F35" t="s">
        <v>152</v>
      </c>
      <c r="G35">
        <v>53</v>
      </c>
      <c r="H35">
        <v>226931</v>
      </c>
      <c r="I35">
        <v>193392</v>
      </c>
      <c r="J35">
        <f t="shared" si="0"/>
        <v>287632.31038190168</v>
      </c>
      <c r="K35">
        <f t="shared" si="1"/>
        <v>236734.69404932242</v>
      </c>
    </row>
    <row r="36" spans="5:11" x14ac:dyDescent="0.8">
      <c r="E36">
        <v>2010</v>
      </c>
      <c r="F36" t="s">
        <v>152</v>
      </c>
      <c r="G36">
        <v>54</v>
      </c>
      <c r="H36">
        <v>229889.66666666666</v>
      </c>
      <c r="I36">
        <v>195716.5</v>
      </c>
      <c r="J36">
        <f t="shared" si="0"/>
        <v>291382.38476126478</v>
      </c>
      <c r="K36">
        <f t="shared" si="1"/>
        <v>239580.15713113375</v>
      </c>
    </row>
    <row r="37" spans="5:11" x14ac:dyDescent="0.8">
      <c r="E37">
        <v>2010</v>
      </c>
      <c r="F37" t="s">
        <v>152</v>
      </c>
      <c r="G37">
        <v>55</v>
      </c>
      <c r="H37">
        <v>232848.33333333334</v>
      </c>
      <c r="I37">
        <v>198041</v>
      </c>
      <c r="J37">
        <f t="shared" si="0"/>
        <v>295132.45914062794</v>
      </c>
      <c r="K37">
        <f t="shared" si="1"/>
        <v>242425.62021294504</v>
      </c>
    </row>
    <row r="38" spans="5:11" x14ac:dyDescent="0.8">
      <c r="E38">
        <v>2010</v>
      </c>
      <c r="F38" t="s">
        <v>152</v>
      </c>
      <c r="G38">
        <v>56</v>
      </c>
      <c r="H38">
        <v>235807</v>
      </c>
      <c r="I38">
        <v>200365.5</v>
      </c>
      <c r="J38">
        <f t="shared" si="0"/>
        <v>298882.53351999109</v>
      </c>
      <c r="K38">
        <f t="shared" si="1"/>
        <v>245271.08329475633</v>
      </c>
    </row>
    <row r="39" spans="5:11" x14ac:dyDescent="0.8">
      <c r="E39">
        <v>2010</v>
      </c>
      <c r="F39" t="s">
        <v>152</v>
      </c>
      <c r="G39">
        <v>57</v>
      </c>
      <c r="H39">
        <v>238026</v>
      </c>
      <c r="I39">
        <v>202108.875</v>
      </c>
      <c r="J39">
        <f t="shared" si="0"/>
        <v>301695.08930451341</v>
      </c>
      <c r="K39">
        <f t="shared" si="1"/>
        <v>247405.18060611479</v>
      </c>
    </row>
    <row r="40" spans="5:11" x14ac:dyDescent="0.8">
      <c r="E40">
        <v>2010</v>
      </c>
      <c r="F40" t="s">
        <v>152</v>
      </c>
      <c r="G40">
        <v>58</v>
      </c>
      <c r="H40">
        <v>240245</v>
      </c>
      <c r="I40">
        <v>203852.25</v>
      </c>
      <c r="J40">
        <f t="shared" si="0"/>
        <v>304507.64508903574</v>
      </c>
      <c r="K40">
        <f t="shared" si="1"/>
        <v>249539.27791747326</v>
      </c>
    </row>
    <row r="41" spans="5:11" x14ac:dyDescent="0.8">
      <c r="E41">
        <v>2010</v>
      </c>
      <c r="F41" t="s">
        <v>152</v>
      </c>
      <c r="G41">
        <v>59</v>
      </c>
      <c r="H41">
        <v>242464</v>
      </c>
      <c r="I41">
        <v>205595.625</v>
      </c>
      <c r="J41">
        <f t="shared" si="0"/>
        <v>307320.20087355812</v>
      </c>
      <c r="K41">
        <f t="shared" si="1"/>
        <v>251673.37522883175</v>
      </c>
    </row>
    <row r="42" spans="5:11" x14ac:dyDescent="0.8">
      <c r="E42">
        <v>2010</v>
      </c>
      <c r="F42" t="s">
        <v>152</v>
      </c>
      <c r="G42">
        <v>60</v>
      </c>
      <c r="H42">
        <v>244683</v>
      </c>
      <c r="I42">
        <v>207339</v>
      </c>
      <c r="J42">
        <f t="shared" si="0"/>
        <v>310132.75665808044</v>
      </c>
      <c r="K42">
        <f t="shared" si="1"/>
        <v>253807.47254019021</v>
      </c>
    </row>
    <row r="43" spans="5:11" x14ac:dyDescent="0.8">
      <c r="E43">
        <v>2010</v>
      </c>
      <c r="F43" t="s">
        <v>152</v>
      </c>
      <c r="G43">
        <v>61</v>
      </c>
      <c r="H43">
        <v>244683</v>
      </c>
      <c r="I43">
        <v>207339</v>
      </c>
      <c r="J43">
        <f t="shared" si="0"/>
        <v>310132.75665808044</v>
      </c>
      <c r="K43">
        <f t="shared" si="1"/>
        <v>253807.47254019021</v>
      </c>
    </row>
    <row r="44" spans="5:11" x14ac:dyDescent="0.8">
      <c r="E44">
        <v>2010</v>
      </c>
      <c r="F44" t="s">
        <v>152</v>
      </c>
      <c r="G44">
        <v>62</v>
      </c>
      <c r="H44">
        <v>244683</v>
      </c>
      <c r="I44">
        <v>207339</v>
      </c>
      <c r="J44">
        <f t="shared" si="0"/>
        <v>310132.75665808044</v>
      </c>
      <c r="K44">
        <f t="shared" si="1"/>
        <v>253807.47254019021</v>
      </c>
    </row>
    <row r="45" spans="5:11" x14ac:dyDescent="0.8">
      <c r="E45">
        <v>2010</v>
      </c>
      <c r="F45" t="s">
        <v>152</v>
      </c>
      <c r="G45">
        <v>63</v>
      </c>
      <c r="H45">
        <v>244683</v>
      </c>
      <c r="I45">
        <v>207339</v>
      </c>
      <c r="J45">
        <f t="shared" si="0"/>
        <v>310132.75665808044</v>
      </c>
      <c r="K45">
        <f t="shared" si="1"/>
        <v>253807.47254019021</v>
      </c>
    </row>
    <row r="46" spans="5:11" x14ac:dyDescent="0.8">
      <c r="E46">
        <v>2010</v>
      </c>
      <c r="F46" t="s">
        <v>152</v>
      </c>
      <c r="G46">
        <v>64</v>
      </c>
      <c r="H46">
        <v>244683</v>
      </c>
      <c r="I46">
        <v>207339</v>
      </c>
      <c r="J46">
        <f t="shared" si="0"/>
        <v>310132.75665808044</v>
      </c>
      <c r="K46">
        <f t="shared" si="1"/>
        <v>253807.47254019021</v>
      </c>
    </row>
    <row r="47" spans="5:11" x14ac:dyDescent="0.8">
      <c r="E47">
        <v>2010</v>
      </c>
      <c r="F47" t="s">
        <v>152</v>
      </c>
      <c r="G47">
        <v>65</v>
      </c>
      <c r="H47">
        <v>244683</v>
      </c>
      <c r="I47">
        <v>207339</v>
      </c>
      <c r="J47">
        <f t="shared" si="0"/>
        <v>310132.75665808044</v>
      </c>
      <c r="K47">
        <f t="shared" si="1"/>
        <v>253807.47254019021</v>
      </c>
    </row>
    <row r="48" spans="5:11" x14ac:dyDescent="0.8">
      <c r="E48">
        <v>2010</v>
      </c>
      <c r="F48" t="s">
        <v>152</v>
      </c>
      <c r="G48">
        <v>66</v>
      </c>
      <c r="H48">
        <v>244683</v>
      </c>
      <c r="I48">
        <v>207339</v>
      </c>
      <c r="J48">
        <f t="shared" si="0"/>
        <v>310132.75665808044</v>
      </c>
      <c r="K48">
        <f t="shared" si="1"/>
        <v>253807.47254019021</v>
      </c>
    </row>
    <row r="49" spans="5:11" x14ac:dyDescent="0.8">
      <c r="E49">
        <v>2010</v>
      </c>
      <c r="F49" t="s">
        <v>152</v>
      </c>
      <c r="G49">
        <v>67</v>
      </c>
      <c r="H49">
        <v>244683</v>
      </c>
      <c r="I49">
        <v>207339</v>
      </c>
      <c r="J49">
        <f t="shared" si="0"/>
        <v>310132.75665808044</v>
      </c>
      <c r="K49">
        <f t="shared" si="1"/>
        <v>253807.47254019021</v>
      </c>
    </row>
    <row r="50" spans="5:11" x14ac:dyDescent="0.8">
      <c r="E50">
        <v>2010</v>
      </c>
      <c r="F50" t="s">
        <v>152</v>
      </c>
      <c r="G50">
        <v>68</v>
      </c>
      <c r="H50">
        <v>244683</v>
      </c>
      <c r="I50">
        <v>207339</v>
      </c>
      <c r="J50">
        <f t="shared" si="0"/>
        <v>310132.75665808044</v>
      </c>
      <c r="K50">
        <f t="shared" si="1"/>
        <v>253807.47254019021</v>
      </c>
    </row>
    <row r="51" spans="5:11" x14ac:dyDescent="0.8">
      <c r="E51">
        <v>2010</v>
      </c>
      <c r="F51" t="s">
        <v>152</v>
      </c>
      <c r="G51">
        <v>69</v>
      </c>
      <c r="H51">
        <v>244683</v>
      </c>
      <c r="I51">
        <v>207339</v>
      </c>
      <c r="J51">
        <f t="shared" si="0"/>
        <v>310132.75665808044</v>
      </c>
      <c r="K51">
        <f t="shared" si="1"/>
        <v>253807.47254019021</v>
      </c>
    </row>
    <row r="52" spans="5:11" x14ac:dyDescent="0.8">
      <c r="E52">
        <v>2010</v>
      </c>
      <c r="F52" t="s">
        <v>152</v>
      </c>
      <c r="G52">
        <v>70</v>
      </c>
      <c r="H52">
        <v>244683</v>
      </c>
      <c r="I52">
        <v>207339</v>
      </c>
      <c r="J52">
        <f t="shared" si="0"/>
        <v>310132.75665808044</v>
      </c>
      <c r="K52">
        <f t="shared" si="1"/>
        <v>253807.47254019021</v>
      </c>
    </row>
    <row r="53" spans="5:11" x14ac:dyDescent="0.8">
      <c r="E53">
        <v>2010</v>
      </c>
      <c r="F53" t="s">
        <v>153</v>
      </c>
      <c r="G53">
        <v>20</v>
      </c>
      <c r="H53">
        <v>140182</v>
      </c>
      <c r="I53">
        <v>139090</v>
      </c>
      <c r="J53">
        <f t="shared" si="0"/>
        <v>135455.78325904356</v>
      </c>
      <c r="K53">
        <f t="shared" si="1"/>
        <v>125152.90337513677</v>
      </c>
    </row>
    <row r="54" spans="5:11" x14ac:dyDescent="0.8">
      <c r="E54">
        <v>2010</v>
      </c>
      <c r="F54" t="s">
        <v>153</v>
      </c>
      <c r="G54">
        <v>21</v>
      </c>
      <c r="H54">
        <v>147291.4</v>
      </c>
      <c r="I54">
        <v>145785</v>
      </c>
      <c r="J54">
        <f t="shared" si="0"/>
        <v>142325.49082136856</v>
      </c>
      <c r="K54">
        <f t="shared" si="1"/>
        <v>131177.0509637236</v>
      </c>
    </row>
    <row r="55" spans="5:11" x14ac:dyDescent="0.8">
      <c r="E55">
        <v>2010</v>
      </c>
      <c r="F55" t="s">
        <v>153</v>
      </c>
      <c r="G55">
        <v>22</v>
      </c>
      <c r="H55">
        <v>154400.79999999999</v>
      </c>
      <c r="I55">
        <v>152480</v>
      </c>
      <c r="J55">
        <f t="shared" si="0"/>
        <v>149195.19838369355</v>
      </c>
      <c r="K55">
        <f t="shared" si="1"/>
        <v>137201.19855231041</v>
      </c>
    </row>
    <row r="56" spans="5:11" x14ac:dyDescent="0.8">
      <c r="E56">
        <v>2010</v>
      </c>
      <c r="F56" t="s">
        <v>153</v>
      </c>
      <c r="G56">
        <v>23</v>
      </c>
      <c r="H56">
        <v>161510.20000000001</v>
      </c>
      <c r="I56">
        <v>159175</v>
      </c>
      <c r="J56">
        <f t="shared" si="0"/>
        <v>156064.90594601861</v>
      </c>
      <c r="K56">
        <f t="shared" si="1"/>
        <v>143225.34614089722</v>
      </c>
    </row>
    <row r="57" spans="5:11" x14ac:dyDescent="0.8">
      <c r="E57">
        <v>2010</v>
      </c>
      <c r="F57" t="s">
        <v>153</v>
      </c>
      <c r="G57">
        <v>24</v>
      </c>
      <c r="H57">
        <v>168619.6</v>
      </c>
      <c r="I57">
        <v>165870</v>
      </c>
      <c r="J57">
        <f t="shared" si="0"/>
        <v>162934.61350834361</v>
      </c>
      <c r="K57">
        <f t="shared" si="1"/>
        <v>149249.49372948403</v>
      </c>
    </row>
    <row r="58" spans="5:11" x14ac:dyDescent="0.8">
      <c r="E58">
        <v>2010</v>
      </c>
      <c r="F58" t="s">
        <v>153</v>
      </c>
      <c r="G58">
        <v>25</v>
      </c>
      <c r="H58">
        <v>175729</v>
      </c>
      <c r="I58">
        <v>172565</v>
      </c>
      <c r="J58">
        <f t="shared" si="0"/>
        <v>169804.32107066861</v>
      </c>
      <c r="K58">
        <f t="shared" si="1"/>
        <v>155273.64131807088</v>
      </c>
    </row>
    <row r="59" spans="5:11" x14ac:dyDescent="0.8">
      <c r="E59">
        <v>2010</v>
      </c>
      <c r="F59" t="s">
        <v>153</v>
      </c>
      <c r="G59">
        <v>26</v>
      </c>
      <c r="H59">
        <v>181851.9</v>
      </c>
      <c r="I59">
        <v>174625.6</v>
      </c>
      <c r="J59">
        <f t="shared" si="0"/>
        <v>175720.78834404747</v>
      </c>
      <c r="K59">
        <f t="shared" si="1"/>
        <v>157127.76507028026</v>
      </c>
    </row>
    <row r="60" spans="5:11" x14ac:dyDescent="0.8">
      <c r="E60">
        <v>2010</v>
      </c>
      <c r="F60" t="s">
        <v>153</v>
      </c>
      <c r="G60">
        <v>27</v>
      </c>
      <c r="H60">
        <v>187974.8</v>
      </c>
      <c r="I60">
        <v>176686.2</v>
      </c>
      <c r="J60">
        <f t="shared" si="0"/>
        <v>181637.25561742636</v>
      </c>
      <c r="K60">
        <f t="shared" si="1"/>
        <v>158981.88882248968</v>
      </c>
    </row>
    <row r="61" spans="5:11" x14ac:dyDescent="0.8">
      <c r="E61">
        <v>2010</v>
      </c>
      <c r="F61" t="s">
        <v>153</v>
      </c>
      <c r="G61">
        <v>28</v>
      </c>
      <c r="H61">
        <v>194097.7</v>
      </c>
      <c r="I61">
        <v>178746.8</v>
      </c>
      <c r="J61">
        <f t="shared" si="0"/>
        <v>187553.72289080525</v>
      </c>
      <c r="K61">
        <f t="shared" si="1"/>
        <v>160836.0125746991</v>
      </c>
    </row>
    <row r="62" spans="5:11" x14ac:dyDescent="0.8">
      <c r="E62">
        <v>2010</v>
      </c>
      <c r="F62" t="s">
        <v>153</v>
      </c>
      <c r="G62">
        <v>29</v>
      </c>
      <c r="H62">
        <v>200220.6</v>
      </c>
      <c r="I62">
        <v>180807.4</v>
      </c>
      <c r="J62">
        <f t="shared" si="0"/>
        <v>193470.19016418411</v>
      </c>
      <c r="K62">
        <f t="shared" si="1"/>
        <v>162690.13632690848</v>
      </c>
    </row>
    <row r="63" spans="5:11" x14ac:dyDescent="0.8">
      <c r="E63">
        <v>2010</v>
      </c>
      <c r="F63" t="s">
        <v>153</v>
      </c>
      <c r="G63">
        <v>30</v>
      </c>
      <c r="H63">
        <v>206343.5</v>
      </c>
      <c r="I63">
        <v>182868</v>
      </c>
      <c r="J63">
        <f t="shared" si="0"/>
        <v>199386.657437563</v>
      </c>
      <c r="K63">
        <f t="shared" si="1"/>
        <v>164544.2600791179</v>
      </c>
    </row>
    <row r="64" spans="5:11" x14ac:dyDescent="0.8">
      <c r="E64">
        <v>2010</v>
      </c>
      <c r="F64" t="s">
        <v>153</v>
      </c>
      <c r="G64">
        <v>31</v>
      </c>
      <c r="H64">
        <v>212466.4</v>
      </c>
      <c r="I64">
        <v>184928.6</v>
      </c>
      <c r="J64">
        <f t="shared" si="0"/>
        <v>205303.12471094186</v>
      </c>
      <c r="K64">
        <f t="shared" si="1"/>
        <v>166398.38383132732</v>
      </c>
    </row>
    <row r="65" spans="5:11" x14ac:dyDescent="0.8">
      <c r="E65">
        <v>2010</v>
      </c>
      <c r="F65" t="s">
        <v>153</v>
      </c>
      <c r="G65">
        <v>32</v>
      </c>
      <c r="H65">
        <v>218589.3</v>
      </c>
      <c r="I65">
        <v>186989.2</v>
      </c>
      <c r="J65">
        <f t="shared" si="0"/>
        <v>211219.59198432072</v>
      </c>
      <c r="K65">
        <f t="shared" si="1"/>
        <v>168252.50758353673</v>
      </c>
    </row>
    <row r="66" spans="5:11" x14ac:dyDescent="0.8">
      <c r="E66">
        <v>2010</v>
      </c>
      <c r="F66" t="s">
        <v>153</v>
      </c>
      <c r="G66">
        <v>33</v>
      </c>
      <c r="H66">
        <v>224712.2</v>
      </c>
      <c r="I66">
        <v>189049.8</v>
      </c>
      <c r="J66">
        <f t="shared" si="0"/>
        <v>217136.05925769964</v>
      </c>
      <c r="K66">
        <f t="shared" si="1"/>
        <v>170106.63133574612</v>
      </c>
    </row>
    <row r="67" spans="5:11" x14ac:dyDescent="0.8">
      <c r="E67">
        <v>2010</v>
      </c>
      <c r="F67" t="s">
        <v>153</v>
      </c>
      <c r="G67">
        <v>34</v>
      </c>
      <c r="H67">
        <v>230835.1</v>
      </c>
      <c r="I67">
        <v>191110.39999999999</v>
      </c>
      <c r="J67">
        <f t="shared" ref="J67:J130" si="4">H67*VLOOKUP(F67,$N$3:$R$9,4,FALSE)</f>
        <v>223052.5265310785</v>
      </c>
      <c r="K67">
        <f t="shared" ref="K67:K130" si="5">I67*VLOOKUP(F67,$N$3:$R$9,5,FALSE)</f>
        <v>171960.75508795553</v>
      </c>
    </row>
    <row r="68" spans="5:11" x14ac:dyDescent="0.8">
      <c r="E68">
        <v>2010</v>
      </c>
      <c r="F68" t="s">
        <v>153</v>
      </c>
      <c r="G68">
        <v>35</v>
      </c>
      <c r="H68">
        <v>236958</v>
      </c>
      <c r="I68">
        <v>193171</v>
      </c>
      <c r="J68">
        <f t="shared" si="4"/>
        <v>228968.99380445739</v>
      </c>
      <c r="K68">
        <f t="shared" si="5"/>
        <v>173814.87884016495</v>
      </c>
    </row>
    <row r="69" spans="5:11" x14ac:dyDescent="0.8">
      <c r="E69">
        <v>2010</v>
      </c>
      <c r="F69" t="s">
        <v>153</v>
      </c>
      <c r="G69">
        <v>36</v>
      </c>
      <c r="H69">
        <v>236570.2</v>
      </c>
      <c r="I69">
        <v>192769.8</v>
      </c>
      <c r="J69">
        <f t="shared" si="4"/>
        <v>228594.26842781948</v>
      </c>
      <c r="K69">
        <f t="shared" si="5"/>
        <v>173453.87988384813</v>
      </c>
    </row>
    <row r="70" spans="5:11" x14ac:dyDescent="0.8">
      <c r="E70">
        <v>2010</v>
      </c>
      <c r="F70" t="s">
        <v>153</v>
      </c>
      <c r="G70">
        <v>37</v>
      </c>
      <c r="H70">
        <v>236182.39999999999</v>
      </c>
      <c r="I70">
        <v>192368.6</v>
      </c>
      <c r="J70">
        <f t="shared" si="4"/>
        <v>228219.54305118154</v>
      </c>
      <c r="K70">
        <f t="shared" si="5"/>
        <v>173092.88092753134</v>
      </c>
    </row>
    <row r="71" spans="5:11" x14ac:dyDescent="0.8">
      <c r="E71">
        <v>2010</v>
      </c>
      <c r="F71" t="s">
        <v>153</v>
      </c>
      <c r="G71">
        <v>38</v>
      </c>
      <c r="H71">
        <v>235794.6</v>
      </c>
      <c r="I71">
        <v>191967.4</v>
      </c>
      <c r="J71">
        <f t="shared" si="4"/>
        <v>227844.81767454362</v>
      </c>
      <c r="K71">
        <f t="shared" si="5"/>
        <v>172731.88197121452</v>
      </c>
    </row>
    <row r="72" spans="5:11" x14ac:dyDescent="0.8">
      <c r="E72">
        <v>2010</v>
      </c>
      <c r="F72" t="s">
        <v>153</v>
      </c>
      <c r="G72">
        <v>39</v>
      </c>
      <c r="H72">
        <v>235406.8</v>
      </c>
      <c r="I72">
        <v>191566.2</v>
      </c>
      <c r="J72">
        <f t="shared" si="4"/>
        <v>227470.09229790568</v>
      </c>
      <c r="K72">
        <f t="shared" si="5"/>
        <v>172370.88301489773</v>
      </c>
    </row>
    <row r="73" spans="5:11" x14ac:dyDescent="0.8">
      <c r="E73">
        <v>2010</v>
      </c>
      <c r="F73" t="s">
        <v>153</v>
      </c>
      <c r="G73">
        <v>40</v>
      </c>
      <c r="H73">
        <v>235019</v>
      </c>
      <c r="I73">
        <v>191165</v>
      </c>
      <c r="J73">
        <f t="shared" si="4"/>
        <v>227095.36692126776</v>
      </c>
      <c r="K73">
        <f t="shared" si="5"/>
        <v>172009.88405858091</v>
      </c>
    </row>
    <row r="74" spans="5:11" x14ac:dyDescent="0.8">
      <c r="E74">
        <v>2010</v>
      </c>
      <c r="F74" t="s">
        <v>153</v>
      </c>
      <c r="G74">
        <v>41</v>
      </c>
      <c r="H74">
        <v>234631.2</v>
      </c>
      <c r="I74">
        <v>190763.8</v>
      </c>
      <c r="J74">
        <f t="shared" si="4"/>
        <v>226720.64154462988</v>
      </c>
      <c r="K74">
        <f t="shared" si="5"/>
        <v>171648.88510226409</v>
      </c>
    </row>
    <row r="75" spans="5:11" x14ac:dyDescent="0.8">
      <c r="E75">
        <v>2010</v>
      </c>
      <c r="F75" t="s">
        <v>153</v>
      </c>
      <c r="G75">
        <v>42</v>
      </c>
      <c r="H75">
        <v>234243.4</v>
      </c>
      <c r="I75">
        <v>190362.6</v>
      </c>
      <c r="J75">
        <f t="shared" si="4"/>
        <v>226345.91616799193</v>
      </c>
      <c r="K75">
        <f t="shared" si="5"/>
        <v>171287.8861459473</v>
      </c>
    </row>
    <row r="76" spans="5:11" x14ac:dyDescent="0.8">
      <c r="E76">
        <v>2010</v>
      </c>
      <c r="F76" t="s">
        <v>153</v>
      </c>
      <c r="G76">
        <v>43</v>
      </c>
      <c r="H76">
        <v>233855.6</v>
      </c>
      <c r="I76">
        <v>189961.4</v>
      </c>
      <c r="J76">
        <f t="shared" si="4"/>
        <v>225971.19079135402</v>
      </c>
      <c r="K76">
        <f t="shared" si="5"/>
        <v>170926.88718963048</v>
      </c>
    </row>
    <row r="77" spans="5:11" x14ac:dyDescent="0.8">
      <c r="E77">
        <v>2010</v>
      </c>
      <c r="F77" t="s">
        <v>153</v>
      </c>
      <c r="G77">
        <v>44</v>
      </c>
      <c r="H77">
        <v>233467.8</v>
      </c>
      <c r="I77">
        <v>189560.2</v>
      </c>
      <c r="J77">
        <f t="shared" si="4"/>
        <v>225596.46541471608</v>
      </c>
      <c r="K77">
        <f t="shared" si="5"/>
        <v>170565.88823331369</v>
      </c>
    </row>
    <row r="78" spans="5:11" x14ac:dyDescent="0.8">
      <c r="E78">
        <v>2010</v>
      </c>
      <c r="F78" t="s">
        <v>153</v>
      </c>
      <c r="G78">
        <v>45</v>
      </c>
      <c r="H78">
        <v>233080</v>
      </c>
      <c r="I78">
        <v>189159</v>
      </c>
      <c r="J78">
        <f t="shared" si="4"/>
        <v>225221.74003807816</v>
      </c>
      <c r="K78">
        <f t="shared" si="5"/>
        <v>170204.88927699687</v>
      </c>
    </row>
    <row r="79" spans="5:11" x14ac:dyDescent="0.8">
      <c r="E79">
        <v>2010</v>
      </c>
      <c r="F79" t="s">
        <v>153</v>
      </c>
      <c r="G79">
        <v>46</v>
      </c>
      <c r="H79">
        <v>232465.1</v>
      </c>
      <c r="I79">
        <v>189582.3</v>
      </c>
      <c r="J79">
        <f t="shared" si="4"/>
        <v>224627.57130652928</v>
      </c>
      <c r="K79">
        <f t="shared" si="5"/>
        <v>170585.77376904298</v>
      </c>
    </row>
    <row r="80" spans="5:11" x14ac:dyDescent="0.8">
      <c r="E80">
        <v>2010</v>
      </c>
      <c r="F80" t="s">
        <v>153</v>
      </c>
      <c r="G80">
        <v>47</v>
      </c>
      <c r="H80">
        <v>231850.2</v>
      </c>
      <c r="I80">
        <v>190005.6</v>
      </c>
      <c r="J80">
        <f t="shared" si="4"/>
        <v>224033.4025749804</v>
      </c>
      <c r="K80">
        <f t="shared" si="5"/>
        <v>170966.65826108912</v>
      </c>
    </row>
    <row r="81" spans="5:11" x14ac:dyDescent="0.8">
      <c r="E81">
        <v>2010</v>
      </c>
      <c r="F81" t="s">
        <v>153</v>
      </c>
      <c r="G81">
        <v>48</v>
      </c>
      <c r="H81">
        <v>231235.3</v>
      </c>
      <c r="I81">
        <v>190428.9</v>
      </c>
      <c r="J81">
        <f t="shared" si="4"/>
        <v>223439.23384343149</v>
      </c>
      <c r="K81">
        <f t="shared" si="5"/>
        <v>171347.54275313523</v>
      </c>
    </row>
    <row r="82" spans="5:11" x14ac:dyDescent="0.8">
      <c r="E82">
        <v>2010</v>
      </c>
      <c r="F82" t="s">
        <v>153</v>
      </c>
      <c r="G82">
        <v>49</v>
      </c>
      <c r="H82">
        <v>230620.4</v>
      </c>
      <c r="I82">
        <v>190852.2</v>
      </c>
      <c r="J82">
        <f t="shared" si="4"/>
        <v>222845.06511188261</v>
      </c>
      <c r="K82">
        <f t="shared" si="5"/>
        <v>171728.42724518137</v>
      </c>
    </row>
    <row r="83" spans="5:11" x14ac:dyDescent="0.8">
      <c r="E83">
        <v>2010</v>
      </c>
      <c r="F83" t="s">
        <v>153</v>
      </c>
      <c r="G83">
        <v>50</v>
      </c>
      <c r="H83">
        <v>230005.5</v>
      </c>
      <c r="I83">
        <v>191275.5</v>
      </c>
      <c r="J83">
        <f t="shared" si="4"/>
        <v>222250.89638033372</v>
      </c>
      <c r="K83">
        <f t="shared" si="5"/>
        <v>172109.31173722749</v>
      </c>
    </row>
    <row r="84" spans="5:11" x14ac:dyDescent="0.8">
      <c r="E84">
        <v>2010</v>
      </c>
      <c r="F84" t="s">
        <v>153</v>
      </c>
      <c r="G84">
        <v>51</v>
      </c>
      <c r="H84">
        <v>228980.66666666666</v>
      </c>
      <c r="I84">
        <v>191981</v>
      </c>
      <c r="J84">
        <f t="shared" si="4"/>
        <v>221260.61516108559</v>
      </c>
      <c r="K84">
        <f t="shared" si="5"/>
        <v>172744.11922397104</v>
      </c>
    </row>
    <row r="85" spans="5:11" x14ac:dyDescent="0.8">
      <c r="E85">
        <v>2010</v>
      </c>
      <c r="F85" t="s">
        <v>153</v>
      </c>
      <c r="G85">
        <v>52</v>
      </c>
      <c r="H85">
        <v>227955.83333333334</v>
      </c>
      <c r="I85">
        <v>192686.5</v>
      </c>
      <c r="J85">
        <f t="shared" si="4"/>
        <v>220270.33394183745</v>
      </c>
      <c r="K85">
        <f t="shared" si="5"/>
        <v>173378.92671071459</v>
      </c>
    </row>
    <row r="86" spans="5:11" x14ac:dyDescent="0.8">
      <c r="E86">
        <v>2010</v>
      </c>
      <c r="F86" t="s">
        <v>153</v>
      </c>
      <c r="G86">
        <v>53</v>
      </c>
      <c r="H86">
        <v>226931</v>
      </c>
      <c r="I86">
        <v>193392</v>
      </c>
      <c r="J86">
        <f t="shared" si="4"/>
        <v>219280.05272258932</v>
      </c>
      <c r="K86">
        <f t="shared" si="5"/>
        <v>174013.73419745811</v>
      </c>
    </row>
    <row r="87" spans="5:11" x14ac:dyDescent="0.8">
      <c r="E87">
        <v>2010</v>
      </c>
      <c r="F87" t="s">
        <v>153</v>
      </c>
      <c r="G87">
        <v>54</v>
      </c>
      <c r="H87">
        <v>229889.66666666666</v>
      </c>
      <c r="I87">
        <v>195716.5</v>
      </c>
      <c r="J87">
        <f t="shared" si="4"/>
        <v>222138.96835181242</v>
      </c>
      <c r="K87">
        <f t="shared" si="5"/>
        <v>176105.31464102346</v>
      </c>
    </row>
    <row r="88" spans="5:11" x14ac:dyDescent="0.8">
      <c r="E88">
        <v>2010</v>
      </c>
      <c r="F88" t="s">
        <v>153</v>
      </c>
      <c r="G88">
        <v>55</v>
      </c>
      <c r="H88">
        <v>232848.33333333334</v>
      </c>
      <c r="I88">
        <v>198041</v>
      </c>
      <c r="J88">
        <f t="shared" si="4"/>
        <v>224997.88398103559</v>
      </c>
      <c r="K88">
        <f t="shared" si="5"/>
        <v>178196.89508458882</v>
      </c>
    </row>
    <row r="89" spans="5:11" x14ac:dyDescent="0.8">
      <c r="E89">
        <v>2010</v>
      </c>
      <c r="F89" t="s">
        <v>153</v>
      </c>
      <c r="G89">
        <v>56</v>
      </c>
      <c r="H89">
        <v>235807</v>
      </c>
      <c r="I89">
        <v>200365.5</v>
      </c>
      <c r="J89">
        <f t="shared" si="4"/>
        <v>227856.79961025869</v>
      </c>
      <c r="K89">
        <f t="shared" si="5"/>
        <v>180288.4755281542</v>
      </c>
    </row>
    <row r="90" spans="5:11" x14ac:dyDescent="0.8">
      <c r="E90">
        <v>2010</v>
      </c>
      <c r="F90" t="s">
        <v>153</v>
      </c>
      <c r="G90">
        <v>57</v>
      </c>
      <c r="H90">
        <v>238026</v>
      </c>
      <c r="I90">
        <v>202108.875</v>
      </c>
      <c r="J90">
        <f t="shared" si="4"/>
        <v>230000.98633217605</v>
      </c>
      <c r="K90">
        <f t="shared" si="5"/>
        <v>181857.16086082821</v>
      </c>
    </row>
    <row r="91" spans="5:11" x14ac:dyDescent="0.8">
      <c r="E91">
        <v>2010</v>
      </c>
      <c r="F91" t="s">
        <v>153</v>
      </c>
      <c r="G91">
        <v>58</v>
      </c>
      <c r="H91">
        <v>240245</v>
      </c>
      <c r="I91">
        <v>203852.25</v>
      </c>
      <c r="J91">
        <f t="shared" si="4"/>
        <v>232145.17305409341</v>
      </c>
      <c r="K91">
        <f t="shared" si="5"/>
        <v>183425.84619350222</v>
      </c>
    </row>
    <row r="92" spans="5:11" x14ac:dyDescent="0.8">
      <c r="E92">
        <v>2010</v>
      </c>
      <c r="F92" t="s">
        <v>153</v>
      </c>
      <c r="G92">
        <v>59</v>
      </c>
      <c r="H92">
        <v>242464</v>
      </c>
      <c r="I92">
        <v>205595.625</v>
      </c>
      <c r="J92">
        <f t="shared" si="4"/>
        <v>234289.35977601074</v>
      </c>
      <c r="K92">
        <f t="shared" si="5"/>
        <v>184994.53152617623</v>
      </c>
    </row>
    <row r="93" spans="5:11" x14ac:dyDescent="0.8">
      <c r="E93">
        <v>2010</v>
      </c>
      <c r="F93" t="s">
        <v>153</v>
      </c>
      <c r="G93">
        <v>60</v>
      </c>
      <c r="H93">
        <v>244683</v>
      </c>
      <c r="I93">
        <v>207339</v>
      </c>
      <c r="J93">
        <f t="shared" si="4"/>
        <v>236433.5464979281</v>
      </c>
      <c r="K93">
        <f t="shared" si="5"/>
        <v>186563.21685885027</v>
      </c>
    </row>
    <row r="94" spans="5:11" x14ac:dyDescent="0.8">
      <c r="E94">
        <v>2010</v>
      </c>
      <c r="F94" t="s">
        <v>153</v>
      </c>
      <c r="G94">
        <v>61</v>
      </c>
      <c r="H94">
        <v>244683</v>
      </c>
      <c r="I94">
        <v>207339</v>
      </c>
      <c r="J94">
        <f t="shared" si="4"/>
        <v>236433.5464979281</v>
      </c>
      <c r="K94">
        <f t="shared" si="5"/>
        <v>186563.21685885027</v>
      </c>
    </row>
    <row r="95" spans="5:11" x14ac:dyDescent="0.8">
      <c r="E95">
        <v>2010</v>
      </c>
      <c r="F95" t="s">
        <v>153</v>
      </c>
      <c r="G95">
        <v>62</v>
      </c>
      <c r="H95">
        <v>244683</v>
      </c>
      <c r="I95">
        <v>207339</v>
      </c>
      <c r="J95">
        <f t="shared" si="4"/>
        <v>236433.5464979281</v>
      </c>
      <c r="K95">
        <f t="shared" si="5"/>
        <v>186563.21685885027</v>
      </c>
    </row>
    <row r="96" spans="5:11" x14ac:dyDescent="0.8">
      <c r="E96">
        <v>2010</v>
      </c>
      <c r="F96" t="s">
        <v>153</v>
      </c>
      <c r="G96">
        <v>63</v>
      </c>
      <c r="H96">
        <v>244683</v>
      </c>
      <c r="I96">
        <v>207339</v>
      </c>
      <c r="J96">
        <f t="shared" si="4"/>
        <v>236433.5464979281</v>
      </c>
      <c r="K96">
        <f t="shared" si="5"/>
        <v>186563.21685885027</v>
      </c>
    </row>
    <row r="97" spans="5:11" x14ac:dyDescent="0.8">
      <c r="E97">
        <v>2010</v>
      </c>
      <c r="F97" t="s">
        <v>153</v>
      </c>
      <c r="G97">
        <v>64</v>
      </c>
      <c r="H97">
        <v>244683</v>
      </c>
      <c r="I97">
        <v>207339</v>
      </c>
      <c r="J97">
        <f t="shared" si="4"/>
        <v>236433.5464979281</v>
      </c>
      <c r="K97">
        <f t="shared" si="5"/>
        <v>186563.21685885027</v>
      </c>
    </row>
    <row r="98" spans="5:11" x14ac:dyDescent="0.8">
      <c r="E98">
        <v>2010</v>
      </c>
      <c r="F98" t="s">
        <v>153</v>
      </c>
      <c r="G98">
        <v>65</v>
      </c>
      <c r="H98">
        <v>244683</v>
      </c>
      <c r="I98">
        <v>207339</v>
      </c>
      <c r="J98">
        <f t="shared" si="4"/>
        <v>236433.5464979281</v>
      </c>
      <c r="K98">
        <f t="shared" si="5"/>
        <v>186563.21685885027</v>
      </c>
    </row>
    <row r="99" spans="5:11" x14ac:dyDescent="0.8">
      <c r="E99">
        <v>2010</v>
      </c>
      <c r="F99" t="s">
        <v>153</v>
      </c>
      <c r="G99">
        <v>66</v>
      </c>
      <c r="H99">
        <v>244683</v>
      </c>
      <c r="I99">
        <v>207339</v>
      </c>
      <c r="J99">
        <f t="shared" si="4"/>
        <v>236433.5464979281</v>
      </c>
      <c r="K99">
        <f t="shared" si="5"/>
        <v>186563.21685885027</v>
      </c>
    </row>
    <row r="100" spans="5:11" x14ac:dyDescent="0.8">
      <c r="E100">
        <v>2010</v>
      </c>
      <c r="F100" t="s">
        <v>153</v>
      </c>
      <c r="G100">
        <v>67</v>
      </c>
      <c r="H100">
        <v>244683</v>
      </c>
      <c r="I100">
        <v>207339</v>
      </c>
      <c r="J100">
        <f t="shared" si="4"/>
        <v>236433.5464979281</v>
      </c>
      <c r="K100">
        <f t="shared" si="5"/>
        <v>186563.21685885027</v>
      </c>
    </row>
    <row r="101" spans="5:11" x14ac:dyDescent="0.8">
      <c r="E101">
        <v>2010</v>
      </c>
      <c r="F101" t="s">
        <v>153</v>
      </c>
      <c r="G101">
        <v>68</v>
      </c>
      <c r="H101">
        <v>244683</v>
      </c>
      <c r="I101">
        <v>207339</v>
      </c>
      <c r="J101">
        <f t="shared" si="4"/>
        <v>236433.5464979281</v>
      </c>
      <c r="K101">
        <f t="shared" si="5"/>
        <v>186563.21685885027</v>
      </c>
    </row>
    <row r="102" spans="5:11" x14ac:dyDescent="0.8">
      <c r="E102">
        <v>2010</v>
      </c>
      <c r="F102" t="s">
        <v>153</v>
      </c>
      <c r="G102">
        <v>69</v>
      </c>
      <c r="H102">
        <v>244683</v>
      </c>
      <c r="I102">
        <v>207339</v>
      </c>
      <c r="J102">
        <f t="shared" si="4"/>
        <v>236433.5464979281</v>
      </c>
      <c r="K102">
        <f t="shared" si="5"/>
        <v>186563.21685885027</v>
      </c>
    </row>
    <row r="103" spans="5:11" x14ac:dyDescent="0.8">
      <c r="E103">
        <v>2010</v>
      </c>
      <c r="F103" t="s">
        <v>153</v>
      </c>
      <c r="G103">
        <v>70</v>
      </c>
      <c r="H103">
        <v>244683</v>
      </c>
      <c r="I103">
        <v>207339</v>
      </c>
      <c r="J103">
        <f t="shared" si="4"/>
        <v>236433.5464979281</v>
      </c>
      <c r="K103">
        <f t="shared" si="5"/>
        <v>186563.21685885027</v>
      </c>
    </row>
    <row r="104" spans="5:11" x14ac:dyDescent="0.8">
      <c r="E104">
        <v>2010</v>
      </c>
      <c r="F104" t="s">
        <v>154</v>
      </c>
      <c r="G104">
        <v>20</v>
      </c>
      <c r="H104">
        <v>140182</v>
      </c>
      <c r="I104">
        <v>139090</v>
      </c>
      <c r="J104">
        <f t="shared" si="4"/>
        <v>124941.42677567477</v>
      </c>
      <c r="K104">
        <f t="shared" si="5"/>
        <v>121468.87977653397</v>
      </c>
    </row>
    <row r="105" spans="5:11" x14ac:dyDescent="0.8">
      <c r="E105">
        <v>2010</v>
      </c>
      <c r="F105" t="s">
        <v>154</v>
      </c>
      <c r="G105">
        <v>21</v>
      </c>
      <c r="H105">
        <v>147291.4</v>
      </c>
      <c r="I105">
        <v>145785</v>
      </c>
      <c r="J105">
        <f t="shared" si="4"/>
        <v>131277.89350834361</v>
      </c>
      <c r="K105">
        <f t="shared" si="5"/>
        <v>127315.69946237691</v>
      </c>
    </row>
    <row r="106" spans="5:11" x14ac:dyDescent="0.8">
      <c r="E106">
        <v>2010</v>
      </c>
      <c r="F106" t="s">
        <v>154</v>
      </c>
      <c r="G106">
        <v>22</v>
      </c>
      <c r="H106">
        <v>154400.79999999999</v>
      </c>
      <c r="I106">
        <v>152480</v>
      </c>
      <c r="J106">
        <f t="shared" si="4"/>
        <v>137614.36024101241</v>
      </c>
      <c r="K106">
        <f t="shared" si="5"/>
        <v>133162.51914821984</v>
      </c>
    </row>
    <row r="107" spans="5:11" x14ac:dyDescent="0.8">
      <c r="E107">
        <v>2010</v>
      </c>
      <c r="F107" t="s">
        <v>154</v>
      </c>
      <c r="G107">
        <v>23</v>
      </c>
      <c r="H107">
        <v>161510.20000000001</v>
      </c>
      <c r="I107">
        <v>159175</v>
      </c>
      <c r="J107">
        <f t="shared" si="4"/>
        <v>143950.82697368128</v>
      </c>
      <c r="K107">
        <f t="shared" si="5"/>
        <v>139009.3388340628</v>
      </c>
    </row>
    <row r="108" spans="5:11" x14ac:dyDescent="0.8">
      <c r="E108">
        <v>2010</v>
      </c>
      <c r="F108" t="s">
        <v>154</v>
      </c>
      <c r="G108">
        <v>24</v>
      </c>
      <c r="H108">
        <v>168619.6</v>
      </c>
      <c r="I108">
        <v>165870</v>
      </c>
      <c r="J108">
        <f t="shared" si="4"/>
        <v>150287.29370635009</v>
      </c>
      <c r="K108">
        <f t="shared" si="5"/>
        <v>144856.15851990573</v>
      </c>
    </row>
    <row r="109" spans="5:11" x14ac:dyDescent="0.8">
      <c r="E109">
        <v>2010</v>
      </c>
      <c r="F109" t="s">
        <v>154</v>
      </c>
      <c r="G109">
        <v>25</v>
      </c>
      <c r="H109">
        <v>175729</v>
      </c>
      <c r="I109">
        <v>172565</v>
      </c>
      <c r="J109">
        <f t="shared" si="4"/>
        <v>156623.76043901892</v>
      </c>
      <c r="K109">
        <f t="shared" si="5"/>
        <v>150702.97820574869</v>
      </c>
    </row>
    <row r="110" spans="5:11" x14ac:dyDescent="0.8">
      <c r="E110">
        <v>2010</v>
      </c>
      <c r="F110" t="s">
        <v>154</v>
      </c>
      <c r="G110">
        <v>26</v>
      </c>
      <c r="H110">
        <v>181851.9</v>
      </c>
      <c r="I110">
        <v>174625.6</v>
      </c>
      <c r="J110">
        <f t="shared" si="4"/>
        <v>162080.97935446299</v>
      </c>
      <c r="K110">
        <f t="shared" si="5"/>
        <v>152502.52363437423</v>
      </c>
    </row>
    <row r="111" spans="5:11" x14ac:dyDescent="0.8">
      <c r="E111">
        <v>2010</v>
      </c>
      <c r="F111" t="s">
        <v>154</v>
      </c>
      <c r="G111">
        <v>27</v>
      </c>
      <c r="H111">
        <v>187974.8</v>
      </c>
      <c r="I111">
        <v>176686.2</v>
      </c>
      <c r="J111">
        <f t="shared" si="4"/>
        <v>167538.19826990704</v>
      </c>
      <c r="K111">
        <f t="shared" si="5"/>
        <v>154302.06906299977</v>
      </c>
    </row>
    <row r="112" spans="5:11" x14ac:dyDescent="0.8">
      <c r="E112">
        <v>2010</v>
      </c>
      <c r="F112" t="s">
        <v>154</v>
      </c>
      <c r="G112">
        <v>28</v>
      </c>
      <c r="H112">
        <v>194097.7</v>
      </c>
      <c r="I112">
        <v>178746.8</v>
      </c>
      <c r="J112">
        <f t="shared" si="4"/>
        <v>172995.41718535111</v>
      </c>
      <c r="K112">
        <f t="shared" si="5"/>
        <v>156101.61449162528</v>
      </c>
    </row>
    <row r="113" spans="5:11" x14ac:dyDescent="0.8">
      <c r="E113">
        <v>2010</v>
      </c>
      <c r="F113" t="s">
        <v>154</v>
      </c>
      <c r="G113">
        <v>29</v>
      </c>
      <c r="H113">
        <v>200220.6</v>
      </c>
      <c r="I113">
        <v>180807.4</v>
      </c>
      <c r="J113">
        <f t="shared" si="4"/>
        <v>178452.63610079518</v>
      </c>
      <c r="K113">
        <f t="shared" si="5"/>
        <v>157901.15992025082</v>
      </c>
    </row>
    <row r="114" spans="5:11" x14ac:dyDescent="0.8">
      <c r="E114">
        <v>2010</v>
      </c>
      <c r="F114" t="s">
        <v>154</v>
      </c>
      <c r="G114">
        <v>30</v>
      </c>
      <c r="H114">
        <v>206343.5</v>
      </c>
      <c r="I114">
        <v>182868</v>
      </c>
      <c r="J114">
        <f t="shared" si="4"/>
        <v>183909.85501623922</v>
      </c>
      <c r="K114">
        <f t="shared" si="5"/>
        <v>159700.70534887636</v>
      </c>
    </row>
    <row r="115" spans="5:11" x14ac:dyDescent="0.8">
      <c r="E115">
        <v>2010</v>
      </c>
      <c r="F115" t="s">
        <v>154</v>
      </c>
      <c r="G115">
        <v>31</v>
      </c>
      <c r="H115">
        <v>212466.4</v>
      </c>
      <c r="I115">
        <v>184928.6</v>
      </c>
      <c r="J115">
        <f t="shared" si="4"/>
        <v>189367.07393168326</v>
      </c>
      <c r="K115">
        <f t="shared" si="5"/>
        <v>161500.2507775019</v>
      </c>
    </row>
    <row r="116" spans="5:11" x14ac:dyDescent="0.8">
      <c r="E116">
        <v>2010</v>
      </c>
      <c r="F116" t="s">
        <v>154</v>
      </c>
      <c r="G116">
        <v>32</v>
      </c>
      <c r="H116">
        <v>218589.3</v>
      </c>
      <c r="I116">
        <v>186989.2</v>
      </c>
      <c r="J116">
        <f t="shared" si="4"/>
        <v>194824.29284712733</v>
      </c>
      <c r="K116">
        <f t="shared" si="5"/>
        <v>163299.79620612744</v>
      </c>
    </row>
    <row r="117" spans="5:11" x14ac:dyDescent="0.8">
      <c r="E117">
        <v>2010</v>
      </c>
      <c r="F117" t="s">
        <v>154</v>
      </c>
      <c r="G117">
        <v>33</v>
      </c>
      <c r="H117">
        <v>224712.2</v>
      </c>
      <c r="I117">
        <v>189049.8</v>
      </c>
      <c r="J117">
        <f t="shared" si="4"/>
        <v>200281.5117625714</v>
      </c>
      <c r="K117">
        <f t="shared" si="5"/>
        <v>165099.34163475296</v>
      </c>
    </row>
    <row r="118" spans="5:11" x14ac:dyDescent="0.8">
      <c r="E118">
        <v>2010</v>
      </c>
      <c r="F118" t="s">
        <v>154</v>
      </c>
      <c r="G118">
        <v>34</v>
      </c>
      <c r="H118">
        <v>230835.1</v>
      </c>
      <c r="I118">
        <v>191110.39999999999</v>
      </c>
      <c r="J118">
        <f t="shared" si="4"/>
        <v>205738.73067801548</v>
      </c>
      <c r="K118">
        <f t="shared" si="5"/>
        <v>166898.8870633785</v>
      </c>
    </row>
    <row r="119" spans="5:11" x14ac:dyDescent="0.8">
      <c r="E119">
        <v>2010</v>
      </c>
      <c r="F119" t="s">
        <v>154</v>
      </c>
      <c r="G119">
        <v>35</v>
      </c>
      <c r="H119">
        <v>236958</v>
      </c>
      <c r="I119">
        <v>193171</v>
      </c>
      <c r="J119">
        <f t="shared" si="4"/>
        <v>211195.94959345952</v>
      </c>
      <c r="K119">
        <f t="shared" si="5"/>
        <v>168698.43249200404</v>
      </c>
    </row>
    <row r="120" spans="5:11" x14ac:dyDescent="0.8">
      <c r="E120">
        <v>2010</v>
      </c>
      <c r="F120" t="s">
        <v>154</v>
      </c>
      <c r="G120">
        <v>36</v>
      </c>
      <c r="H120">
        <v>236570.2</v>
      </c>
      <c r="I120">
        <v>192769.8</v>
      </c>
      <c r="J120">
        <f t="shared" si="4"/>
        <v>210850.31117123979</v>
      </c>
      <c r="K120">
        <f t="shared" si="5"/>
        <v>168348.05996654322</v>
      </c>
    </row>
    <row r="121" spans="5:11" x14ac:dyDescent="0.8">
      <c r="E121">
        <v>2010</v>
      </c>
      <c r="F121" t="s">
        <v>154</v>
      </c>
      <c r="G121">
        <v>37</v>
      </c>
      <c r="H121">
        <v>236182.39999999999</v>
      </c>
      <c r="I121">
        <v>192368.6</v>
      </c>
      <c r="J121">
        <f t="shared" si="4"/>
        <v>210504.67274902004</v>
      </c>
      <c r="K121">
        <f t="shared" si="5"/>
        <v>167997.68744108241</v>
      </c>
    </row>
    <row r="122" spans="5:11" x14ac:dyDescent="0.8">
      <c r="E122">
        <v>2010</v>
      </c>
      <c r="F122" t="s">
        <v>154</v>
      </c>
      <c r="G122">
        <v>38</v>
      </c>
      <c r="H122">
        <v>235794.6</v>
      </c>
      <c r="I122">
        <v>191967.4</v>
      </c>
      <c r="J122">
        <f t="shared" si="4"/>
        <v>210159.03432680032</v>
      </c>
      <c r="K122">
        <f t="shared" si="5"/>
        <v>167647.31491562159</v>
      </c>
    </row>
    <row r="123" spans="5:11" x14ac:dyDescent="0.8">
      <c r="E123">
        <v>2010</v>
      </c>
      <c r="F123" t="s">
        <v>154</v>
      </c>
      <c r="G123">
        <v>39</v>
      </c>
      <c r="H123">
        <v>235406.8</v>
      </c>
      <c r="I123">
        <v>191566.2</v>
      </c>
      <c r="J123">
        <f t="shared" si="4"/>
        <v>209813.39590458057</v>
      </c>
      <c r="K123">
        <f t="shared" si="5"/>
        <v>167296.94239016078</v>
      </c>
    </row>
    <row r="124" spans="5:11" x14ac:dyDescent="0.8">
      <c r="E124">
        <v>2010</v>
      </c>
      <c r="F124" t="s">
        <v>154</v>
      </c>
      <c r="G124">
        <v>40</v>
      </c>
      <c r="H124">
        <v>235019</v>
      </c>
      <c r="I124">
        <v>191165</v>
      </c>
      <c r="J124">
        <f t="shared" si="4"/>
        <v>209467.75748236084</v>
      </c>
      <c r="K124">
        <f t="shared" si="5"/>
        <v>166946.56986469994</v>
      </c>
    </row>
    <row r="125" spans="5:11" x14ac:dyDescent="0.8">
      <c r="E125">
        <v>2010</v>
      </c>
      <c r="F125" t="s">
        <v>154</v>
      </c>
      <c r="G125">
        <v>41</v>
      </c>
      <c r="H125">
        <v>234631.2</v>
      </c>
      <c r="I125">
        <v>190763.8</v>
      </c>
      <c r="J125">
        <f t="shared" si="4"/>
        <v>209122.11906014112</v>
      </c>
      <c r="K125">
        <f t="shared" si="5"/>
        <v>166596.19733923912</v>
      </c>
    </row>
    <row r="126" spans="5:11" x14ac:dyDescent="0.8">
      <c r="E126">
        <v>2010</v>
      </c>
      <c r="F126" t="s">
        <v>154</v>
      </c>
      <c r="G126">
        <v>42</v>
      </c>
      <c r="H126">
        <v>234243.4</v>
      </c>
      <c r="I126">
        <v>190362.6</v>
      </c>
      <c r="J126">
        <f t="shared" si="4"/>
        <v>208776.48063792137</v>
      </c>
      <c r="K126">
        <f t="shared" si="5"/>
        <v>166245.82481377831</v>
      </c>
    </row>
    <row r="127" spans="5:11" x14ac:dyDescent="0.8">
      <c r="E127">
        <v>2010</v>
      </c>
      <c r="F127" t="s">
        <v>154</v>
      </c>
      <c r="G127">
        <v>43</v>
      </c>
      <c r="H127">
        <v>233855.6</v>
      </c>
      <c r="I127">
        <v>189961.4</v>
      </c>
      <c r="J127">
        <f t="shared" si="4"/>
        <v>208430.84221570165</v>
      </c>
      <c r="K127">
        <f t="shared" si="5"/>
        <v>165895.45228831749</v>
      </c>
    </row>
    <row r="128" spans="5:11" x14ac:dyDescent="0.8">
      <c r="E128">
        <v>2010</v>
      </c>
      <c r="F128" t="s">
        <v>154</v>
      </c>
      <c r="G128">
        <v>44</v>
      </c>
      <c r="H128">
        <v>233467.8</v>
      </c>
      <c r="I128">
        <v>189560.2</v>
      </c>
      <c r="J128">
        <f t="shared" si="4"/>
        <v>208085.20379348189</v>
      </c>
      <c r="K128">
        <f t="shared" si="5"/>
        <v>165545.07976285668</v>
      </c>
    </row>
    <row r="129" spans="5:11" x14ac:dyDescent="0.8">
      <c r="E129">
        <v>2010</v>
      </c>
      <c r="F129" t="s">
        <v>154</v>
      </c>
      <c r="G129">
        <v>45</v>
      </c>
      <c r="H129">
        <v>233080</v>
      </c>
      <c r="I129">
        <v>189159</v>
      </c>
      <c r="J129">
        <f t="shared" si="4"/>
        <v>207739.56537126217</v>
      </c>
      <c r="K129">
        <f t="shared" si="5"/>
        <v>165194.70723739587</v>
      </c>
    </row>
    <row r="130" spans="5:11" x14ac:dyDescent="0.8">
      <c r="E130">
        <v>2010</v>
      </c>
      <c r="F130" t="s">
        <v>154</v>
      </c>
      <c r="G130">
        <v>46</v>
      </c>
      <c r="H130">
        <v>232465.1</v>
      </c>
      <c r="I130">
        <v>189582.3</v>
      </c>
      <c r="J130">
        <f t="shared" si="4"/>
        <v>207191.51723866054</v>
      </c>
      <c r="K130">
        <f t="shared" si="5"/>
        <v>165564.37994434391</v>
      </c>
    </row>
    <row r="131" spans="5:11" x14ac:dyDescent="0.8">
      <c r="E131">
        <v>2010</v>
      </c>
      <c r="F131" t="s">
        <v>154</v>
      </c>
      <c r="G131">
        <v>47</v>
      </c>
      <c r="H131">
        <v>231850.2</v>
      </c>
      <c r="I131">
        <v>190005.6</v>
      </c>
      <c r="J131">
        <f t="shared" ref="J131:J194" si="6">H131*VLOOKUP(F131,$N$3:$R$9,4,FALSE)</f>
        <v>206643.46910605891</v>
      </c>
      <c r="K131">
        <f t="shared" ref="K131:K194" si="7">I131*VLOOKUP(F131,$N$3:$R$9,5,FALSE)</f>
        <v>165934.052651292</v>
      </c>
    </row>
    <row r="132" spans="5:11" x14ac:dyDescent="0.8">
      <c r="E132">
        <v>2010</v>
      </c>
      <c r="F132" t="s">
        <v>154</v>
      </c>
      <c r="G132">
        <v>48</v>
      </c>
      <c r="H132">
        <v>231235.3</v>
      </c>
      <c r="I132">
        <v>190428.9</v>
      </c>
      <c r="J132">
        <f t="shared" si="6"/>
        <v>206095.42097345725</v>
      </c>
      <c r="K132">
        <f t="shared" si="7"/>
        <v>166303.72535824004</v>
      </c>
    </row>
    <row r="133" spans="5:11" x14ac:dyDescent="0.8">
      <c r="E133">
        <v>2010</v>
      </c>
      <c r="F133" t="s">
        <v>154</v>
      </c>
      <c r="G133">
        <v>49</v>
      </c>
      <c r="H133">
        <v>230620.4</v>
      </c>
      <c r="I133">
        <v>190852.2</v>
      </c>
      <c r="J133">
        <f t="shared" si="6"/>
        <v>205547.37284085565</v>
      </c>
      <c r="K133">
        <f t="shared" si="7"/>
        <v>166673.39806518814</v>
      </c>
    </row>
    <row r="134" spans="5:11" x14ac:dyDescent="0.8">
      <c r="E134">
        <v>2010</v>
      </c>
      <c r="F134" t="s">
        <v>154</v>
      </c>
      <c r="G134">
        <v>50</v>
      </c>
      <c r="H134">
        <v>230005.5</v>
      </c>
      <c r="I134">
        <v>191275.5</v>
      </c>
      <c r="J134">
        <f t="shared" si="6"/>
        <v>204999.32470825402</v>
      </c>
      <c r="K134">
        <f t="shared" si="7"/>
        <v>167043.07077213618</v>
      </c>
    </row>
    <row r="135" spans="5:11" x14ac:dyDescent="0.8">
      <c r="E135">
        <v>2010</v>
      </c>
      <c r="F135" t="s">
        <v>154</v>
      </c>
      <c r="G135">
        <v>51</v>
      </c>
      <c r="H135">
        <v>228980.66666666666</v>
      </c>
      <c r="I135">
        <v>191981</v>
      </c>
      <c r="J135">
        <f t="shared" si="6"/>
        <v>204085.91115391793</v>
      </c>
      <c r="K135">
        <f t="shared" si="7"/>
        <v>167659.19195038298</v>
      </c>
    </row>
    <row r="136" spans="5:11" x14ac:dyDescent="0.8">
      <c r="E136">
        <v>2010</v>
      </c>
      <c r="F136" t="s">
        <v>154</v>
      </c>
      <c r="G136">
        <v>52</v>
      </c>
      <c r="H136">
        <v>227955.83333333334</v>
      </c>
      <c r="I136">
        <v>192686.5</v>
      </c>
      <c r="J136">
        <f t="shared" si="6"/>
        <v>203172.4975995819</v>
      </c>
      <c r="K136">
        <f t="shared" si="7"/>
        <v>168275.31312862976</v>
      </c>
    </row>
    <row r="137" spans="5:11" x14ac:dyDescent="0.8">
      <c r="E137">
        <v>2010</v>
      </c>
      <c r="F137" t="s">
        <v>154</v>
      </c>
      <c r="G137">
        <v>53</v>
      </c>
      <c r="H137">
        <v>226931</v>
      </c>
      <c r="I137">
        <v>193392</v>
      </c>
      <c r="J137">
        <f t="shared" si="6"/>
        <v>202259.08404524584</v>
      </c>
      <c r="K137">
        <f t="shared" si="7"/>
        <v>168891.43430687653</v>
      </c>
    </row>
    <row r="138" spans="5:11" x14ac:dyDescent="0.8">
      <c r="E138">
        <v>2010</v>
      </c>
      <c r="F138" t="s">
        <v>154</v>
      </c>
      <c r="G138">
        <v>54</v>
      </c>
      <c r="H138">
        <v>229889.66666666666</v>
      </c>
      <c r="I138">
        <v>195716.5</v>
      </c>
      <c r="J138">
        <f t="shared" si="6"/>
        <v>204896.08476350468</v>
      </c>
      <c r="K138">
        <f t="shared" si="7"/>
        <v>170921.44660855568</v>
      </c>
    </row>
    <row r="139" spans="5:11" x14ac:dyDescent="0.8">
      <c r="E139">
        <v>2010</v>
      </c>
      <c r="F139" t="s">
        <v>154</v>
      </c>
      <c r="G139">
        <v>55</v>
      </c>
      <c r="H139">
        <v>232848.33333333334</v>
      </c>
      <c r="I139">
        <v>198041</v>
      </c>
      <c r="J139">
        <f t="shared" si="6"/>
        <v>207533.08548176356</v>
      </c>
      <c r="K139">
        <f t="shared" si="7"/>
        <v>172951.45891023483</v>
      </c>
    </row>
    <row r="140" spans="5:11" x14ac:dyDescent="0.8">
      <c r="E140">
        <v>2010</v>
      </c>
      <c r="F140" t="s">
        <v>154</v>
      </c>
      <c r="G140">
        <v>56</v>
      </c>
      <c r="H140">
        <v>235807</v>
      </c>
      <c r="I140">
        <v>200365.5</v>
      </c>
      <c r="J140">
        <f t="shared" si="6"/>
        <v>210170.0862000224</v>
      </c>
      <c r="K140">
        <f t="shared" si="7"/>
        <v>174981.471211914</v>
      </c>
    </row>
    <row r="141" spans="5:11" x14ac:dyDescent="0.8">
      <c r="E141">
        <v>2010</v>
      </c>
      <c r="F141" t="s">
        <v>154</v>
      </c>
      <c r="G141">
        <v>57</v>
      </c>
      <c r="H141">
        <v>238026</v>
      </c>
      <c r="I141">
        <v>202108.875</v>
      </c>
      <c r="J141">
        <f t="shared" si="6"/>
        <v>212147.83673871655</v>
      </c>
      <c r="K141">
        <f t="shared" si="7"/>
        <v>176503.98043817334</v>
      </c>
    </row>
    <row r="142" spans="5:11" x14ac:dyDescent="0.8">
      <c r="E142">
        <v>2010</v>
      </c>
      <c r="F142" t="s">
        <v>154</v>
      </c>
      <c r="G142">
        <v>58</v>
      </c>
      <c r="H142">
        <v>240245</v>
      </c>
      <c r="I142">
        <v>203852.25</v>
      </c>
      <c r="J142">
        <f t="shared" si="6"/>
        <v>214125.5872774107</v>
      </c>
      <c r="K142">
        <f t="shared" si="7"/>
        <v>178026.48966443271</v>
      </c>
    </row>
    <row r="143" spans="5:11" x14ac:dyDescent="0.8">
      <c r="E143">
        <v>2010</v>
      </c>
      <c r="F143" t="s">
        <v>154</v>
      </c>
      <c r="G143">
        <v>59</v>
      </c>
      <c r="H143">
        <v>242464</v>
      </c>
      <c r="I143">
        <v>205595.625</v>
      </c>
      <c r="J143">
        <f t="shared" si="6"/>
        <v>216103.33781610482</v>
      </c>
      <c r="K143">
        <f t="shared" si="7"/>
        <v>179548.99889069208</v>
      </c>
    </row>
    <row r="144" spans="5:11" x14ac:dyDescent="0.8">
      <c r="E144">
        <v>2010</v>
      </c>
      <c r="F144" t="s">
        <v>154</v>
      </c>
      <c r="G144">
        <v>60</v>
      </c>
      <c r="H144">
        <v>244683</v>
      </c>
      <c r="I144">
        <v>207339</v>
      </c>
      <c r="J144">
        <f t="shared" si="6"/>
        <v>218081.08835479897</v>
      </c>
      <c r="K144">
        <f t="shared" si="7"/>
        <v>181071.50811695145</v>
      </c>
    </row>
    <row r="145" spans="5:11" x14ac:dyDescent="0.8">
      <c r="E145">
        <v>2010</v>
      </c>
      <c r="F145" t="s">
        <v>154</v>
      </c>
      <c r="G145">
        <v>61</v>
      </c>
      <c r="H145">
        <v>244683</v>
      </c>
      <c r="I145">
        <v>207339</v>
      </c>
      <c r="J145">
        <f t="shared" si="6"/>
        <v>218081.08835479897</v>
      </c>
      <c r="K145">
        <f t="shared" si="7"/>
        <v>181071.50811695145</v>
      </c>
    </row>
    <row r="146" spans="5:11" x14ac:dyDescent="0.8">
      <c r="E146">
        <v>2010</v>
      </c>
      <c r="F146" t="s">
        <v>154</v>
      </c>
      <c r="G146">
        <v>62</v>
      </c>
      <c r="H146">
        <v>244683</v>
      </c>
      <c r="I146">
        <v>207339</v>
      </c>
      <c r="J146">
        <f t="shared" si="6"/>
        <v>218081.08835479897</v>
      </c>
      <c r="K146">
        <f t="shared" si="7"/>
        <v>181071.50811695145</v>
      </c>
    </row>
    <row r="147" spans="5:11" x14ac:dyDescent="0.8">
      <c r="E147">
        <v>2010</v>
      </c>
      <c r="F147" t="s">
        <v>154</v>
      </c>
      <c r="G147">
        <v>63</v>
      </c>
      <c r="H147">
        <v>244683</v>
      </c>
      <c r="I147">
        <v>207339</v>
      </c>
      <c r="J147">
        <f t="shared" si="6"/>
        <v>218081.08835479897</v>
      </c>
      <c r="K147">
        <f t="shared" si="7"/>
        <v>181071.50811695145</v>
      </c>
    </row>
    <row r="148" spans="5:11" x14ac:dyDescent="0.8">
      <c r="E148">
        <v>2010</v>
      </c>
      <c r="F148" t="s">
        <v>154</v>
      </c>
      <c r="G148">
        <v>64</v>
      </c>
      <c r="H148">
        <v>244683</v>
      </c>
      <c r="I148">
        <v>207339</v>
      </c>
      <c r="J148">
        <f t="shared" si="6"/>
        <v>218081.08835479897</v>
      </c>
      <c r="K148">
        <f t="shared" si="7"/>
        <v>181071.50811695145</v>
      </c>
    </row>
    <row r="149" spans="5:11" x14ac:dyDescent="0.8">
      <c r="E149">
        <v>2010</v>
      </c>
      <c r="F149" t="s">
        <v>154</v>
      </c>
      <c r="G149">
        <v>65</v>
      </c>
      <c r="H149">
        <v>244683</v>
      </c>
      <c r="I149">
        <v>207339</v>
      </c>
      <c r="J149">
        <f t="shared" si="6"/>
        <v>218081.08835479897</v>
      </c>
      <c r="K149">
        <f t="shared" si="7"/>
        <v>181071.50811695145</v>
      </c>
    </row>
    <row r="150" spans="5:11" x14ac:dyDescent="0.8">
      <c r="E150">
        <v>2010</v>
      </c>
      <c r="F150" t="s">
        <v>154</v>
      </c>
      <c r="G150">
        <v>66</v>
      </c>
      <c r="H150">
        <v>244683</v>
      </c>
      <c r="I150">
        <v>207339</v>
      </c>
      <c r="J150">
        <f t="shared" si="6"/>
        <v>218081.08835479897</v>
      </c>
      <c r="K150">
        <f t="shared" si="7"/>
        <v>181071.50811695145</v>
      </c>
    </row>
    <row r="151" spans="5:11" x14ac:dyDescent="0.8">
      <c r="E151">
        <v>2010</v>
      </c>
      <c r="F151" t="s">
        <v>154</v>
      </c>
      <c r="G151">
        <v>67</v>
      </c>
      <c r="H151">
        <v>244683</v>
      </c>
      <c r="I151">
        <v>207339</v>
      </c>
      <c r="J151">
        <f t="shared" si="6"/>
        <v>218081.08835479897</v>
      </c>
      <c r="K151">
        <f t="shared" si="7"/>
        <v>181071.50811695145</v>
      </c>
    </row>
    <row r="152" spans="5:11" x14ac:dyDescent="0.8">
      <c r="E152">
        <v>2010</v>
      </c>
      <c r="F152" t="s">
        <v>154</v>
      </c>
      <c r="G152">
        <v>68</v>
      </c>
      <c r="H152">
        <v>244683</v>
      </c>
      <c r="I152">
        <v>207339</v>
      </c>
      <c r="J152">
        <f t="shared" si="6"/>
        <v>218081.08835479897</v>
      </c>
      <c r="K152">
        <f t="shared" si="7"/>
        <v>181071.50811695145</v>
      </c>
    </row>
    <row r="153" spans="5:11" x14ac:dyDescent="0.8">
      <c r="E153">
        <v>2010</v>
      </c>
      <c r="F153" t="s">
        <v>154</v>
      </c>
      <c r="G153">
        <v>69</v>
      </c>
      <c r="H153">
        <v>244683</v>
      </c>
      <c r="I153">
        <v>207339</v>
      </c>
      <c r="J153">
        <f t="shared" si="6"/>
        <v>218081.08835479897</v>
      </c>
      <c r="K153">
        <f t="shared" si="7"/>
        <v>181071.50811695145</v>
      </c>
    </row>
    <row r="154" spans="5:11" x14ac:dyDescent="0.8">
      <c r="E154">
        <v>2010</v>
      </c>
      <c r="F154" t="s">
        <v>154</v>
      </c>
      <c r="G154">
        <v>70</v>
      </c>
      <c r="H154">
        <v>244683</v>
      </c>
      <c r="I154">
        <v>207339</v>
      </c>
      <c r="J154">
        <f t="shared" si="6"/>
        <v>218081.08835479897</v>
      </c>
      <c r="K154">
        <f t="shared" si="7"/>
        <v>181071.50811695145</v>
      </c>
    </row>
    <row r="155" spans="5:11" x14ac:dyDescent="0.8">
      <c r="E155">
        <v>2010</v>
      </c>
      <c r="F155" t="s">
        <v>155</v>
      </c>
      <c r="G155">
        <v>20</v>
      </c>
      <c r="H155">
        <v>140182</v>
      </c>
      <c r="I155">
        <v>139090</v>
      </c>
      <c r="J155">
        <f t="shared" si="6"/>
        <v>113906.47054765371</v>
      </c>
      <c r="K155">
        <f t="shared" si="7"/>
        <v>117958.26503450889</v>
      </c>
    </row>
    <row r="156" spans="5:11" x14ac:dyDescent="0.8">
      <c r="E156">
        <v>2010</v>
      </c>
      <c r="F156" t="s">
        <v>155</v>
      </c>
      <c r="G156">
        <v>21</v>
      </c>
      <c r="H156">
        <v>147291.4</v>
      </c>
      <c r="I156">
        <v>145785</v>
      </c>
      <c r="J156">
        <f t="shared" si="6"/>
        <v>119683.29397513719</v>
      </c>
      <c r="K156">
        <f t="shared" si="7"/>
        <v>123636.10373179868</v>
      </c>
    </row>
    <row r="157" spans="5:11" x14ac:dyDescent="0.8">
      <c r="E157">
        <v>2010</v>
      </c>
      <c r="F157" t="s">
        <v>155</v>
      </c>
      <c r="G157">
        <v>22</v>
      </c>
      <c r="H157">
        <v>154400.79999999999</v>
      </c>
      <c r="I157">
        <v>152480</v>
      </c>
      <c r="J157">
        <f t="shared" si="6"/>
        <v>125460.11740262066</v>
      </c>
      <c r="K157">
        <f t="shared" si="7"/>
        <v>129313.94242908846</v>
      </c>
    </row>
    <row r="158" spans="5:11" x14ac:dyDescent="0.8">
      <c r="E158">
        <v>2010</v>
      </c>
      <c r="F158" t="s">
        <v>155</v>
      </c>
      <c r="G158">
        <v>23</v>
      </c>
      <c r="H158">
        <v>161510.20000000001</v>
      </c>
      <c r="I158">
        <v>159175</v>
      </c>
      <c r="J158">
        <f t="shared" si="6"/>
        <v>131236.94083010417</v>
      </c>
      <c r="K158">
        <f t="shared" si="7"/>
        <v>134991.78112637825</v>
      </c>
    </row>
    <row r="159" spans="5:11" x14ac:dyDescent="0.8">
      <c r="E159">
        <v>2010</v>
      </c>
      <c r="F159" t="s">
        <v>155</v>
      </c>
      <c r="G159">
        <v>24</v>
      </c>
      <c r="H159">
        <v>168619.6</v>
      </c>
      <c r="I159">
        <v>165870</v>
      </c>
      <c r="J159">
        <f t="shared" si="6"/>
        <v>137013.76425758764</v>
      </c>
      <c r="K159">
        <f t="shared" si="7"/>
        <v>140669.61982366804</v>
      </c>
    </row>
    <row r="160" spans="5:11" x14ac:dyDescent="0.8">
      <c r="E160">
        <v>2010</v>
      </c>
      <c r="F160" t="s">
        <v>155</v>
      </c>
      <c r="G160">
        <v>25</v>
      </c>
      <c r="H160">
        <v>175729</v>
      </c>
      <c r="I160">
        <v>172565</v>
      </c>
      <c r="J160">
        <f t="shared" si="6"/>
        <v>142790.58768507111</v>
      </c>
      <c r="K160">
        <f t="shared" si="7"/>
        <v>146347.45852095785</v>
      </c>
    </row>
    <row r="161" spans="5:11" x14ac:dyDescent="0.8">
      <c r="E161">
        <v>2010</v>
      </c>
      <c r="F161" t="s">
        <v>155</v>
      </c>
      <c r="G161">
        <v>26</v>
      </c>
      <c r="H161">
        <v>181851.9</v>
      </c>
      <c r="I161">
        <v>174625.6</v>
      </c>
      <c r="J161">
        <f t="shared" si="6"/>
        <v>147765.81937327806</v>
      </c>
      <c r="K161">
        <f t="shared" si="7"/>
        <v>148094.99465533206</v>
      </c>
    </row>
    <row r="162" spans="5:11" x14ac:dyDescent="0.8">
      <c r="E162">
        <v>2010</v>
      </c>
      <c r="F162" t="s">
        <v>155</v>
      </c>
      <c r="G162">
        <v>27</v>
      </c>
      <c r="H162">
        <v>187974.8</v>
      </c>
      <c r="I162">
        <v>176686.2</v>
      </c>
      <c r="J162">
        <f t="shared" si="6"/>
        <v>152741.05106148502</v>
      </c>
      <c r="K162">
        <f t="shared" si="7"/>
        <v>149842.53078970627</v>
      </c>
    </row>
    <row r="163" spans="5:11" x14ac:dyDescent="0.8">
      <c r="E163">
        <v>2010</v>
      </c>
      <c r="F163" t="s">
        <v>155</v>
      </c>
      <c r="G163">
        <v>28</v>
      </c>
      <c r="H163">
        <v>194097.7</v>
      </c>
      <c r="I163">
        <v>178746.8</v>
      </c>
      <c r="J163">
        <f t="shared" si="6"/>
        <v>157716.28274969201</v>
      </c>
      <c r="K163">
        <f t="shared" si="7"/>
        <v>151590.06692408046</v>
      </c>
    </row>
    <row r="164" spans="5:11" x14ac:dyDescent="0.8">
      <c r="E164">
        <v>2010</v>
      </c>
      <c r="F164" t="s">
        <v>155</v>
      </c>
      <c r="G164">
        <v>29</v>
      </c>
      <c r="H164">
        <v>200220.6</v>
      </c>
      <c r="I164">
        <v>180807.4</v>
      </c>
      <c r="J164">
        <f t="shared" si="6"/>
        <v>162691.51443789899</v>
      </c>
      <c r="K164">
        <f t="shared" si="7"/>
        <v>153337.60305845467</v>
      </c>
    </row>
    <row r="165" spans="5:11" x14ac:dyDescent="0.8">
      <c r="E165">
        <v>2010</v>
      </c>
      <c r="F165" t="s">
        <v>155</v>
      </c>
      <c r="G165">
        <v>30</v>
      </c>
      <c r="H165">
        <v>206343.5</v>
      </c>
      <c r="I165">
        <v>182868</v>
      </c>
      <c r="J165">
        <f t="shared" si="6"/>
        <v>167666.74612610595</v>
      </c>
      <c r="K165">
        <f t="shared" si="7"/>
        <v>155085.13919282888</v>
      </c>
    </row>
    <row r="166" spans="5:11" x14ac:dyDescent="0.8">
      <c r="E166">
        <v>2010</v>
      </c>
      <c r="F166" t="s">
        <v>155</v>
      </c>
      <c r="G166">
        <v>31</v>
      </c>
      <c r="H166">
        <v>212466.4</v>
      </c>
      <c r="I166">
        <v>184928.6</v>
      </c>
      <c r="J166">
        <f t="shared" si="6"/>
        <v>172641.97781431291</v>
      </c>
      <c r="K166">
        <f t="shared" si="7"/>
        <v>156832.67532720312</v>
      </c>
    </row>
    <row r="167" spans="5:11" x14ac:dyDescent="0.8">
      <c r="E167">
        <v>2010</v>
      </c>
      <c r="F167" t="s">
        <v>155</v>
      </c>
      <c r="G167">
        <v>32</v>
      </c>
      <c r="H167">
        <v>218589.3</v>
      </c>
      <c r="I167">
        <v>186989.2</v>
      </c>
      <c r="J167">
        <f t="shared" si="6"/>
        <v>177617.20950251987</v>
      </c>
      <c r="K167">
        <f t="shared" si="7"/>
        <v>158580.21146157733</v>
      </c>
    </row>
    <row r="168" spans="5:11" x14ac:dyDescent="0.8">
      <c r="E168">
        <v>2010</v>
      </c>
      <c r="F168" t="s">
        <v>155</v>
      </c>
      <c r="G168">
        <v>33</v>
      </c>
      <c r="H168">
        <v>224712.2</v>
      </c>
      <c r="I168">
        <v>189049.8</v>
      </c>
      <c r="J168">
        <f t="shared" si="6"/>
        <v>182592.44119072685</v>
      </c>
      <c r="K168">
        <f t="shared" si="7"/>
        <v>160327.74759595151</v>
      </c>
    </row>
    <row r="169" spans="5:11" x14ac:dyDescent="0.8">
      <c r="E169">
        <v>2010</v>
      </c>
      <c r="F169" t="s">
        <v>155</v>
      </c>
      <c r="G169">
        <v>34</v>
      </c>
      <c r="H169">
        <v>230835.1</v>
      </c>
      <c r="I169">
        <v>191110.39999999999</v>
      </c>
      <c r="J169">
        <f t="shared" si="6"/>
        <v>187567.67287893381</v>
      </c>
      <c r="K169">
        <f t="shared" si="7"/>
        <v>162075.28373032573</v>
      </c>
    </row>
    <row r="170" spans="5:11" x14ac:dyDescent="0.8">
      <c r="E170">
        <v>2010</v>
      </c>
      <c r="F170" t="s">
        <v>155</v>
      </c>
      <c r="G170">
        <v>35</v>
      </c>
      <c r="H170">
        <v>236958</v>
      </c>
      <c r="I170">
        <v>193171</v>
      </c>
      <c r="J170">
        <f t="shared" si="6"/>
        <v>192542.90456714077</v>
      </c>
      <c r="K170">
        <f t="shared" si="7"/>
        <v>163822.81986469994</v>
      </c>
    </row>
    <row r="171" spans="5:11" x14ac:dyDescent="0.8">
      <c r="E171">
        <v>2010</v>
      </c>
      <c r="F171" t="s">
        <v>155</v>
      </c>
      <c r="G171">
        <v>36</v>
      </c>
      <c r="H171">
        <v>236570.2</v>
      </c>
      <c r="I171">
        <v>192769.8</v>
      </c>
      <c r="J171">
        <f t="shared" si="6"/>
        <v>192227.79328838616</v>
      </c>
      <c r="K171">
        <f t="shared" si="7"/>
        <v>163482.57357861291</v>
      </c>
    </row>
    <row r="172" spans="5:11" x14ac:dyDescent="0.8">
      <c r="E172">
        <v>2010</v>
      </c>
      <c r="F172" t="s">
        <v>155</v>
      </c>
      <c r="G172">
        <v>37</v>
      </c>
      <c r="H172">
        <v>236182.39999999999</v>
      </c>
      <c r="I172">
        <v>192368.6</v>
      </c>
      <c r="J172">
        <f t="shared" si="6"/>
        <v>191912.68200963154</v>
      </c>
      <c r="K172">
        <f t="shared" si="7"/>
        <v>163142.32729252588</v>
      </c>
    </row>
    <row r="173" spans="5:11" x14ac:dyDescent="0.8">
      <c r="E173">
        <v>2010</v>
      </c>
      <c r="F173" t="s">
        <v>155</v>
      </c>
      <c r="G173">
        <v>38</v>
      </c>
      <c r="H173">
        <v>235794.6</v>
      </c>
      <c r="I173">
        <v>191967.4</v>
      </c>
      <c r="J173">
        <f t="shared" si="6"/>
        <v>191597.57073087691</v>
      </c>
      <c r="K173">
        <f t="shared" si="7"/>
        <v>162802.08100643885</v>
      </c>
    </row>
    <row r="174" spans="5:11" x14ac:dyDescent="0.8">
      <c r="E174">
        <v>2010</v>
      </c>
      <c r="F174" t="s">
        <v>155</v>
      </c>
      <c r="G174">
        <v>39</v>
      </c>
      <c r="H174">
        <v>235406.8</v>
      </c>
      <c r="I174">
        <v>191566.2</v>
      </c>
      <c r="J174">
        <f t="shared" si="6"/>
        <v>191282.45945212228</v>
      </c>
      <c r="K174">
        <f t="shared" si="7"/>
        <v>162461.83472035185</v>
      </c>
    </row>
    <row r="175" spans="5:11" x14ac:dyDescent="0.8">
      <c r="E175">
        <v>2010</v>
      </c>
      <c r="F175" t="s">
        <v>155</v>
      </c>
      <c r="G175">
        <v>40</v>
      </c>
      <c r="H175">
        <v>235019</v>
      </c>
      <c r="I175">
        <v>191165</v>
      </c>
      <c r="J175">
        <f t="shared" si="6"/>
        <v>190967.34817336767</v>
      </c>
      <c r="K175">
        <f t="shared" si="7"/>
        <v>162121.58843426479</v>
      </c>
    </row>
    <row r="176" spans="5:11" x14ac:dyDescent="0.8">
      <c r="E176">
        <v>2010</v>
      </c>
      <c r="F176" t="s">
        <v>155</v>
      </c>
      <c r="G176">
        <v>41</v>
      </c>
      <c r="H176">
        <v>234631.2</v>
      </c>
      <c r="I176">
        <v>190763.8</v>
      </c>
      <c r="J176">
        <f t="shared" si="6"/>
        <v>190652.23689461307</v>
      </c>
      <c r="K176">
        <f t="shared" si="7"/>
        <v>161781.34214817776</v>
      </c>
    </row>
    <row r="177" spans="5:11" x14ac:dyDescent="0.8">
      <c r="E177">
        <v>2010</v>
      </c>
      <c r="F177" t="s">
        <v>155</v>
      </c>
      <c r="G177">
        <v>42</v>
      </c>
      <c r="H177">
        <v>234243.4</v>
      </c>
      <c r="I177">
        <v>190362.6</v>
      </c>
      <c r="J177">
        <f t="shared" si="6"/>
        <v>190337.12561585841</v>
      </c>
      <c r="K177">
        <f t="shared" si="7"/>
        <v>161441.09586209073</v>
      </c>
    </row>
    <row r="178" spans="5:11" x14ac:dyDescent="0.8">
      <c r="E178">
        <v>2010</v>
      </c>
      <c r="F178" t="s">
        <v>155</v>
      </c>
      <c r="G178">
        <v>43</v>
      </c>
      <c r="H178">
        <v>233855.6</v>
      </c>
      <c r="I178">
        <v>189961.4</v>
      </c>
      <c r="J178">
        <f t="shared" si="6"/>
        <v>190022.01433710381</v>
      </c>
      <c r="K178">
        <f t="shared" si="7"/>
        <v>161100.8495760037</v>
      </c>
    </row>
    <row r="179" spans="5:11" x14ac:dyDescent="0.8">
      <c r="E179">
        <v>2010</v>
      </c>
      <c r="F179" t="s">
        <v>155</v>
      </c>
      <c r="G179">
        <v>44</v>
      </c>
      <c r="H179">
        <v>233467.8</v>
      </c>
      <c r="I179">
        <v>189560.2</v>
      </c>
      <c r="J179">
        <f t="shared" si="6"/>
        <v>189706.90305834918</v>
      </c>
      <c r="K179">
        <f t="shared" si="7"/>
        <v>160760.6032899167</v>
      </c>
    </row>
    <row r="180" spans="5:11" x14ac:dyDescent="0.8">
      <c r="E180">
        <v>2010</v>
      </c>
      <c r="F180" t="s">
        <v>155</v>
      </c>
      <c r="G180">
        <v>45</v>
      </c>
      <c r="H180">
        <v>233080</v>
      </c>
      <c r="I180">
        <v>189159</v>
      </c>
      <c r="J180">
        <f t="shared" si="6"/>
        <v>189391.79177959458</v>
      </c>
      <c r="K180">
        <f t="shared" si="7"/>
        <v>160420.35700382965</v>
      </c>
    </row>
    <row r="181" spans="5:11" x14ac:dyDescent="0.8">
      <c r="E181">
        <v>2010</v>
      </c>
      <c r="F181" t="s">
        <v>155</v>
      </c>
      <c r="G181">
        <v>46</v>
      </c>
      <c r="H181">
        <v>232465.1</v>
      </c>
      <c r="I181">
        <v>189582.3</v>
      </c>
      <c r="J181">
        <f t="shared" si="6"/>
        <v>188892.14782573638</v>
      </c>
      <c r="K181">
        <f t="shared" si="7"/>
        <v>160779.34567008249</v>
      </c>
    </row>
    <row r="182" spans="5:11" x14ac:dyDescent="0.8">
      <c r="E182">
        <v>2010</v>
      </c>
      <c r="F182" t="s">
        <v>155</v>
      </c>
      <c r="G182">
        <v>47</v>
      </c>
      <c r="H182">
        <v>231850.2</v>
      </c>
      <c r="I182">
        <v>190005.6</v>
      </c>
      <c r="J182">
        <f t="shared" si="6"/>
        <v>188392.50387187814</v>
      </c>
      <c r="K182">
        <f t="shared" si="7"/>
        <v>161138.33433633533</v>
      </c>
    </row>
    <row r="183" spans="5:11" x14ac:dyDescent="0.8">
      <c r="E183">
        <v>2010</v>
      </c>
      <c r="F183" t="s">
        <v>155</v>
      </c>
      <c r="G183">
        <v>48</v>
      </c>
      <c r="H183">
        <v>231235.3</v>
      </c>
      <c r="I183">
        <v>190428.9</v>
      </c>
      <c r="J183">
        <f t="shared" si="6"/>
        <v>187892.85991801991</v>
      </c>
      <c r="K183">
        <f t="shared" si="7"/>
        <v>161497.32300258818</v>
      </c>
    </row>
    <row r="184" spans="5:11" x14ac:dyDescent="0.8">
      <c r="E184">
        <v>2010</v>
      </c>
      <c r="F184" t="s">
        <v>155</v>
      </c>
      <c r="G184">
        <v>49</v>
      </c>
      <c r="H184">
        <v>230620.4</v>
      </c>
      <c r="I184">
        <v>190852.2</v>
      </c>
      <c r="J184">
        <f t="shared" si="6"/>
        <v>187393.2159641617</v>
      </c>
      <c r="K184">
        <f t="shared" si="7"/>
        <v>161856.31166884102</v>
      </c>
    </row>
    <row r="185" spans="5:11" x14ac:dyDescent="0.8">
      <c r="E185">
        <v>2010</v>
      </c>
      <c r="F185" t="s">
        <v>155</v>
      </c>
      <c r="G185">
        <v>50</v>
      </c>
      <c r="H185">
        <v>230005.5</v>
      </c>
      <c r="I185">
        <v>191275.5</v>
      </c>
      <c r="J185">
        <f t="shared" si="6"/>
        <v>186893.5720103035</v>
      </c>
      <c r="K185">
        <f t="shared" si="7"/>
        <v>162215.30033509387</v>
      </c>
    </row>
    <row r="186" spans="5:11" x14ac:dyDescent="0.8">
      <c r="E186">
        <v>2010</v>
      </c>
      <c r="F186" t="s">
        <v>155</v>
      </c>
      <c r="G186">
        <v>51</v>
      </c>
      <c r="H186">
        <v>228980.66666666666</v>
      </c>
      <c r="I186">
        <v>191981</v>
      </c>
      <c r="J186">
        <f t="shared" si="6"/>
        <v>186060.83208720648</v>
      </c>
      <c r="K186">
        <f t="shared" si="7"/>
        <v>162813.6147788486</v>
      </c>
    </row>
    <row r="187" spans="5:11" x14ac:dyDescent="0.8">
      <c r="E187">
        <v>2010</v>
      </c>
      <c r="F187" t="s">
        <v>155</v>
      </c>
      <c r="G187">
        <v>52</v>
      </c>
      <c r="H187">
        <v>227955.83333333334</v>
      </c>
      <c r="I187">
        <v>192686.5</v>
      </c>
      <c r="J187">
        <f t="shared" si="6"/>
        <v>185228.09216410946</v>
      </c>
      <c r="K187">
        <f t="shared" si="7"/>
        <v>163411.92922260333</v>
      </c>
    </row>
    <row r="188" spans="5:11" x14ac:dyDescent="0.8">
      <c r="E188">
        <v>2010</v>
      </c>
      <c r="F188" t="s">
        <v>155</v>
      </c>
      <c r="G188">
        <v>53</v>
      </c>
      <c r="H188">
        <v>226931</v>
      </c>
      <c r="I188">
        <v>193392</v>
      </c>
      <c r="J188">
        <f t="shared" si="6"/>
        <v>184395.35224101241</v>
      </c>
      <c r="K188">
        <f t="shared" si="7"/>
        <v>164010.24366635806</v>
      </c>
    </row>
    <row r="189" spans="5:11" x14ac:dyDescent="0.8">
      <c r="E189">
        <v>2010</v>
      </c>
      <c r="F189" t="s">
        <v>155</v>
      </c>
      <c r="G189">
        <v>54</v>
      </c>
      <c r="H189">
        <v>229889.66666666666</v>
      </c>
      <c r="I189">
        <v>195716.5</v>
      </c>
      <c r="J189">
        <f t="shared" si="6"/>
        <v>186799.45032441107</v>
      </c>
      <c r="K189">
        <f t="shared" si="7"/>
        <v>165981.58586977108</v>
      </c>
    </row>
    <row r="190" spans="5:11" x14ac:dyDescent="0.8">
      <c r="E190">
        <v>2010</v>
      </c>
      <c r="F190" t="s">
        <v>155</v>
      </c>
      <c r="G190">
        <v>55</v>
      </c>
      <c r="H190">
        <v>232848.33333333334</v>
      </c>
      <c r="I190">
        <v>198041</v>
      </c>
      <c r="J190">
        <f t="shared" si="6"/>
        <v>189203.54840780975</v>
      </c>
      <c r="K190">
        <f t="shared" si="7"/>
        <v>167952.92807318407</v>
      </c>
    </row>
    <row r="191" spans="5:11" x14ac:dyDescent="0.8">
      <c r="E191">
        <v>2010</v>
      </c>
      <c r="F191" t="s">
        <v>155</v>
      </c>
      <c r="G191">
        <v>56</v>
      </c>
      <c r="H191">
        <v>235807</v>
      </c>
      <c r="I191">
        <v>200365.5</v>
      </c>
      <c r="J191">
        <f t="shared" si="6"/>
        <v>191607.6464912084</v>
      </c>
      <c r="K191">
        <f t="shared" si="7"/>
        <v>169924.27027659709</v>
      </c>
    </row>
    <row r="192" spans="5:11" x14ac:dyDescent="0.8">
      <c r="E192">
        <v>2010</v>
      </c>
      <c r="F192" t="s">
        <v>155</v>
      </c>
      <c r="G192">
        <v>57</v>
      </c>
      <c r="H192">
        <v>238026</v>
      </c>
      <c r="I192">
        <v>202108.875</v>
      </c>
      <c r="J192">
        <f t="shared" si="6"/>
        <v>193410.72005375742</v>
      </c>
      <c r="K192">
        <f t="shared" si="7"/>
        <v>171402.77692915685</v>
      </c>
    </row>
    <row r="193" spans="5:11" x14ac:dyDescent="0.8">
      <c r="E193">
        <v>2010</v>
      </c>
      <c r="F193" t="s">
        <v>155</v>
      </c>
      <c r="G193">
        <v>58</v>
      </c>
      <c r="H193">
        <v>240245</v>
      </c>
      <c r="I193">
        <v>203852.25</v>
      </c>
      <c r="J193">
        <f t="shared" si="6"/>
        <v>195213.79361630642</v>
      </c>
      <c r="K193">
        <f t="shared" si="7"/>
        <v>172881.28358171662</v>
      </c>
    </row>
    <row r="194" spans="5:11" x14ac:dyDescent="0.8">
      <c r="E194">
        <v>2010</v>
      </c>
      <c r="F194" t="s">
        <v>155</v>
      </c>
      <c r="G194">
        <v>59</v>
      </c>
      <c r="H194">
        <v>242464</v>
      </c>
      <c r="I194">
        <v>205595.625</v>
      </c>
      <c r="J194">
        <f t="shared" si="6"/>
        <v>197016.86717885541</v>
      </c>
      <c r="K194">
        <f t="shared" si="7"/>
        <v>174359.79023427638</v>
      </c>
    </row>
    <row r="195" spans="5:11" x14ac:dyDescent="0.8">
      <c r="E195">
        <v>2010</v>
      </c>
      <c r="F195" t="s">
        <v>155</v>
      </c>
      <c r="G195">
        <v>60</v>
      </c>
      <c r="H195">
        <v>244683</v>
      </c>
      <c r="I195">
        <v>207339</v>
      </c>
      <c r="J195">
        <f t="shared" ref="J195:J258" si="8">H195*VLOOKUP(F195,$N$3:$R$9,4,FALSE)</f>
        <v>198819.9407414044</v>
      </c>
      <c r="K195">
        <f t="shared" ref="K195:K258" si="9">I195*VLOOKUP(F195,$N$3:$R$9,5,FALSE)</f>
        <v>175838.29688683612</v>
      </c>
    </row>
    <row r="196" spans="5:11" x14ac:dyDescent="0.8">
      <c r="E196">
        <v>2010</v>
      </c>
      <c r="F196" t="s">
        <v>155</v>
      </c>
      <c r="G196">
        <v>61</v>
      </c>
      <c r="H196">
        <v>244683</v>
      </c>
      <c r="I196">
        <v>207339</v>
      </c>
      <c r="J196">
        <f t="shared" si="8"/>
        <v>198819.9407414044</v>
      </c>
      <c r="K196">
        <f t="shared" si="9"/>
        <v>175838.29688683612</v>
      </c>
    </row>
    <row r="197" spans="5:11" x14ac:dyDescent="0.8">
      <c r="E197">
        <v>2010</v>
      </c>
      <c r="F197" t="s">
        <v>155</v>
      </c>
      <c r="G197">
        <v>62</v>
      </c>
      <c r="H197">
        <v>244683</v>
      </c>
      <c r="I197">
        <v>207339</v>
      </c>
      <c r="J197">
        <f t="shared" si="8"/>
        <v>198819.9407414044</v>
      </c>
      <c r="K197">
        <f t="shared" si="9"/>
        <v>175838.29688683612</v>
      </c>
    </row>
    <row r="198" spans="5:11" x14ac:dyDescent="0.8">
      <c r="E198">
        <v>2010</v>
      </c>
      <c r="F198" t="s">
        <v>155</v>
      </c>
      <c r="G198">
        <v>63</v>
      </c>
      <c r="H198">
        <v>244683</v>
      </c>
      <c r="I198">
        <v>207339</v>
      </c>
      <c r="J198">
        <f t="shared" si="8"/>
        <v>198819.9407414044</v>
      </c>
      <c r="K198">
        <f t="shared" si="9"/>
        <v>175838.29688683612</v>
      </c>
    </row>
    <row r="199" spans="5:11" x14ac:dyDescent="0.8">
      <c r="E199">
        <v>2010</v>
      </c>
      <c r="F199" t="s">
        <v>155</v>
      </c>
      <c r="G199">
        <v>64</v>
      </c>
      <c r="H199">
        <v>244683</v>
      </c>
      <c r="I199">
        <v>207339</v>
      </c>
      <c r="J199">
        <f t="shared" si="8"/>
        <v>198819.9407414044</v>
      </c>
      <c r="K199">
        <f t="shared" si="9"/>
        <v>175838.29688683612</v>
      </c>
    </row>
    <row r="200" spans="5:11" x14ac:dyDescent="0.8">
      <c r="E200">
        <v>2010</v>
      </c>
      <c r="F200" t="s">
        <v>155</v>
      </c>
      <c r="G200">
        <v>65</v>
      </c>
      <c r="H200">
        <v>244683</v>
      </c>
      <c r="I200">
        <v>207339</v>
      </c>
      <c r="J200">
        <f t="shared" si="8"/>
        <v>198819.9407414044</v>
      </c>
      <c r="K200">
        <f t="shared" si="9"/>
        <v>175838.29688683612</v>
      </c>
    </row>
    <row r="201" spans="5:11" x14ac:dyDescent="0.8">
      <c r="E201">
        <v>2010</v>
      </c>
      <c r="F201" t="s">
        <v>155</v>
      </c>
      <c r="G201">
        <v>66</v>
      </c>
      <c r="H201">
        <v>244683</v>
      </c>
      <c r="I201">
        <v>207339</v>
      </c>
      <c r="J201">
        <f t="shared" si="8"/>
        <v>198819.9407414044</v>
      </c>
      <c r="K201">
        <f t="shared" si="9"/>
        <v>175838.29688683612</v>
      </c>
    </row>
    <row r="202" spans="5:11" x14ac:dyDescent="0.8">
      <c r="E202">
        <v>2010</v>
      </c>
      <c r="F202" t="s">
        <v>155</v>
      </c>
      <c r="G202">
        <v>67</v>
      </c>
      <c r="H202">
        <v>244683</v>
      </c>
      <c r="I202">
        <v>207339</v>
      </c>
      <c r="J202">
        <f t="shared" si="8"/>
        <v>198819.9407414044</v>
      </c>
      <c r="K202">
        <f t="shared" si="9"/>
        <v>175838.29688683612</v>
      </c>
    </row>
    <row r="203" spans="5:11" x14ac:dyDescent="0.8">
      <c r="E203">
        <v>2010</v>
      </c>
      <c r="F203" t="s">
        <v>155</v>
      </c>
      <c r="G203">
        <v>68</v>
      </c>
      <c r="H203">
        <v>244683</v>
      </c>
      <c r="I203">
        <v>207339</v>
      </c>
      <c r="J203">
        <f t="shared" si="8"/>
        <v>198819.9407414044</v>
      </c>
      <c r="K203">
        <f t="shared" si="9"/>
        <v>175838.29688683612</v>
      </c>
    </row>
    <row r="204" spans="5:11" x14ac:dyDescent="0.8">
      <c r="E204">
        <v>2010</v>
      </c>
      <c r="F204" t="s">
        <v>155</v>
      </c>
      <c r="G204">
        <v>69</v>
      </c>
      <c r="H204">
        <v>244683</v>
      </c>
      <c r="I204">
        <v>207339</v>
      </c>
      <c r="J204">
        <f t="shared" si="8"/>
        <v>198819.9407414044</v>
      </c>
      <c r="K204">
        <f t="shared" si="9"/>
        <v>175838.29688683612</v>
      </c>
    </row>
    <row r="205" spans="5:11" x14ac:dyDescent="0.8">
      <c r="E205">
        <v>2010</v>
      </c>
      <c r="F205" t="s">
        <v>155</v>
      </c>
      <c r="G205">
        <v>70</v>
      </c>
      <c r="H205">
        <v>244683</v>
      </c>
      <c r="I205">
        <v>207339</v>
      </c>
      <c r="J205">
        <f t="shared" si="8"/>
        <v>198819.9407414044</v>
      </c>
      <c r="K205">
        <f t="shared" si="9"/>
        <v>175838.29688683612</v>
      </c>
    </row>
    <row r="206" spans="5:11" x14ac:dyDescent="0.8">
      <c r="E206">
        <v>2010</v>
      </c>
      <c r="F206" t="s">
        <v>156</v>
      </c>
      <c r="G206">
        <v>20</v>
      </c>
      <c r="H206">
        <v>140182</v>
      </c>
      <c r="I206">
        <v>139090</v>
      </c>
      <c r="J206">
        <f t="shared" si="8"/>
        <v>116371.94050845559</v>
      </c>
      <c r="K206">
        <f t="shared" si="9"/>
        <v>117603.39880902281</v>
      </c>
    </row>
    <row r="207" spans="5:11" x14ac:dyDescent="0.8">
      <c r="E207">
        <v>2010</v>
      </c>
      <c r="F207" t="s">
        <v>156</v>
      </c>
      <c r="G207">
        <v>21</v>
      </c>
      <c r="H207">
        <v>147291.4</v>
      </c>
      <c r="I207">
        <v>145785</v>
      </c>
      <c r="J207">
        <f t="shared" si="8"/>
        <v>122273.80147384925</v>
      </c>
      <c r="K207">
        <f t="shared" si="9"/>
        <v>123264.15626841175</v>
      </c>
    </row>
    <row r="208" spans="5:11" x14ac:dyDescent="0.8">
      <c r="E208">
        <v>2010</v>
      </c>
      <c r="F208" t="s">
        <v>156</v>
      </c>
      <c r="G208">
        <v>22</v>
      </c>
      <c r="H208">
        <v>154400.79999999999</v>
      </c>
      <c r="I208">
        <v>152480</v>
      </c>
      <c r="J208">
        <f t="shared" si="8"/>
        <v>128175.66243924289</v>
      </c>
      <c r="K208">
        <f t="shared" si="9"/>
        <v>128924.91372780068</v>
      </c>
    </row>
    <row r="209" spans="5:11" x14ac:dyDescent="0.8">
      <c r="E209">
        <v>2010</v>
      </c>
      <c r="F209" t="s">
        <v>156</v>
      </c>
      <c r="G209">
        <v>23</v>
      </c>
      <c r="H209">
        <v>161510.20000000001</v>
      </c>
      <c r="I209">
        <v>159175</v>
      </c>
      <c r="J209">
        <f t="shared" si="8"/>
        <v>134077.52340463657</v>
      </c>
      <c r="K209">
        <f t="shared" si="9"/>
        <v>134585.67118718961</v>
      </c>
    </row>
    <row r="210" spans="5:11" x14ac:dyDescent="0.8">
      <c r="E210">
        <v>2010</v>
      </c>
      <c r="F210" t="s">
        <v>156</v>
      </c>
      <c r="G210">
        <v>24</v>
      </c>
      <c r="H210">
        <v>168619.6</v>
      </c>
      <c r="I210">
        <v>165870</v>
      </c>
      <c r="J210">
        <f t="shared" si="8"/>
        <v>139979.38437003022</v>
      </c>
      <c r="K210">
        <f t="shared" si="9"/>
        <v>140246.42864657857</v>
      </c>
    </row>
    <row r="211" spans="5:11" x14ac:dyDescent="0.8">
      <c r="E211">
        <v>2010</v>
      </c>
      <c r="F211" t="s">
        <v>156</v>
      </c>
      <c r="G211">
        <v>25</v>
      </c>
      <c r="H211">
        <v>175729</v>
      </c>
      <c r="I211">
        <v>172565</v>
      </c>
      <c r="J211">
        <f t="shared" si="8"/>
        <v>145881.24533542388</v>
      </c>
      <c r="K211">
        <f t="shared" si="9"/>
        <v>145907.1861059675</v>
      </c>
    </row>
    <row r="212" spans="5:11" x14ac:dyDescent="0.8">
      <c r="E212">
        <v>2010</v>
      </c>
      <c r="F212" t="s">
        <v>156</v>
      </c>
      <c r="G212">
        <v>26</v>
      </c>
      <c r="H212">
        <v>181851.9</v>
      </c>
      <c r="I212">
        <v>174625.6</v>
      </c>
      <c r="J212">
        <f t="shared" si="8"/>
        <v>150964.16435883075</v>
      </c>
      <c r="K212">
        <f t="shared" si="9"/>
        <v>147649.46494402827</v>
      </c>
    </row>
    <row r="213" spans="5:11" x14ac:dyDescent="0.8">
      <c r="E213">
        <v>2010</v>
      </c>
      <c r="F213" t="s">
        <v>156</v>
      </c>
      <c r="G213">
        <v>27</v>
      </c>
      <c r="H213">
        <v>187974.8</v>
      </c>
      <c r="I213">
        <v>176686.2</v>
      </c>
      <c r="J213">
        <f t="shared" si="8"/>
        <v>156047.08338223764</v>
      </c>
      <c r="K213">
        <f t="shared" si="9"/>
        <v>149391.74378208906</v>
      </c>
    </row>
    <row r="214" spans="5:11" x14ac:dyDescent="0.8">
      <c r="E214">
        <v>2010</v>
      </c>
      <c r="F214" t="s">
        <v>156</v>
      </c>
      <c r="G214">
        <v>28</v>
      </c>
      <c r="H214">
        <v>194097.7</v>
      </c>
      <c r="I214">
        <v>178746.8</v>
      </c>
      <c r="J214">
        <f t="shared" si="8"/>
        <v>161130.00240564454</v>
      </c>
      <c r="K214">
        <f t="shared" si="9"/>
        <v>151134.0226201498</v>
      </c>
    </row>
    <row r="215" spans="5:11" x14ac:dyDescent="0.8">
      <c r="E215">
        <v>2010</v>
      </c>
      <c r="F215" t="s">
        <v>156</v>
      </c>
      <c r="G215">
        <v>29</v>
      </c>
      <c r="H215">
        <v>200220.6</v>
      </c>
      <c r="I215">
        <v>180807.4</v>
      </c>
      <c r="J215">
        <f t="shared" si="8"/>
        <v>166212.92142905141</v>
      </c>
      <c r="K215">
        <f t="shared" si="9"/>
        <v>152876.30145821057</v>
      </c>
    </row>
    <row r="216" spans="5:11" x14ac:dyDescent="0.8">
      <c r="E216">
        <v>2010</v>
      </c>
      <c r="F216" t="s">
        <v>156</v>
      </c>
      <c r="G216">
        <v>30</v>
      </c>
      <c r="H216">
        <v>206343.5</v>
      </c>
      <c r="I216">
        <v>182868</v>
      </c>
      <c r="J216">
        <f t="shared" si="8"/>
        <v>171295.84045245827</v>
      </c>
      <c r="K216">
        <f t="shared" si="9"/>
        <v>154618.58029627136</v>
      </c>
    </row>
    <row r="217" spans="5:11" x14ac:dyDescent="0.8">
      <c r="E217">
        <v>2010</v>
      </c>
      <c r="F217" t="s">
        <v>156</v>
      </c>
      <c r="G217">
        <v>31</v>
      </c>
      <c r="H217">
        <v>212466.4</v>
      </c>
      <c r="I217">
        <v>184928.6</v>
      </c>
      <c r="J217">
        <f t="shared" si="8"/>
        <v>176378.75947586514</v>
      </c>
      <c r="K217">
        <f t="shared" si="9"/>
        <v>156360.85913433213</v>
      </c>
    </row>
    <row r="218" spans="5:11" x14ac:dyDescent="0.8">
      <c r="E218">
        <v>2010</v>
      </c>
      <c r="F218" t="s">
        <v>156</v>
      </c>
      <c r="G218">
        <v>32</v>
      </c>
      <c r="H218">
        <v>218589.3</v>
      </c>
      <c r="I218">
        <v>186989.2</v>
      </c>
      <c r="J218">
        <f t="shared" si="8"/>
        <v>181461.67849927201</v>
      </c>
      <c r="K218">
        <f t="shared" si="9"/>
        <v>158103.1379723929</v>
      </c>
    </row>
    <row r="219" spans="5:11" x14ac:dyDescent="0.8">
      <c r="E219">
        <v>2010</v>
      </c>
      <c r="F219" t="s">
        <v>156</v>
      </c>
      <c r="G219">
        <v>33</v>
      </c>
      <c r="H219">
        <v>224712.2</v>
      </c>
      <c r="I219">
        <v>189049.8</v>
      </c>
      <c r="J219">
        <f t="shared" si="8"/>
        <v>186544.5975226789</v>
      </c>
      <c r="K219">
        <f t="shared" si="9"/>
        <v>159845.41681045364</v>
      </c>
    </row>
    <row r="220" spans="5:11" x14ac:dyDescent="0.8">
      <c r="E220">
        <v>2010</v>
      </c>
      <c r="F220" t="s">
        <v>156</v>
      </c>
      <c r="G220">
        <v>34</v>
      </c>
      <c r="H220">
        <v>230835.1</v>
      </c>
      <c r="I220">
        <v>191110.39999999999</v>
      </c>
      <c r="J220">
        <f t="shared" si="8"/>
        <v>191627.51654608577</v>
      </c>
      <c r="K220">
        <f t="shared" si="9"/>
        <v>161587.69564851443</v>
      </c>
    </row>
    <row r="221" spans="5:11" x14ac:dyDescent="0.8">
      <c r="E221">
        <v>2010</v>
      </c>
      <c r="F221" t="s">
        <v>156</v>
      </c>
      <c r="G221">
        <v>35</v>
      </c>
      <c r="H221">
        <v>236958</v>
      </c>
      <c r="I221">
        <v>193171</v>
      </c>
      <c r="J221">
        <f t="shared" si="8"/>
        <v>196710.43556949266</v>
      </c>
      <c r="K221">
        <f t="shared" si="9"/>
        <v>163329.9744865752</v>
      </c>
    </row>
    <row r="222" spans="5:11" x14ac:dyDescent="0.8">
      <c r="E222">
        <v>2010</v>
      </c>
      <c r="F222" t="s">
        <v>156</v>
      </c>
      <c r="G222">
        <v>36</v>
      </c>
      <c r="H222">
        <v>236570.2</v>
      </c>
      <c r="I222">
        <v>192769.8</v>
      </c>
      <c r="J222">
        <f t="shared" si="8"/>
        <v>196388.50380557732</v>
      </c>
      <c r="K222">
        <f t="shared" si="9"/>
        <v>162990.75179909097</v>
      </c>
    </row>
    <row r="223" spans="5:11" x14ac:dyDescent="0.8">
      <c r="E223">
        <v>2010</v>
      </c>
      <c r="F223" t="s">
        <v>156</v>
      </c>
      <c r="G223">
        <v>37</v>
      </c>
      <c r="H223">
        <v>236182.39999999999</v>
      </c>
      <c r="I223">
        <v>192368.6</v>
      </c>
      <c r="J223">
        <f t="shared" si="8"/>
        <v>196066.57204166197</v>
      </c>
      <c r="K223">
        <f t="shared" si="9"/>
        <v>162651.52911160677</v>
      </c>
    </row>
    <row r="224" spans="5:11" x14ac:dyDescent="0.8">
      <c r="E224">
        <v>2010</v>
      </c>
      <c r="F224" t="s">
        <v>156</v>
      </c>
      <c r="G224">
        <v>38</v>
      </c>
      <c r="H224">
        <v>235794.6</v>
      </c>
      <c r="I224">
        <v>191967.4</v>
      </c>
      <c r="J224">
        <f t="shared" si="8"/>
        <v>195744.64027774666</v>
      </c>
      <c r="K224">
        <f t="shared" si="9"/>
        <v>162312.30642412254</v>
      </c>
    </row>
    <row r="225" spans="5:11" x14ac:dyDescent="0.8">
      <c r="E225">
        <v>2010</v>
      </c>
      <c r="F225" t="s">
        <v>156</v>
      </c>
      <c r="G225">
        <v>39</v>
      </c>
      <c r="H225">
        <v>235406.8</v>
      </c>
      <c r="I225">
        <v>191566.2</v>
      </c>
      <c r="J225">
        <f t="shared" si="8"/>
        <v>195422.70851383131</v>
      </c>
      <c r="K225">
        <f t="shared" si="9"/>
        <v>161973.08373663833</v>
      </c>
    </row>
    <row r="226" spans="5:11" x14ac:dyDescent="0.8">
      <c r="E226">
        <v>2010</v>
      </c>
      <c r="F226" t="s">
        <v>156</v>
      </c>
      <c r="G226">
        <v>40</v>
      </c>
      <c r="H226">
        <v>235019</v>
      </c>
      <c r="I226">
        <v>191165</v>
      </c>
      <c r="J226">
        <f t="shared" si="8"/>
        <v>195100.776749916</v>
      </c>
      <c r="K226">
        <f t="shared" si="9"/>
        <v>161633.8610491541</v>
      </c>
    </row>
    <row r="227" spans="5:11" x14ac:dyDescent="0.8">
      <c r="E227">
        <v>2010</v>
      </c>
      <c r="F227" t="s">
        <v>156</v>
      </c>
      <c r="G227">
        <v>41</v>
      </c>
      <c r="H227">
        <v>234631.2</v>
      </c>
      <c r="I227">
        <v>190763.8</v>
      </c>
      <c r="J227">
        <f t="shared" si="8"/>
        <v>194778.84498600068</v>
      </c>
      <c r="K227">
        <f t="shared" si="9"/>
        <v>161294.63836166987</v>
      </c>
    </row>
    <row r="228" spans="5:11" x14ac:dyDescent="0.8">
      <c r="E228">
        <v>2010</v>
      </c>
      <c r="F228" t="s">
        <v>156</v>
      </c>
      <c r="G228">
        <v>42</v>
      </c>
      <c r="H228">
        <v>234243.4</v>
      </c>
      <c r="I228">
        <v>190362.6</v>
      </c>
      <c r="J228">
        <f t="shared" si="8"/>
        <v>194456.91322208534</v>
      </c>
      <c r="K228">
        <f t="shared" si="9"/>
        <v>160955.41567418567</v>
      </c>
    </row>
    <row r="229" spans="5:11" x14ac:dyDescent="0.8">
      <c r="E229">
        <v>2010</v>
      </c>
      <c r="F229" t="s">
        <v>156</v>
      </c>
      <c r="G229">
        <v>43</v>
      </c>
      <c r="H229">
        <v>233855.6</v>
      </c>
      <c r="I229">
        <v>189961.4</v>
      </c>
      <c r="J229">
        <f t="shared" si="8"/>
        <v>194134.98145816999</v>
      </c>
      <c r="K229">
        <f t="shared" si="9"/>
        <v>160616.19298670144</v>
      </c>
    </row>
    <row r="230" spans="5:11" x14ac:dyDescent="0.8">
      <c r="E230">
        <v>2010</v>
      </c>
      <c r="F230" t="s">
        <v>156</v>
      </c>
      <c r="G230">
        <v>44</v>
      </c>
      <c r="H230">
        <v>233467.8</v>
      </c>
      <c r="I230">
        <v>189560.2</v>
      </c>
      <c r="J230">
        <f t="shared" si="8"/>
        <v>193813.04969425465</v>
      </c>
      <c r="K230">
        <f t="shared" si="9"/>
        <v>160276.97029921724</v>
      </c>
    </row>
    <row r="231" spans="5:11" x14ac:dyDescent="0.8">
      <c r="E231">
        <v>2010</v>
      </c>
      <c r="F231" t="s">
        <v>156</v>
      </c>
      <c r="G231">
        <v>45</v>
      </c>
      <c r="H231">
        <v>233080</v>
      </c>
      <c r="I231">
        <v>189159</v>
      </c>
      <c r="J231">
        <f t="shared" si="8"/>
        <v>193491.11793033933</v>
      </c>
      <c r="K231">
        <f t="shared" si="9"/>
        <v>159937.74761173301</v>
      </c>
    </row>
    <row r="232" spans="5:11" x14ac:dyDescent="0.8">
      <c r="E232">
        <v>2010</v>
      </c>
      <c r="F232" t="s">
        <v>156</v>
      </c>
      <c r="G232">
        <v>46</v>
      </c>
      <c r="H232">
        <v>232465.1</v>
      </c>
      <c r="I232">
        <v>189582.3</v>
      </c>
      <c r="J232">
        <f t="shared" si="8"/>
        <v>192980.6593392317</v>
      </c>
      <c r="K232">
        <f t="shared" si="9"/>
        <v>160295.65629471422</v>
      </c>
    </row>
    <row r="233" spans="5:11" x14ac:dyDescent="0.8">
      <c r="E233">
        <v>2010</v>
      </c>
      <c r="F233" t="s">
        <v>156</v>
      </c>
      <c r="G233">
        <v>47</v>
      </c>
      <c r="H233">
        <v>231850.2</v>
      </c>
      <c r="I233">
        <v>190005.6</v>
      </c>
      <c r="J233">
        <f t="shared" si="8"/>
        <v>192470.2007481241</v>
      </c>
      <c r="K233">
        <f t="shared" si="9"/>
        <v>160653.56497769547</v>
      </c>
    </row>
    <row r="234" spans="5:11" x14ac:dyDescent="0.8">
      <c r="E234">
        <v>2010</v>
      </c>
      <c r="F234" t="s">
        <v>156</v>
      </c>
      <c r="G234">
        <v>48</v>
      </c>
      <c r="H234">
        <v>231235.3</v>
      </c>
      <c r="I234">
        <v>190428.9</v>
      </c>
      <c r="J234">
        <f t="shared" si="8"/>
        <v>191959.74215701644</v>
      </c>
      <c r="K234">
        <f t="shared" si="9"/>
        <v>161011.47366067671</v>
      </c>
    </row>
    <row r="235" spans="5:11" x14ac:dyDescent="0.8">
      <c r="E235">
        <v>2010</v>
      </c>
      <c r="F235" t="s">
        <v>156</v>
      </c>
      <c r="G235">
        <v>49</v>
      </c>
      <c r="H235">
        <v>230620.4</v>
      </c>
      <c r="I235">
        <v>190852.2</v>
      </c>
      <c r="J235">
        <f t="shared" si="8"/>
        <v>191449.28356590882</v>
      </c>
      <c r="K235">
        <f t="shared" si="9"/>
        <v>161369.38234365796</v>
      </c>
    </row>
    <row r="236" spans="5:11" x14ac:dyDescent="0.8">
      <c r="E236">
        <v>2010</v>
      </c>
      <c r="F236" t="s">
        <v>156</v>
      </c>
      <c r="G236">
        <v>50</v>
      </c>
      <c r="H236">
        <v>230005.5</v>
      </c>
      <c r="I236">
        <v>191275.5</v>
      </c>
      <c r="J236">
        <f t="shared" si="8"/>
        <v>190938.82497480119</v>
      </c>
      <c r="K236">
        <f t="shared" si="9"/>
        <v>161727.29102663917</v>
      </c>
    </row>
    <row r="237" spans="5:11" x14ac:dyDescent="0.8">
      <c r="E237">
        <v>2010</v>
      </c>
      <c r="F237" t="s">
        <v>156</v>
      </c>
      <c r="G237">
        <v>51</v>
      </c>
      <c r="H237">
        <v>228980.66666666666</v>
      </c>
      <c r="I237">
        <v>191981</v>
      </c>
      <c r="J237">
        <f t="shared" si="8"/>
        <v>190088.06065628846</v>
      </c>
      <c r="K237">
        <f t="shared" si="9"/>
        <v>162323.80549827454</v>
      </c>
    </row>
    <row r="238" spans="5:11" x14ac:dyDescent="0.8">
      <c r="E238">
        <v>2010</v>
      </c>
      <c r="F238" t="s">
        <v>156</v>
      </c>
      <c r="G238">
        <v>52</v>
      </c>
      <c r="H238">
        <v>227955.83333333334</v>
      </c>
      <c r="I238">
        <v>192686.5</v>
      </c>
      <c r="J238">
        <f t="shared" si="8"/>
        <v>189237.29633777577</v>
      </c>
      <c r="K238">
        <f t="shared" si="9"/>
        <v>162920.31996990994</v>
      </c>
    </row>
    <row r="239" spans="5:11" x14ac:dyDescent="0.8">
      <c r="E239">
        <v>2010</v>
      </c>
      <c r="F239" t="s">
        <v>156</v>
      </c>
      <c r="G239">
        <v>53</v>
      </c>
      <c r="H239">
        <v>226931</v>
      </c>
      <c r="I239">
        <v>193392</v>
      </c>
      <c r="J239">
        <f t="shared" si="8"/>
        <v>188386.53201926308</v>
      </c>
      <c r="K239">
        <f t="shared" si="9"/>
        <v>163516.83444154533</v>
      </c>
    </row>
    <row r="240" spans="5:11" x14ac:dyDescent="0.8">
      <c r="E240">
        <v>2010</v>
      </c>
      <c r="F240" t="s">
        <v>156</v>
      </c>
      <c r="G240">
        <v>54</v>
      </c>
      <c r="H240">
        <v>229889.66666666666</v>
      </c>
      <c r="I240">
        <v>195716.5</v>
      </c>
      <c r="J240">
        <f t="shared" si="8"/>
        <v>190842.66605442937</v>
      </c>
      <c r="K240">
        <f t="shared" si="9"/>
        <v>165482.24604936453</v>
      </c>
    </row>
    <row r="241" spans="5:11" x14ac:dyDescent="0.8">
      <c r="E241">
        <v>2010</v>
      </c>
      <c r="F241" t="s">
        <v>156</v>
      </c>
      <c r="G241">
        <v>55</v>
      </c>
      <c r="H241">
        <v>232848.33333333334</v>
      </c>
      <c r="I241">
        <v>198041</v>
      </c>
      <c r="J241">
        <f t="shared" si="8"/>
        <v>193298.80008959569</v>
      </c>
      <c r="K241">
        <f t="shared" si="9"/>
        <v>167447.65765718374</v>
      </c>
    </row>
    <row r="242" spans="5:11" x14ac:dyDescent="0.8">
      <c r="E242">
        <v>2010</v>
      </c>
      <c r="F242" t="s">
        <v>156</v>
      </c>
      <c r="G242">
        <v>56</v>
      </c>
      <c r="H242">
        <v>235807</v>
      </c>
      <c r="I242">
        <v>200365.5</v>
      </c>
      <c r="J242">
        <f t="shared" si="8"/>
        <v>195754.93412476199</v>
      </c>
      <c r="K242">
        <f t="shared" si="9"/>
        <v>169413.06926500294</v>
      </c>
    </row>
    <row r="243" spans="5:11" x14ac:dyDescent="0.8">
      <c r="E243">
        <v>2010</v>
      </c>
      <c r="F243" t="s">
        <v>156</v>
      </c>
      <c r="G243">
        <v>57</v>
      </c>
      <c r="H243">
        <v>238026</v>
      </c>
      <c r="I243">
        <v>202108.875</v>
      </c>
      <c r="J243">
        <f t="shared" si="8"/>
        <v>197597.03465113672</v>
      </c>
      <c r="K243">
        <f t="shared" si="9"/>
        <v>170887.12797086735</v>
      </c>
    </row>
    <row r="244" spans="5:11" x14ac:dyDescent="0.8">
      <c r="E244">
        <v>2010</v>
      </c>
      <c r="F244" t="s">
        <v>156</v>
      </c>
      <c r="G244">
        <v>58</v>
      </c>
      <c r="H244">
        <v>240245</v>
      </c>
      <c r="I244">
        <v>203852.25</v>
      </c>
      <c r="J244">
        <f t="shared" si="8"/>
        <v>199439.13517751146</v>
      </c>
      <c r="K244">
        <f t="shared" si="9"/>
        <v>172361.18667673174</v>
      </c>
    </row>
    <row r="245" spans="5:11" x14ac:dyDescent="0.8">
      <c r="E245">
        <v>2010</v>
      </c>
      <c r="F245" t="s">
        <v>156</v>
      </c>
      <c r="G245">
        <v>59</v>
      </c>
      <c r="H245">
        <v>242464</v>
      </c>
      <c r="I245">
        <v>205595.625</v>
      </c>
      <c r="J245">
        <f t="shared" si="8"/>
        <v>201281.2357038862</v>
      </c>
      <c r="K245">
        <f t="shared" si="9"/>
        <v>173835.24538259616</v>
      </c>
    </row>
    <row r="246" spans="5:11" x14ac:dyDescent="0.8">
      <c r="E246">
        <v>2010</v>
      </c>
      <c r="F246" t="s">
        <v>156</v>
      </c>
      <c r="G246">
        <v>60</v>
      </c>
      <c r="H246">
        <v>244683</v>
      </c>
      <c r="I246">
        <v>207339</v>
      </c>
      <c r="J246">
        <f t="shared" si="8"/>
        <v>203123.33623026093</v>
      </c>
      <c r="K246">
        <f t="shared" si="9"/>
        <v>175309.30408846057</v>
      </c>
    </row>
    <row r="247" spans="5:11" x14ac:dyDescent="0.8">
      <c r="E247">
        <v>2010</v>
      </c>
      <c r="F247" t="s">
        <v>156</v>
      </c>
      <c r="G247">
        <v>61</v>
      </c>
      <c r="H247">
        <v>244683</v>
      </c>
      <c r="I247">
        <v>207339</v>
      </c>
      <c r="J247">
        <f t="shared" si="8"/>
        <v>203123.33623026093</v>
      </c>
      <c r="K247">
        <f t="shared" si="9"/>
        <v>175309.30408846057</v>
      </c>
    </row>
    <row r="248" spans="5:11" x14ac:dyDescent="0.8">
      <c r="E248">
        <v>2010</v>
      </c>
      <c r="F248" t="s">
        <v>156</v>
      </c>
      <c r="G248">
        <v>62</v>
      </c>
      <c r="H248">
        <v>244683</v>
      </c>
      <c r="I248">
        <v>207339</v>
      </c>
      <c r="J248">
        <f t="shared" si="8"/>
        <v>203123.33623026093</v>
      </c>
      <c r="K248">
        <f t="shared" si="9"/>
        <v>175309.30408846057</v>
      </c>
    </row>
    <row r="249" spans="5:11" x14ac:dyDescent="0.8">
      <c r="E249">
        <v>2010</v>
      </c>
      <c r="F249" t="s">
        <v>156</v>
      </c>
      <c r="G249">
        <v>63</v>
      </c>
      <c r="H249">
        <v>244683</v>
      </c>
      <c r="I249">
        <v>207339</v>
      </c>
      <c r="J249">
        <f t="shared" si="8"/>
        <v>203123.33623026093</v>
      </c>
      <c r="K249">
        <f t="shared" si="9"/>
        <v>175309.30408846057</v>
      </c>
    </row>
    <row r="250" spans="5:11" x14ac:dyDescent="0.8">
      <c r="E250">
        <v>2010</v>
      </c>
      <c r="F250" t="s">
        <v>156</v>
      </c>
      <c r="G250">
        <v>64</v>
      </c>
      <c r="H250">
        <v>244683</v>
      </c>
      <c r="I250">
        <v>207339</v>
      </c>
      <c r="J250">
        <f t="shared" si="8"/>
        <v>203123.33623026093</v>
      </c>
      <c r="K250">
        <f t="shared" si="9"/>
        <v>175309.30408846057</v>
      </c>
    </row>
    <row r="251" spans="5:11" x14ac:dyDescent="0.8">
      <c r="E251">
        <v>2010</v>
      </c>
      <c r="F251" t="s">
        <v>156</v>
      </c>
      <c r="G251">
        <v>65</v>
      </c>
      <c r="H251">
        <v>244683</v>
      </c>
      <c r="I251">
        <v>207339</v>
      </c>
      <c r="J251">
        <f t="shared" si="8"/>
        <v>203123.33623026093</v>
      </c>
      <c r="K251">
        <f t="shared" si="9"/>
        <v>175309.30408846057</v>
      </c>
    </row>
    <row r="252" spans="5:11" x14ac:dyDescent="0.8">
      <c r="E252">
        <v>2010</v>
      </c>
      <c r="F252" t="s">
        <v>156</v>
      </c>
      <c r="G252">
        <v>66</v>
      </c>
      <c r="H252">
        <v>244683</v>
      </c>
      <c r="I252">
        <v>207339</v>
      </c>
      <c r="J252">
        <f t="shared" si="8"/>
        <v>203123.33623026093</v>
      </c>
      <c r="K252">
        <f t="shared" si="9"/>
        <v>175309.30408846057</v>
      </c>
    </row>
    <row r="253" spans="5:11" x14ac:dyDescent="0.8">
      <c r="E253">
        <v>2010</v>
      </c>
      <c r="F253" t="s">
        <v>156</v>
      </c>
      <c r="G253">
        <v>67</v>
      </c>
      <c r="H253">
        <v>244683</v>
      </c>
      <c r="I253">
        <v>207339</v>
      </c>
      <c r="J253">
        <f t="shared" si="8"/>
        <v>203123.33623026093</v>
      </c>
      <c r="K253">
        <f t="shared" si="9"/>
        <v>175309.30408846057</v>
      </c>
    </row>
    <row r="254" spans="5:11" x14ac:dyDescent="0.8">
      <c r="E254">
        <v>2010</v>
      </c>
      <c r="F254" t="s">
        <v>156</v>
      </c>
      <c r="G254">
        <v>68</v>
      </c>
      <c r="H254">
        <v>244683</v>
      </c>
      <c r="I254">
        <v>207339</v>
      </c>
      <c r="J254">
        <f t="shared" si="8"/>
        <v>203123.33623026093</v>
      </c>
      <c r="K254">
        <f t="shared" si="9"/>
        <v>175309.30408846057</v>
      </c>
    </row>
    <row r="255" spans="5:11" x14ac:dyDescent="0.8">
      <c r="E255">
        <v>2010</v>
      </c>
      <c r="F255" t="s">
        <v>156</v>
      </c>
      <c r="G255">
        <v>69</v>
      </c>
      <c r="H255">
        <v>244683</v>
      </c>
      <c r="I255">
        <v>207339</v>
      </c>
      <c r="J255">
        <f t="shared" si="8"/>
        <v>203123.33623026093</v>
      </c>
      <c r="K255">
        <f t="shared" si="9"/>
        <v>175309.30408846057</v>
      </c>
    </row>
    <row r="256" spans="5:11" x14ac:dyDescent="0.8">
      <c r="E256">
        <v>2010</v>
      </c>
      <c r="F256" t="s">
        <v>156</v>
      </c>
      <c r="G256">
        <v>70</v>
      </c>
      <c r="H256">
        <v>244683</v>
      </c>
      <c r="I256">
        <v>207339</v>
      </c>
      <c r="J256">
        <f t="shared" si="8"/>
        <v>203123.33623026093</v>
      </c>
      <c r="K256">
        <f t="shared" si="9"/>
        <v>175309.30408846057</v>
      </c>
    </row>
    <row r="257" spans="5:11" x14ac:dyDescent="0.8">
      <c r="E257">
        <v>2010</v>
      </c>
      <c r="F257" t="s">
        <v>157</v>
      </c>
      <c r="G257">
        <v>20</v>
      </c>
      <c r="H257">
        <v>140182</v>
      </c>
      <c r="I257">
        <v>139090</v>
      </c>
      <c r="J257">
        <f t="shared" si="8"/>
        <v>105014.1998790458</v>
      </c>
      <c r="K257">
        <f t="shared" si="9"/>
        <v>114940.80459346857</v>
      </c>
    </row>
    <row r="258" spans="5:11" x14ac:dyDescent="0.8">
      <c r="E258">
        <v>2010</v>
      </c>
      <c r="F258" t="s">
        <v>157</v>
      </c>
      <c r="G258">
        <v>21</v>
      </c>
      <c r="H258">
        <v>147291.4</v>
      </c>
      <c r="I258">
        <v>145785</v>
      </c>
      <c r="J258">
        <f t="shared" si="8"/>
        <v>110340.04736745436</v>
      </c>
      <c r="K258">
        <f t="shared" si="9"/>
        <v>120473.3999400303</v>
      </c>
    </row>
    <row r="259" spans="5:11" x14ac:dyDescent="0.8">
      <c r="E259">
        <v>2010</v>
      </c>
      <c r="F259" t="s">
        <v>157</v>
      </c>
      <c r="G259">
        <v>22</v>
      </c>
      <c r="H259">
        <v>154400.79999999999</v>
      </c>
      <c r="I259">
        <v>152480</v>
      </c>
      <c r="J259">
        <f t="shared" ref="J259:J322" si="10">H259*VLOOKUP(F259,$N$3:$R$9,4,FALSE)</f>
        <v>115665.89485586291</v>
      </c>
      <c r="K259">
        <f t="shared" ref="K259:K322" si="11">I259*VLOOKUP(F259,$N$3:$R$9,5,FALSE)</f>
        <v>126005.99528659203</v>
      </c>
    </row>
    <row r="260" spans="5:11" x14ac:dyDescent="0.8">
      <c r="E260">
        <v>2010</v>
      </c>
      <c r="F260" t="s">
        <v>157</v>
      </c>
      <c r="G260">
        <v>23</v>
      </c>
      <c r="H260">
        <v>161510.20000000001</v>
      </c>
      <c r="I260">
        <v>159175</v>
      </c>
      <c r="J260">
        <f t="shared" si="10"/>
        <v>120991.74234427148</v>
      </c>
      <c r="K260">
        <f t="shared" si="11"/>
        <v>131538.59063315377</v>
      </c>
    </row>
    <row r="261" spans="5:11" x14ac:dyDescent="0.8">
      <c r="E261">
        <v>2010</v>
      </c>
      <c r="F261" t="s">
        <v>157</v>
      </c>
      <c r="G261">
        <v>24</v>
      </c>
      <c r="H261">
        <v>168619.6</v>
      </c>
      <c r="I261">
        <v>165870</v>
      </c>
      <c r="J261">
        <f t="shared" si="10"/>
        <v>126317.58983268004</v>
      </c>
      <c r="K261">
        <f t="shared" si="11"/>
        <v>137071.18597971552</v>
      </c>
    </row>
    <row r="262" spans="5:11" x14ac:dyDescent="0.8">
      <c r="E262">
        <v>2010</v>
      </c>
      <c r="F262" t="s">
        <v>157</v>
      </c>
      <c r="G262">
        <v>25</v>
      </c>
      <c r="H262">
        <v>175729</v>
      </c>
      <c r="I262">
        <v>172565</v>
      </c>
      <c r="J262">
        <f t="shared" si="10"/>
        <v>131643.4373210886</v>
      </c>
      <c r="K262">
        <f t="shared" si="11"/>
        <v>142603.78132627724</v>
      </c>
    </row>
    <row r="263" spans="5:11" x14ac:dyDescent="0.8">
      <c r="E263">
        <v>2010</v>
      </c>
      <c r="F263" t="s">
        <v>157</v>
      </c>
      <c r="G263">
        <v>26</v>
      </c>
      <c r="H263">
        <v>181851.9</v>
      </c>
      <c r="I263">
        <v>174625.6</v>
      </c>
      <c r="J263">
        <f t="shared" si="10"/>
        <v>136230.27046970546</v>
      </c>
      <c r="K263">
        <f t="shared" si="11"/>
        <v>144306.61418230788</v>
      </c>
    </row>
    <row r="264" spans="5:11" x14ac:dyDescent="0.8">
      <c r="E264">
        <v>2010</v>
      </c>
      <c r="F264" t="s">
        <v>157</v>
      </c>
      <c r="G264">
        <v>27</v>
      </c>
      <c r="H264">
        <v>187974.8</v>
      </c>
      <c r="I264">
        <v>176686.2</v>
      </c>
      <c r="J264">
        <f t="shared" si="10"/>
        <v>140817.10361832232</v>
      </c>
      <c r="K264">
        <f t="shared" si="11"/>
        <v>146009.44703833855</v>
      </c>
    </row>
    <row r="265" spans="5:11" x14ac:dyDescent="0.8">
      <c r="E265">
        <v>2010</v>
      </c>
      <c r="F265" t="s">
        <v>157</v>
      </c>
      <c r="G265">
        <v>28</v>
      </c>
      <c r="H265">
        <v>194097.7</v>
      </c>
      <c r="I265">
        <v>178746.8</v>
      </c>
      <c r="J265">
        <f t="shared" si="10"/>
        <v>145403.93676693918</v>
      </c>
      <c r="K265">
        <f t="shared" si="11"/>
        <v>147712.27989436916</v>
      </c>
    </row>
    <row r="266" spans="5:11" x14ac:dyDescent="0.8">
      <c r="E266">
        <v>2010</v>
      </c>
      <c r="F266" t="s">
        <v>157</v>
      </c>
      <c r="G266">
        <v>29</v>
      </c>
      <c r="H266">
        <v>200220.6</v>
      </c>
      <c r="I266">
        <v>180807.4</v>
      </c>
      <c r="J266">
        <f t="shared" si="10"/>
        <v>149990.76991555607</v>
      </c>
      <c r="K266">
        <f t="shared" si="11"/>
        <v>149415.1127503998</v>
      </c>
    </row>
    <row r="267" spans="5:11" x14ac:dyDescent="0.8">
      <c r="E267">
        <v>2010</v>
      </c>
      <c r="F267" t="s">
        <v>157</v>
      </c>
      <c r="G267">
        <v>30</v>
      </c>
      <c r="H267">
        <v>206343.5</v>
      </c>
      <c r="I267">
        <v>182868</v>
      </c>
      <c r="J267">
        <f t="shared" si="10"/>
        <v>154577.60306417293</v>
      </c>
      <c r="K267">
        <f t="shared" si="11"/>
        <v>151117.94560643044</v>
      </c>
    </row>
    <row r="268" spans="5:11" x14ac:dyDescent="0.8">
      <c r="E268">
        <v>2010</v>
      </c>
      <c r="F268" t="s">
        <v>157</v>
      </c>
      <c r="G268">
        <v>31</v>
      </c>
      <c r="H268">
        <v>212466.4</v>
      </c>
      <c r="I268">
        <v>184928.6</v>
      </c>
      <c r="J268">
        <f t="shared" si="10"/>
        <v>159164.43621278979</v>
      </c>
      <c r="K268">
        <f t="shared" si="11"/>
        <v>152820.77846246108</v>
      </c>
    </row>
    <row r="269" spans="5:11" x14ac:dyDescent="0.8">
      <c r="E269">
        <v>2010</v>
      </c>
      <c r="F269" t="s">
        <v>157</v>
      </c>
      <c r="G269">
        <v>32</v>
      </c>
      <c r="H269">
        <v>218589.3</v>
      </c>
      <c r="I269">
        <v>186989.2</v>
      </c>
      <c r="J269">
        <f t="shared" si="10"/>
        <v>163751.26936140665</v>
      </c>
      <c r="K269">
        <f t="shared" si="11"/>
        <v>154523.61131849172</v>
      </c>
    </row>
    <row r="270" spans="5:11" x14ac:dyDescent="0.8">
      <c r="E270">
        <v>2010</v>
      </c>
      <c r="F270" t="s">
        <v>157</v>
      </c>
      <c r="G270">
        <v>33</v>
      </c>
      <c r="H270">
        <v>224712.2</v>
      </c>
      <c r="I270">
        <v>189049.8</v>
      </c>
      <c r="J270">
        <f t="shared" si="10"/>
        <v>168338.10251002351</v>
      </c>
      <c r="K270">
        <f t="shared" si="11"/>
        <v>156226.44417452233</v>
      </c>
    </row>
    <row r="271" spans="5:11" x14ac:dyDescent="0.8">
      <c r="E271">
        <v>2010</v>
      </c>
      <c r="F271" t="s">
        <v>157</v>
      </c>
      <c r="G271">
        <v>34</v>
      </c>
      <c r="H271">
        <v>230835.1</v>
      </c>
      <c r="I271">
        <v>191110.39999999999</v>
      </c>
      <c r="J271">
        <f t="shared" si="10"/>
        <v>172924.93565864037</v>
      </c>
      <c r="K271">
        <f t="shared" si="11"/>
        <v>157929.27703055297</v>
      </c>
    </row>
    <row r="272" spans="5:11" x14ac:dyDescent="0.8">
      <c r="E272">
        <v>2010</v>
      </c>
      <c r="F272" t="s">
        <v>157</v>
      </c>
      <c r="G272">
        <v>35</v>
      </c>
      <c r="H272">
        <v>236958</v>
      </c>
      <c r="I272">
        <v>193171</v>
      </c>
      <c r="J272">
        <f t="shared" si="10"/>
        <v>177511.76880725723</v>
      </c>
      <c r="K272">
        <f t="shared" si="11"/>
        <v>159632.10988658361</v>
      </c>
    </row>
    <row r="273" spans="5:11" x14ac:dyDescent="0.8">
      <c r="E273">
        <v>2010</v>
      </c>
      <c r="F273" t="s">
        <v>157</v>
      </c>
      <c r="G273">
        <v>36</v>
      </c>
      <c r="H273">
        <v>236570.2</v>
      </c>
      <c r="I273">
        <v>192769.8</v>
      </c>
      <c r="J273">
        <f t="shared" si="10"/>
        <v>177221.25713876134</v>
      </c>
      <c r="K273">
        <f t="shared" si="11"/>
        <v>159300.56735438935</v>
      </c>
    </row>
    <row r="274" spans="5:11" x14ac:dyDescent="0.8">
      <c r="E274">
        <v>2010</v>
      </c>
      <c r="F274" t="s">
        <v>157</v>
      </c>
      <c r="G274">
        <v>37</v>
      </c>
      <c r="H274">
        <v>236182.39999999999</v>
      </c>
      <c r="I274">
        <v>192368.6</v>
      </c>
      <c r="J274">
        <f t="shared" si="10"/>
        <v>176930.74547026542</v>
      </c>
      <c r="K274">
        <f t="shared" si="11"/>
        <v>158969.02482219512</v>
      </c>
    </row>
    <row r="275" spans="5:11" x14ac:dyDescent="0.8">
      <c r="E275">
        <v>2010</v>
      </c>
      <c r="F275" t="s">
        <v>157</v>
      </c>
      <c r="G275">
        <v>38</v>
      </c>
      <c r="H275">
        <v>235794.6</v>
      </c>
      <c r="I275">
        <v>191967.4</v>
      </c>
      <c r="J275">
        <f t="shared" si="10"/>
        <v>176640.23380176953</v>
      </c>
      <c r="K275">
        <f t="shared" si="11"/>
        <v>158637.48229000083</v>
      </c>
    </row>
    <row r="276" spans="5:11" x14ac:dyDescent="0.8">
      <c r="E276">
        <v>2010</v>
      </c>
      <c r="F276" t="s">
        <v>157</v>
      </c>
      <c r="G276">
        <v>39</v>
      </c>
      <c r="H276">
        <v>235406.8</v>
      </c>
      <c r="I276">
        <v>191566.2</v>
      </c>
      <c r="J276">
        <f t="shared" si="10"/>
        <v>176349.72213327358</v>
      </c>
      <c r="K276">
        <f t="shared" si="11"/>
        <v>158305.9397578066</v>
      </c>
    </row>
    <row r="277" spans="5:11" x14ac:dyDescent="0.8">
      <c r="E277">
        <v>2010</v>
      </c>
      <c r="F277" t="s">
        <v>157</v>
      </c>
      <c r="G277">
        <v>40</v>
      </c>
      <c r="H277">
        <v>235019</v>
      </c>
      <c r="I277">
        <v>191165</v>
      </c>
      <c r="J277">
        <f t="shared" si="10"/>
        <v>176059.21046477769</v>
      </c>
      <c r="K277">
        <f t="shared" si="11"/>
        <v>157974.39722561234</v>
      </c>
    </row>
    <row r="278" spans="5:11" x14ac:dyDescent="0.8">
      <c r="E278">
        <v>2010</v>
      </c>
      <c r="F278" t="s">
        <v>157</v>
      </c>
      <c r="G278">
        <v>41</v>
      </c>
      <c r="H278">
        <v>234631.2</v>
      </c>
      <c r="I278">
        <v>190763.8</v>
      </c>
      <c r="J278">
        <f t="shared" si="10"/>
        <v>175768.69879628179</v>
      </c>
      <c r="K278">
        <f t="shared" si="11"/>
        <v>157642.85469341805</v>
      </c>
    </row>
    <row r="279" spans="5:11" x14ac:dyDescent="0.8">
      <c r="E279">
        <v>2010</v>
      </c>
      <c r="F279" t="s">
        <v>157</v>
      </c>
      <c r="G279">
        <v>42</v>
      </c>
      <c r="H279">
        <v>234243.4</v>
      </c>
      <c r="I279">
        <v>190362.6</v>
      </c>
      <c r="J279">
        <f t="shared" si="10"/>
        <v>175478.18712778587</v>
      </c>
      <c r="K279">
        <f t="shared" si="11"/>
        <v>157311.31216122382</v>
      </c>
    </row>
    <row r="280" spans="5:11" x14ac:dyDescent="0.8">
      <c r="E280">
        <v>2010</v>
      </c>
      <c r="F280" t="s">
        <v>157</v>
      </c>
      <c r="G280">
        <v>43</v>
      </c>
      <c r="H280">
        <v>233855.6</v>
      </c>
      <c r="I280">
        <v>189961.4</v>
      </c>
      <c r="J280">
        <f t="shared" si="10"/>
        <v>175187.67545928995</v>
      </c>
      <c r="K280">
        <f t="shared" si="11"/>
        <v>156979.76962902953</v>
      </c>
    </row>
    <row r="281" spans="5:11" x14ac:dyDescent="0.8">
      <c r="E281">
        <v>2010</v>
      </c>
      <c r="F281" t="s">
        <v>157</v>
      </c>
      <c r="G281">
        <v>44</v>
      </c>
      <c r="H281">
        <v>233467.8</v>
      </c>
      <c r="I281">
        <v>189560.2</v>
      </c>
      <c r="J281">
        <f t="shared" si="10"/>
        <v>174897.16379079403</v>
      </c>
      <c r="K281">
        <f t="shared" si="11"/>
        <v>156648.2270968353</v>
      </c>
    </row>
    <row r="282" spans="5:11" x14ac:dyDescent="0.8">
      <c r="E282">
        <v>2010</v>
      </c>
      <c r="F282" t="s">
        <v>157</v>
      </c>
      <c r="G282">
        <v>45</v>
      </c>
      <c r="H282">
        <v>233080</v>
      </c>
      <c r="I282">
        <v>189159</v>
      </c>
      <c r="J282">
        <f t="shared" si="10"/>
        <v>174606.65212229814</v>
      </c>
      <c r="K282">
        <f t="shared" si="11"/>
        <v>156316.68456464104</v>
      </c>
    </row>
    <row r="283" spans="5:11" x14ac:dyDescent="0.8">
      <c r="E283">
        <v>2010</v>
      </c>
      <c r="F283" t="s">
        <v>157</v>
      </c>
      <c r="G283">
        <v>46</v>
      </c>
      <c r="H283">
        <v>232465.1</v>
      </c>
      <c r="I283">
        <v>189582.3</v>
      </c>
      <c r="J283">
        <f t="shared" si="10"/>
        <v>174146.01358449995</v>
      </c>
      <c r="K283">
        <f t="shared" si="11"/>
        <v>156666.49003293071</v>
      </c>
    </row>
    <row r="284" spans="5:11" x14ac:dyDescent="0.8">
      <c r="E284">
        <v>2010</v>
      </c>
      <c r="F284" t="s">
        <v>157</v>
      </c>
      <c r="G284">
        <v>47</v>
      </c>
      <c r="H284">
        <v>231850.2</v>
      </c>
      <c r="I284">
        <v>190005.6</v>
      </c>
      <c r="J284">
        <f t="shared" si="10"/>
        <v>173685.37504670175</v>
      </c>
      <c r="K284">
        <f t="shared" si="11"/>
        <v>157016.29550122045</v>
      </c>
    </row>
    <row r="285" spans="5:11" x14ac:dyDescent="0.8">
      <c r="E285">
        <v>2010</v>
      </c>
      <c r="F285" t="s">
        <v>157</v>
      </c>
      <c r="G285">
        <v>48</v>
      </c>
      <c r="H285">
        <v>231235.3</v>
      </c>
      <c r="I285">
        <v>190428.9</v>
      </c>
      <c r="J285">
        <f t="shared" si="10"/>
        <v>173224.73650890356</v>
      </c>
      <c r="K285">
        <f t="shared" si="11"/>
        <v>157366.10096951015</v>
      </c>
    </row>
    <row r="286" spans="5:11" x14ac:dyDescent="0.8">
      <c r="E286">
        <v>2010</v>
      </c>
      <c r="F286" t="s">
        <v>157</v>
      </c>
      <c r="G286">
        <v>49</v>
      </c>
      <c r="H286">
        <v>230620.4</v>
      </c>
      <c r="I286">
        <v>190852.2</v>
      </c>
      <c r="J286">
        <f t="shared" si="10"/>
        <v>172764.09797110537</v>
      </c>
      <c r="K286">
        <f t="shared" si="11"/>
        <v>157715.90643779986</v>
      </c>
    </row>
    <row r="287" spans="5:11" x14ac:dyDescent="0.8">
      <c r="E287">
        <v>2010</v>
      </c>
      <c r="F287" t="s">
        <v>157</v>
      </c>
      <c r="G287">
        <v>50</v>
      </c>
      <c r="H287">
        <v>230005.5</v>
      </c>
      <c r="I287">
        <v>191275.5</v>
      </c>
      <c r="J287">
        <f t="shared" si="10"/>
        <v>172303.4594333072</v>
      </c>
      <c r="K287">
        <f t="shared" si="11"/>
        <v>158065.71190608956</v>
      </c>
    </row>
    <row r="288" spans="5:11" x14ac:dyDescent="0.8">
      <c r="E288">
        <v>2010</v>
      </c>
      <c r="F288" t="s">
        <v>157</v>
      </c>
      <c r="G288">
        <v>51</v>
      </c>
      <c r="H288">
        <v>228980.66666666666</v>
      </c>
      <c r="I288">
        <v>191981</v>
      </c>
      <c r="J288">
        <f t="shared" si="10"/>
        <v>171535.72853697688</v>
      </c>
      <c r="K288">
        <f t="shared" si="11"/>
        <v>158648.72101990573</v>
      </c>
    </row>
    <row r="289" spans="5:11" x14ac:dyDescent="0.8">
      <c r="E289">
        <v>2010</v>
      </c>
      <c r="F289" t="s">
        <v>157</v>
      </c>
      <c r="G289">
        <v>52</v>
      </c>
      <c r="H289">
        <v>227955.83333333334</v>
      </c>
      <c r="I289">
        <v>192686.5</v>
      </c>
      <c r="J289">
        <f t="shared" si="10"/>
        <v>170767.99764064659</v>
      </c>
      <c r="K289">
        <f t="shared" si="11"/>
        <v>159231.73013372193</v>
      </c>
    </row>
    <row r="290" spans="5:11" x14ac:dyDescent="0.8">
      <c r="E290">
        <v>2010</v>
      </c>
      <c r="F290" t="s">
        <v>157</v>
      </c>
      <c r="G290">
        <v>53</v>
      </c>
      <c r="H290">
        <v>226931</v>
      </c>
      <c r="I290">
        <v>193392</v>
      </c>
      <c r="J290">
        <f t="shared" si="10"/>
        <v>170000.26674431626</v>
      </c>
      <c r="K290">
        <f t="shared" si="11"/>
        <v>159814.73924753809</v>
      </c>
    </row>
    <row r="291" spans="5:11" x14ac:dyDescent="0.8">
      <c r="E291">
        <v>2010</v>
      </c>
      <c r="F291" t="s">
        <v>157</v>
      </c>
      <c r="G291">
        <v>54</v>
      </c>
      <c r="H291">
        <v>229889.66666666666</v>
      </c>
      <c r="I291">
        <v>195716.5</v>
      </c>
      <c r="J291">
        <f t="shared" si="10"/>
        <v>172216.68549072309</v>
      </c>
      <c r="K291">
        <f t="shared" si="11"/>
        <v>161735.65304635552</v>
      </c>
    </row>
    <row r="292" spans="5:11" x14ac:dyDescent="0.8">
      <c r="E292">
        <v>2010</v>
      </c>
      <c r="F292" t="s">
        <v>157</v>
      </c>
      <c r="G292">
        <v>55</v>
      </c>
      <c r="H292">
        <v>232848.33333333334</v>
      </c>
      <c r="I292">
        <v>198041</v>
      </c>
      <c r="J292">
        <f t="shared" si="10"/>
        <v>174433.10423712997</v>
      </c>
      <c r="K292">
        <f t="shared" si="11"/>
        <v>163656.56684517296</v>
      </c>
    </row>
    <row r="293" spans="5:11" x14ac:dyDescent="0.8">
      <c r="E293">
        <v>2010</v>
      </c>
      <c r="F293" t="s">
        <v>157</v>
      </c>
      <c r="G293">
        <v>56</v>
      </c>
      <c r="H293">
        <v>235807</v>
      </c>
      <c r="I293">
        <v>200365.5</v>
      </c>
      <c r="J293">
        <f t="shared" si="10"/>
        <v>176649.52298353679</v>
      </c>
      <c r="K293">
        <f t="shared" si="11"/>
        <v>165577.48064399042</v>
      </c>
    </row>
    <row r="294" spans="5:11" x14ac:dyDescent="0.8">
      <c r="E294">
        <v>2010</v>
      </c>
      <c r="F294" t="s">
        <v>157</v>
      </c>
      <c r="G294">
        <v>57</v>
      </c>
      <c r="H294">
        <v>238026</v>
      </c>
      <c r="I294">
        <v>202108.875</v>
      </c>
      <c r="J294">
        <f t="shared" si="10"/>
        <v>178311.83704334192</v>
      </c>
      <c r="K294">
        <f t="shared" si="11"/>
        <v>167018.1659931035</v>
      </c>
    </row>
    <row r="295" spans="5:11" x14ac:dyDescent="0.8">
      <c r="E295">
        <v>2010</v>
      </c>
      <c r="F295" t="s">
        <v>157</v>
      </c>
      <c r="G295">
        <v>58</v>
      </c>
      <c r="H295">
        <v>240245</v>
      </c>
      <c r="I295">
        <v>203852.25</v>
      </c>
      <c r="J295">
        <f t="shared" si="10"/>
        <v>179974.15110314704</v>
      </c>
      <c r="K295">
        <f t="shared" si="11"/>
        <v>168458.85134221657</v>
      </c>
    </row>
    <row r="296" spans="5:11" x14ac:dyDescent="0.8">
      <c r="E296">
        <v>2010</v>
      </c>
      <c r="F296" t="s">
        <v>157</v>
      </c>
      <c r="G296">
        <v>59</v>
      </c>
      <c r="H296">
        <v>242464</v>
      </c>
      <c r="I296">
        <v>205595.625</v>
      </c>
      <c r="J296">
        <f t="shared" si="10"/>
        <v>181636.46516295217</v>
      </c>
      <c r="K296">
        <f t="shared" si="11"/>
        <v>169899.53669132965</v>
      </c>
    </row>
    <row r="297" spans="5:11" x14ac:dyDescent="0.8">
      <c r="E297">
        <v>2010</v>
      </c>
      <c r="F297" t="s">
        <v>157</v>
      </c>
      <c r="G297">
        <v>60</v>
      </c>
      <c r="H297">
        <v>244683</v>
      </c>
      <c r="I297">
        <v>207339</v>
      </c>
      <c r="J297">
        <f t="shared" si="10"/>
        <v>183298.77922275729</v>
      </c>
      <c r="K297">
        <f t="shared" si="11"/>
        <v>171340.22204044272</v>
      </c>
    </row>
    <row r="298" spans="5:11" x14ac:dyDescent="0.8">
      <c r="E298">
        <v>2010</v>
      </c>
      <c r="F298" t="s">
        <v>157</v>
      </c>
      <c r="G298">
        <v>61</v>
      </c>
      <c r="H298">
        <v>244683</v>
      </c>
      <c r="I298">
        <v>207339</v>
      </c>
      <c r="J298">
        <f t="shared" si="10"/>
        <v>183298.77922275729</v>
      </c>
      <c r="K298">
        <f t="shared" si="11"/>
        <v>171340.22204044272</v>
      </c>
    </row>
    <row r="299" spans="5:11" x14ac:dyDescent="0.8">
      <c r="E299">
        <v>2010</v>
      </c>
      <c r="F299" t="s">
        <v>157</v>
      </c>
      <c r="G299">
        <v>62</v>
      </c>
      <c r="H299">
        <v>244683</v>
      </c>
      <c r="I299">
        <v>207339</v>
      </c>
      <c r="J299">
        <f t="shared" si="10"/>
        <v>183298.77922275729</v>
      </c>
      <c r="K299">
        <f t="shared" si="11"/>
        <v>171340.22204044272</v>
      </c>
    </row>
    <row r="300" spans="5:11" x14ac:dyDescent="0.8">
      <c r="E300">
        <v>2010</v>
      </c>
      <c r="F300" t="s">
        <v>157</v>
      </c>
      <c r="G300">
        <v>63</v>
      </c>
      <c r="H300">
        <v>244683</v>
      </c>
      <c r="I300">
        <v>207339</v>
      </c>
      <c r="J300">
        <f t="shared" si="10"/>
        <v>183298.77922275729</v>
      </c>
      <c r="K300">
        <f t="shared" si="11"/>
        <v>171340.22204044272</v>
      </c>
    </row>
    <row r="301" spans="5:11" x14ac:dyDescent="0.8">
      <c r="E301">
        <v>2010</v>
      </c>
      <c r="F301" t="s">
        <v>157</v>
      </c>
      <c r="G301">
        <v>64</v>
      </c>
      <c r="H301">
        <v>244683</v>
      </c>
      <c r="I301">
        <v>207339</v>
      </c>
      <c r="J301">
        <f t="shared" si="10"/>
        <v>183298.77922275729</v>
      </c>
      <c r="K301">
        <f t="shared" si="11"/>
        <v>171340.22204044272</v>
      </c>
    </row>
    <row r="302" spans="5:11" x14ac:dyDescent="0.8">
      <c r="E302">
        <v>2010</v>
      </c>
      <c r="F302" t="s">
        <v>157</v>
      </c>
      <c r="G302">
        <v>65</v>
      </c>
      <c r="H302">
        <v>244683</v>
      </c>
      <c r="I302">
        <v>207339</v>
      </c>
      <c r="J302">
        <f t="shared" si="10"/>
        <v>183298.77922275729</v>
      </c>
      <c r="K302">
        <f t="shared" si="11"/>
        <v>171340.22204044272</v>
      </c>
    </row>
    <row r="303" spans="5:11" x14ac:dyDescent="0.8">
      <c r="E303">
        <v>2010</v>
      </c>
      <c r="F303" t="s">
        <v>157</v>
      </c>
      <c r="G303">
        <v>66</v>
      </c>
      <c r="H303">
        <v>244683</v>
      </c>
      <c r="I303">
        <v>207339</v>
      </c>
      <c r="J303">
        <f t="shared" si="10"/>
        <v>183298.77922275729</v>
      </c>
      <c r="K303">
        <f t="shared" si="11"/>
        <v>171340.22204044272</v>
      </c>
    </row>
    <row r="304" spans="5:11" x14ac:dyDescent="0.8">
      <c r="E304">
        <v>2010</v>
      </c>
      <c r="F304" t="s">
        <v>157</v>
      </c>
      <c r="G304">
        <v>67</v>
      </c>
      <c r="H304">
        <v>244683</v>
      </c>
      <c r="I304">
        <v>207339</v>
      </c>
      <c r="J304">
        <f t="shared" si="10"/>
        <v>183298.77922275729</v>
      </c>
      <c r="K304">
        <f t="shared" si="11"/>
        <v>171340.22204044272</v>
      </c>
    </row>
    <row r="305" spans="5:11" x14ac:dyDescent="0.8">
      <c r="E305">
        <v>2010</v>
      </c>
      <c r="F305" t="s">
        <v>157</v>
      </c>
      <c r="G305">
        <v>68</v>
      </c>
      <c r="H305">
        <v>244683</v>
      </c>
      <c r="I305">
        <v>207339</v>
      </c>
      <c r="J305">
        <f t="shared" si="10"/>
        <v>183298.77922275729</v>
      </c>
      <c r="K305">
        <f t="shared" si="11"/>
        <v>171340.22204044272</v>
      </c>
    </row>
    <row r="306" spans="5:11" x14ac:dyDescent="0.8">
      <c r="E306">
        <v>2010</v>
      </c>
      <c r="F306" t="s">
        <v>157</v>
      </c>
      <c r="G306">
        <v>69</v>
      </c>
      <c r="H306">
        <v>244683</v>
      </c>
      <c r="I306">
        <v>207339</v>
      </c>
      <c r="J306">
        <f t="shared" si="10"/>
        <v>183298.77922275729</v>
      </c>
      <c r="K306">
        <f t="shared" si="11"/>
        <v>171340.22204044272</v>
      </c>
    </row>
    <row r="307" spans="5:11" x14ac:dyDescent="0.8">
      <c r="E307">
        <v>2010</v>
      </c>
      <c r="F307" t="s">
        <v>157</v>
      </c>
      <c r="G307">
        <v>70</v>
      </c>
      <c r="H307">
        <v>244683</v>
      </c>
      <c r="I307">
        <v>207339</v>
      </c>
      <c r="J307">
        <f t="shared" si="10"/>
        <v>183298.77922275729</v>
      </c>
      <c r="K307">
        <f t="shared" si="11"/>
        <v>171340.22204044272</v>
      </c>
    </row>
    <row r="308" spans="5:11" x14ac:dyDescent="0.8">
      <c r="E308">
        <v>2010</v>
      </c>
      <c r="F308" t="s">
        <v>158</v>
      </c>
      <c r="G308">
        <v>20</v>
      </c>
      <c r="H308">
        <v>140182</v>
      </c>
      <c r="I308">
        <v>139090</v>
      </c>
      <c r="J308">
        <f t="shared" si="10"/>
        <v>110350.81825064398</v>
      </c>
      <c r="K308">
        <f t="shared" si="11"/>
        <v>118819.45585388436</v>
      </c>
    </row>
    <row r="309" spans="5:11" x14ac:dyDescent="0.8">
      <c r="E309">
        <v>2010</v>
      </c>
      <c r="F309" t="s">
        <v>158</v>
      </c>
      <c r="G309">
        <v>21</v>
      </c>
      <c r="H309">
        <v>147291.4</v>
      </c>
      <c r="I309">
        <v>145785</v>
      </c>
      <c r="J309">
        <f t="shared" si="10"/>
        <v>115947.31499966401</v>
      </c>
      <c r="K309">
        <f t="shared" si="11"/>
        <v>124538.74736975001</v>
      </c>
    </row>
    <row r="310" spans="5:11" x14ac:dyDescent="0.8">
      <c r="E310">
        <v>2010</v>
      </c>
      <c r="F310" t="s">
        <v>158</v>
      </c>
      <c r="G310">
        <v>22</v>
      </c>
      <c r="H310">
        <v>154400.79999999999</v>
      </c>
      <c r="I310">
        <v>152480</v>
      </c>
      <c r="J310">
        <f t="shared" si="10"/>
        <v>121543.81174868406</v>
      </c>
      <c r="K310">
        <f t="shared" si="11"/>
        <v>130258.03888561568</v>
      </c>
    </row>
    <row r="311" spans="5:11" x14ac:dyDescent="0.8">
      <c r="E311">
        <v>2010</v>
      </c>
      <c r="F311" t="s">
        <v>158</v>
      </c>
      <c r="G311">
        <v>23</v>
      </c>
      <c r="H311">
        <v>161510.20000000001</v>
      </c>
      <c r="I311">
        <v>159175</v>
      </c>
      <c r="J311">
        <f t="shared" si="10"/>
        <v>127140.30849770413</v>
      </c>
      <c r="K311">
        <f t="shared" si="11"/>
        <v>135977.33040148136</v>
      </c>
    </row>
    <row r="312" spans="5:11" x14ac:dyDescent="0.8">
      <c r="E312">
        <v>2010</v>
      </c>
      <c r="F312" t="s">
        <v>158</v>
      </c>
      <c r="G312">
        <v>24</v>
      </c>
      <c r="H312">
        <v>168619.6</v>
      </c>
      <c r="I312">
        <v>165870</v>
      </c>
      <c r="J312">
        <f t="shared" si="10"/>
        <v>132736.80524672417</v>
      </c>
      <c r="K312">
        <f t="shared" si="11"/>
        <v>141696.62191734702</v>
      </c>
    </row>
    <row r="313" spans="5:11" x14ac:dyDescent="0.8">
      <c r="E313">
        <v>2010</v>
      </c>
      <c r="F313" t="s">
        <v>158</v>
      </c>
      <c r="G313">
        <v>25</v>
      </c>
      <c r="H313">
        <v>175729</v>
      </c>
      <c r="I313">
        <v>172565</v>
      </c>
      <c r="J313">
        <f t="shared" si="10"/>
        <v>138333.3019957442</v>
      </c>
      <c r="K313">
        <f t="shared" si="11"/>
        <v>147415.9134332127</v>
      </c>
    </row>
    <row r="314" spans="5:11" x14ac:dyDescent="0.8">
      <c r="E314">
        <v>2010</v>
      </c>
      <c r="F314" t="s">
        <v>158</v>
      </c>
      <c r="G314">
        <v>26</v>
      </c>
      <c r="H314">
        <v>181851.9</v>
      </c>
      <c r="I314">
        <v>174625.6</v>
      </c>
      <c r="J314">
        <f t="shared" si="10"/>
        <v>143153.22912666592</v>
      </c>
      <c r="K314">
        <f t="shared" si="11"/>
        <v>149176.20799595994</v>
      </c>
    </row>
    <row r="315" spans="5:11" x14ac:dyDescent="0.8">
      <c r="E315">
        <v>2010</v>
      </c>
      <c r="F315" t="s">
        <v>158</v>
      </c>
      <c r="G315">
        <v>27</v>
      </c>
      <c r="H315">
        <v>187974.8</v>
      </c>
      <c r="I315">
        <v>176686.2</v>
      </c>
      <c r="J315">
        <f t="shared" si="10"/>
        <v>147973.15625758763</v>
      </c>
      <c r="K315">
        <f t="shared" si="11"/>
        <v>150936.50255870717</v>
      </c>
    </row>
    <row r="316" spans="5:11" x14ac:dyDescent="0.8">
      <c r="E316">
        <v>2010</v>
      </c>
      <c r="F316" t="s">
        <v>158</v>
      </c>
      <c r="G316">
        <v>28</v>
      </c>
      <c r="H316">
        <v>194097.7</v>
      </c>
      <c r="I316">
        <v>178746.8</v>
      </c>
      <c r="J316">
        <f t="shared" si="10"/>
        <v>152793.08338850937</v>
      </c>
      <c r="K316">
        <f t="shared" si="11"/>
        <v>152696.79712145441</v>
      </c>
    </row>
    <row r="317" spans="5:11" x14ac:dyDescent="0.8">
      <c r="E317">
        <v>2010</v>
      </c>
      <c r="F317" t="s">
        <v>158</v>
      </c>
      <c r="G317">
        <v>29</v>
      </c>
      <c r="H317">
        <v>200220.6</v>
      </c>
      <c r="I317">
        <v>180807.4</v>
      </c>
      <c r="J317">
        <f t="shared" si="10"/>
        <v>157613.01051943109</v>
      </c>
      <c r="K317">
        <f t="shared" si="11"/>
        <v>154457.09168420164</v>
      </c>
    </row>
    <row r="318" spans="5:11" x14ac:dyDescent="0.8">
      <c r="E318">
        <v>2010</v>
      </c>
      <c r="F318" t="s">
        <v>158</v>
      </c>
      <c r="G318">
        <v>30</v>
      </c>
      <c r="H318">
        <v>206343.5</v>
      </c>
      <c r="I318">
        <v>182868</v>
      </c>
      <c r="J318">
        <f t="shared" si="10"/>
        <v>162432.9376503528</v>
      </c>
      <c r="K318">
        <f t="shared" si="11"/>
        <v>156217.38624694891</v>
      </c>
    </row>
    <row r="319" spans="5:11" x14ac:dyDescent="0.8">
      <c r="E319">
        <v>2010</v>
      </c>
      <c r="F319" t="s">
        <v>158</v>
      </c>
      <c r="G319">
        <v>31</v>
      </c>
      <c r="H319">
        <v>212466.4</v>
      </c>
      <c r="I319">
        <v>184928.6</v>
      </c>
      <c r="J319">
        <f t="shared" si="10"/>
        <v>167252.86478127449</v>
      </c>
      <c r="K319">
        <f t="shared" si="11"/>
        <v>157977.68080969615</v>
      </c>
    </row>
    <row r="320" spans="5:11" x14ac:dyDescent="0.8">
      <c r="E320">
        <v>2010</v>
      </c>
      <c r="F320" t="s">
        <v>158</v>
      </c>
      <c r="G320">
        <v>32</v>
      </c>
      <c r="H320">
        <v>218589.3</v>
      </c>
      <c r="I320">
        <v>186989.2</v>
      </c>
      <c r="J320">
        <f t="shared" si="10"/>
        <v>172072.7919121962</v>
      </c>
      <c r="K320">
        <f t="shared" si="11"/>
        <v>159737.97537244341</v>
      </c>
    </row>
    <row r="321" spans="5:11" x14ac:dyDescent="0.8">
      <c r="E321">
        <v>2010</v>
      </c>
      <c r="F321" t="s">
        <v>158</v>
      </c>
      <c r="G321">
        <v>33</v>
      </c>
      <c r="H321">
        <v>224712.2</v>
      </c>
      <c r="I321">
        <v>189049.8</v>
      </c>
      <c r="J321">
        <f t="shared" si="10"/>
        <v>176892.71904311795</v>
      </c>
      <c r="K321">
        <f t="shared" si="11"/>
        <v>161498.26993519062</v>
      </c>
    </row>
    <row r="322" spans="5:11" x14ac:dyDescent="0.8">
      <c r="E322">
        <v>2010</v>
      </c>
      <c r="F322" t="s">
        <v>158</v>
      </c>
      <c r="G322">
        <v>34</v>
      </c>
      <c r="H322">
        <v>230835.1</v>
      </c>
      <c r="I322">
        <v>191110.39999999999</v>
      </c>
      <c r="J322">
        <f t="shared" si="10"/>
        <v>181712.64617403966</v>
      </c>
      <c r="K322">
        <f t="shared" si="11"/>
        <v>163258.56449793788</v>
      </c>
    </row>
    <row r="323" spans="5:11" x14ac:dyDescent="0.8">
      <c r="E323">
        <v>2010</v>
      </c>
      <c r="F323" t="s">
        <v>158</v>
      </c>
      <c r="G323">
        <v>35</v>
      </c>
      <c r="H323">
        <v>236958</v>
      </c>
      <c r="I323">
        <v>193171</v>
      </c>
      <c r="J323">
        <f t="shared" ref="J323:J358" si="12">H323*VLOOKUP(F323,$N$3:$R$9,4,FALSE)</f>
        <v>186532.57330496138</v>
      </c>
      <c r="K323">
        <f t="shared" ref="K323:K358" si="13">I323*VLOOKUP(F323,$N$3:$R$9,5,FALSE)</f>
        <v>165018.85906068512</v>
      </c>
    </row>
    <row r="324" spans="5:11" x14ac:dyDescent="0.8">
      <c r="E324">
        <v>2010</v>
      </c>
      <c r="F324" t="s">
        <v>158</v>
      </c>
      <c r="G324">
        <v>36</v>
      </c>
      <c r="H324">
        <v>236570.2</v>
      </c>
      <c r="I324">
        <v>192769.8</v>
      </c>
      <c r="J324">
        <f t="shared" si="12"/>
        <v>186227.29839578902</v>
      </c>
      <c r="K324">
        <f t="shared" si="13"/>
        <v>164676.12870128776</v>
      </c>
    </row>
    <row r="325" spans="5:11" x14ac:dyDescent="0.8">
      <c r="E325">
        <v>2010</v>
      </c>
      <c r="F325" t="s">
        <v>158</v>
      </c>
      <c r="G325">
        <v>37</v>
      </c>
      <c r="H325">
        <v>236182.39999999999</v>
      </c>
      <c r="I325">
        <v>192368.6</v>
      </c>
      <c r="J325">
        <f t="shared" si="12"/>
        <v>185922.02348661664</v>
      </c>
      <c r="K325">
        <f t="shared" si="13"/>
        <v>164333.39834189042</v>
      </c>
    </row>
    <row r="326" spans="5:11" x14ac:dyDescent="0.8">
      <c r="E326">
        <v>2010</v>
      </c>
      <c r="F326" t="s">
        <v>158</v>
      </c>
      <c r="G326">
        <v>38</v>
      </c>
      <c r="H326">
        <v>235794.6</v>
      </c>
      <c r="I326">
        <v>191967.4</v>
      </c>
      <c r="J326">
        <f t="shared" si="12"/>
        <v>185616.74857744429</v>
      </c>
      <c r="K326">
        <f t="shared" si="13"/>
        <v>163990.66798249303</v>
      </c>
    </row>
    <row r="327" spans="5:11" x14ac:dyDescent="0.8">
      <c r="E327">
        <v>2010</v>
      </c>
      <c r="F327" t="s">
        <v>158</v>
      </c>
      <c r="G327">
        <v>39</v>
      </c>
      <c r="H327">
        <v>235406.8</v>
      </c>
      <c r="I327">
        <v>191566.2</v>
      </c>
      <c r="J327">
        <f t="shared" si="12"/>
        <v>185311.47366827191</v>
      </c>
      <c r="K327">
        <f t="shared" si="13"/>
        <v>163647.9376230957</v>
      </c>
    </row>
    <row r="328" spans="5:11" x14ac:dyDescent="0.8">
      <c r="E328">
        <v>2010</v>
      </c>
      <c r="F328" t="s">
        <v>158</v>
      </c>
      <c r="G328">
        <v>40</v>
      </c>
      <c r="H328">
        <v>235019</v>
      </c>
      <c r="I328">
        <v>191165</v>
      </c>
      <c r="J328">
        <f t="shared" si="12"/>
        <v>185006.19875909956</v>
      </c>
      <c r="K328">
        <f t="shared" si="13"/>
        <v>163305.20726369834</v>
      </c>
    </row>
    <row r="329" spans="5:11" x14ac:dyDescent="0.8">
      <c r="E329">
        <v>2010</v>
      </c>
      <c r="F329" t="s">
        <v>158</v>
      </c>
      <c r="G329">
        <v>41</v>
      </c>
      <c r="H329">
        <v>234631.2</v>
      </c>
      <c r="I329">
        <v>190763.8</v>
      </c>
      <c r="J329">
        <f t="shared" si="12"/>
        <v>184700.92384992723</v>
      </c>
      <c r="K329">
        <f t="shared" si="13"/>
        <v>162962.47690430097</v>
      </c>
    </row>
    <row r="330" spans="5:11" x14ac:dyDescent="0.8">
      <c r="E330">
        <v>2010</v>
      </c>
      <c r="F330" t="s">
        <v>158</v>
      </c>
      <c r="G330">
        <v>42</v>
      </c>
      <c r="H330">
        <v>234243.4</v>
      </c>
      <c r="I330">
        <v>190362.6</v>
      </c>
      <c r="J330">
        <f t="shared" si="12"/>
        <v>184395.64894075485</v>
      </c>
      <c r="K330">
        <f t="shared" si="13"/>
        <v>162619.74654490364</v>
      </c>
    </row>
    <row r="331" spans="5:11" x14ac:dyDescent="0.8">
      <c r="E331">
        <v>2010</v>
      </c>
      <c r="F331" t="s">
        <v>158</v>
      </c>
      <c r="G331">
        <v>43</v>
      </c>
      <c r="H331">
        <v>233855.6</v>
      </c>
      <c r="I331">
        <v>189961.4</v>
      </c>
      <c r="J331">
        <f t="shared" si="12"/>
        <v>184090.3740315825</v>
      </c>
      <c r="K331">
        <f t="shared" si="13"/>
        <v>162277.01618550625</v>
      </c>
    </row>
    <row r="332" spans="5:11" x14ac:dyDescent="0.8">
      <c r="E332">
        <v>2010</v>
      </c>
      <c r="F332" t="s">
        <v>158</v>
      </c>
      <c r="G332">
        <v>44</v>
      </c>
      <c r="H332">
        <v>233467.8</v>
      </c>
      <c r="I332">
        <v>189560.2</v>
      </c>
      <c r="J332">
        <f t="shared" si="12"/>
        <v>183785.09912241012</v>
      </c>
      <c r="K332">
        <f t="shared" si="13"/>
        <v>161934.28582610891</v>
      </c>
    </row>
    <row r="333" spans="5:11" x14ac:dyDescent="0.8">
      <c r="E333">
        <v>2010</v>
      </c>
      <c r="F333" t="s">
        <v>158</v>
      </c>
      <c r="G333">
        <v>45</v>
      </c>
      <c r="H333">
        <v>233080</v>
      </c>
      <c r="I333">
        <v>189159</v>
      </c>
      <c r="J333">
        <f t="shared" si="12"/>
        <v>183479.82421323776</v>
      </c>
      <c r="K333">
        <f t="shared" si="13"/>
        <v>161591.55546671155</v>
      </c>
    </row>
    <row r="334" spans="5:11" x14ac:dyDescent="0.8">
      <c r="E334">
        <v>2010</v>
      </c>
      <c r="F334" t="s">
        <v>158</v>
      </c>
      <c r="G334">
        <v>46</v>
      </c>
      <c r="H334">
        <v>232465.1</v>
      </c>
      <c r="I334">
        <v>189582.3</v>
      </c>
      <c r="J334">
        <f t="shared" si="12"/>
        <v>182995.77691656401</v>
      </c>
      <c r="K334">
        <f t="shared" si="13"/>
        <v>161953.16504082148</v>
      </c>
    </row>
    <row r="335" spans="5:11" x14ac:dyDescent="0.8">
      <c r="E335">
        <v>2010</v>
      </c>
      <c r="F335" t="s">
        <v>158</v>
      </c>
      <c r="G335">
        <v>47</v>
      </c>
      <c r="H335">
        <v>231850.2</v>
      </c>
      <c r="I335">
        <v>190005.6</v>
      </c>
      <c r="J335">
        <f t="shared" si="12"/>
        <v>182511.72961989025</v>
      </c>
      <c r="K335">
        <f t="shared" si="13"/>
        <v>162314.7746149314</v>
      </c>
    </row>
    <row r="336" spans="5:11" x14ac:dyDescent="0.8">
      <c r="E336">
        <v>2010</v>
      </c>
      <c r="F336" t="s">
        <v>158</v>
      </c>
      <c r="G336">
        <v>48</v>
      </c>
      <c r="H336">
        <v>231235.3</v>
      </c>
      <c r="I336">
        <v>190428.9</v>
      </c>
      <c r="J336">
        <f t="shared" si="12"/>
        <v>182027.68232321649</v>
      </c>
      <c r="K336">
        <f t="shared" si="13"/>
        <v>162676.3841890413</v>
      </c>
    </row>
    <row r="337" spans="5:11" x14ac:dyDescent="0.8">
      <c r="E337">
        <v>2010</v>
      </c>
      <c r="F337" t="s">
        <v>158</v>
      </c>
      <c r="G337">
        <v>49</v>
      </c>
      <c r="H337">
        <v>230620.4</v>
      </c>
      <c r="I337">
        <v>190852.2</v>
      </c>
      <c r="J337">
        <f t="shared" si="12"/>
        <v>181543.63502654273</v>
      </c>
      <c r="K337">
        <f t="shared" si="13"/>
        <v>163037.99376315126</v>
      </c>
    </row>
    <row r="338" spans="5:11" x14ac:dyDescent="0.8">
      <c r="E338">
        <v>2010</v>
      </c>
      <c r="F338" t="s">
        <v>158</v>
      </c>
      <c r="G338">
        <v>50</v>
      </c>
      <c r="H338">
        <v>230005.5</v>
      </c>
      <c r="I338">
        <v>191275.5</v>
      </c>
      <c r="J338">
        <f t="shared" si="12"/>
        <v>181059.58772986897</v>
      </c>
      <c r="K338">
        <f t="shared" si="13"/>
        <v>163399.60333726116</v>
      </c>
    </row>
    <row r="339" spans="5:11" x14ac:dyDescent="0.8">
      <c r="E339">
        <v>2010</v>
      </c>
      <c r="F339" t="s">
        <v>158</v>
      </c>
      <c r="G339">
        <v>51</v>
      </c>
      <c r="H339">
        <v>228980.66666666666</v>
      </c>
      <c r="I339">
        <v>191981</v>
      </c>
      <c r="J339">
        <f t="shared" si="12"/>
        <v>180252.84223541271</v>
      </c>
      <c r="K339">
        <f t="shared" si="13"/>
        <v>164002.28596077772</v>
      </c>
    </row>
    <row r="340" spans="5:11" x14ac:dyDescent="0.8">
      <c r="E340">
        <v>2010</v>
      </c>
      <c r="F340" t="s">
        <v>158</v>
      </c>
      <c r="G340">
        <v>52</v>
      </c>
      <c r="H340">
        <v>227955.83333333334</v>
      </c>
      <c r="I340">
        <v>192686.5</v>
      </c>
      <c r="J340">
        <f t="shared" si="12"/>
        <v>179446.09674095645</v>
      </c>
      <c r="K340">
        <f t="shared" si="13"/>
        <v>164604.96858429426</v>
      </c>
    </row>
    <row r="341" spans="5:11" x14ac:dyDescent="0.8">
      <c r="E341">
        <v>2010</v>
      </c>
      <c r="F341" t="s">
        <v>158</v>
      </c>
      <c r="G341">
        <v>53</v>
      </c>
      <c r="H341">
        <v>226931</v>
      </c>
      <c r="I341">
        <v>193392</v>
      </c>
      <c r="J341">
        <f t="shared" si="12"/>
        <v>178639.35124650018</v>
      </c>
      <c r="K341">
        <f t="shared" si="13"/>
        <v>165207.65120781079</v>
      </c>
    </row>
    <row r="342" spans="5:11" x14ac:dyDescent="0.8">
      <c r="E342">
        <v>2010</v>
      </c>
      <c r="F342" t="s">
        <v>158</v>
      </c>
      <c r="G342">
        <v>54</v>
      </c>
      <c r="H342">
        <v>229889.66666666666</v>
      </c>
      <c r="I342">
        <v>195716.5</v>
      </c>
      <c r="J342">
        <f t="shared" si="12"/>
        <v>180968.40410348304</v>
      </c>
      <c r="K342">
        <f t="shared" si="13"/>
        <v>167193.38580506691</v>
      </c>
    </row>
    <row r="343" spans="5:11" x14ac:dyDescent="0.8">
      <c r="E343">
        <v>2010</v>
      </c>
      <c r="F343" t="s">
        <v>158</v>
      </c>
      <c r="G343">
        <v>55</v>
      </c>
      <c r="H343">
        <v>232848.33333333334</v>
      </c>
      <c r="I343">
        <v>198041</v>
      </c>
      <c r="J343">
        <f t="shared" si="12"/>
        <v>183297.4569604659</v>
      </c>
      <c r="K343">
        <f t="shared" si="13"/>
        <v>169179.12040232302</v>
      </c>
    </row>
    <row r="344" spans="5:11" x14ac:dyDescent="0.8">
      <c r="E344">
        <v>2010</v>
      </c>
      <c r="F344" t="s">
        <v>158</v>
      </c>
      <c r="G344">
        <v>56</v>
      </c>
      <c r="H344">
        <v>235807</v>
      </c>
      <c r="I344">
        <v>200365.5</v>
      </c>
      <c r="J344">
        <f t="shared" si="12"/>
        <v>185626.50981744876</v>
      </c>
      <c r="K344">
        <f t="shared" si="13"/>
        <v>171164.85499957914</v>
      </c>
    </row>
    <row r="345" spans="5:11" x14ac:dyDescent="0.8">
      <c r="E345">
        <v>2010</v>
      </c>
      <c r="F345" t="s">
        <v>158</v>
      </c>
      <c r="G345">
        <v>57</v>
      </c>
      <c r="H345">
        <v>238026</v>
      </c>
      <c r="I345">
        <v>202108.875</v>
      </c>
      <c r="J345">
        <f t="shared" si="12"/>
        <v>187373.29946018592</v>
      </c>
      <c r="K345">
        <f t="shared" si="13"/>
        <v>172654.15594752124</v>
      </c>
    </row>
    <row r="346" spans="5:11" x14ac:dyDescent="0.8">
      <c r="E346">
        <v>2010</v>
      </c>
      <c r="F346" t="s">
        <v>158</v>
      </c>
      <c r="G346">
        <v>58</v>
      </c>
      <c r="H346">
        <v>240245</v>
      </c>
      <c r="I346">
        <v>203852.25</v>
      </c>
      <c r="J346">
        <f t="shared" si="12"/>
        <v>189120.08910292306</v>
      </c>
      <c r="K346">
        <f t="shared" si="13"/>
        <v>174143.45689546334</v>
      </c>
    </row>
    <row r="347" spans="5:11" x14ac:dyDescent="0.8">
      <c r="E347">
        <v>2010</v>
      </c>
      <c r="F347" t="s">
        <v>158</v>
      </c>
      <c r="G347">
        <v>59</v>
      </c>
      <c r="H347">
        <v>242464</v>
      </c>
      <c r="I347">
        <v>205595.625</v>
      </c>
      <c r="J347">
        <f t="shared" si="12"/>
        <v>190866.87874566021</v>
      </c>
      <c r="K347">
        <f t="shared" si="13"/>
        <v>175632.75784340544</v>
      </c>
    </row>
    <row r="348" spans="5:11" x14ac:dyDescent="0.8">
      <c r="E348">
        <v>2010</v>
      </c>
      <c r="F348" t="s">
        <v>158</v>
      </c>
      <c r="G348">
        <v>60</v>
      </c>
      <c r="H348">
        <v>244683</v>
      </c>
      <c r="I348">
        <v>207339</v>
      </c>
      <c r="J348">
        <f t="shared" si="12"/>
        <v>192613.66838839737</v>
      </c>
      <c r="K348">
        <f t="shared" si="13"/>
        <v>177122.05879134752</v>
      </c>
    </row>
    <row r="349" spans="5:11" x14ac:dyDescent="0.8">
      <c r="E349">
        <v>2010</v>
      </c>
      <c r="F349" t="s">
        <v>158</v>
      </c>
      <c r="G349">
        <v>61</v>
      </c>
      <c r="H349">
        <v>244683</v>
      </c>
      <c r="I349">
        <v>207339</v>
      </c>
      <c r="J349">
        <f t="shared" si="12"/>
        <v>192613.66838839737</v>
      </c>
      <c r="K349">
        <f t="shared" si="13"/>
        <v>177122.05879134752</v>
      </c>
    </row>
    <row r="350" spans="5:11" x14ac:dyDescent="0.8">
      <c r="E350">
        <v>2010</v>
      </c>
      <c r="F350" t="s">
        <v>158</v>
      </c>
      <c r="G350">
        <v>62</v>
      </c>
      <c r="H350">
        <v>244683</v>
      </c>
      <c r="I350">
        <v>207339</v>
      </c>
      <c r="J350">
        <f t="shared" si="12"/>
        <v>192613.66838839737</v>
      </c>
      <c r="K350">
        <f t="shared" si="13"/>
        <v>177122.05879134752</v>
      </c>
    </row>
    <row r="351" spans="5:11" x14ac:dyDescent="0.8">
      <c r="E351">
        <v>2010</v>
      </c>
      <c r="F351" t="s">
        <v>158</v>
      </c>
      <c r="G351">
        <v>63</v>
      </c>
      <c r="H351">
        <v>244683</v>
      </c>
      <c r="I351">
        <v>207339</v>
      </c>
      <c r="J351">
        <f t="shared" si="12"/>
        <v>192613.66838839737</v>
      </c>
      <c r="K351">
        <f t="shared" si="13"/>
        <v>177122.05879134752</v>
      </c>
    </row>
    <row r="352" spans="5:11" x14ac:dyDescent="0.8">
      <c r="E352">
        <v>2010</v>
      </c>
      <c r="F352" t="s">
        <v>158</v>
      </c>
      <c r="G352">
        <v>64</v>
      </c>
      <c r="H352">
        <v>244683</v>
      </c>
      <c r="I352">
        <v>207339</v>
      </c>
      <c r="J352">
        <f t="shared" si="12"/>
        <v>192613.66838839737</v>
      </c>
      <c r="K352">
        <f t="shared" si="13"/>
        <v>177122.05879134752</v>
      </c>
    </row>
    <row r="353" spans="5:11" x14ac:dyDescent="0.8">
      <c r="E353">
        <v>2010</v>
      </c>
      <c r="F353" t="s">
        <v>158</v>
      </c>
      <c r="G353">
        <v>65</v>
      </c>
      <c r="H353">
        <v>244683</v>
      </c>
      <c r="I353">
        <v>207339</v>
      </c>
      <c r="J353">
        <f t="shared" si="12"/>
        <v>192613.66838839737</v>
      </c>
      <c r="K353">
        <f t="shared" si="13"/>
        <v>177122.05879134752</v>
      </c>
    </row>
    <row r="354" spans="5:11" x14ac:dyDescent="0.8">
      <c r="E354">
        <v>2010</v>
      </c>
      <c r="F354" t="s">
        <v>158</v>
      </c>
      <c r="G354">
        <v>66</v>
      </c>
      <c r="H354">
        <v>244683</v>
      </c>
      <c r="I354">
        <v>207339</v>
      </c>
      <c r="J354">
        <f t="shared" si="12"/>
        <v>192613.66838839737</v>
      </c>
      <c r="K354">
        <f t="shared" si="13"/>
        <v>177122.05879134752</v>
      </c>
    </row>
    <row r="355" spans="5:11" x14ac:dyDescent="0.8">
      <c r="E355">
        <v>2010</v>
      </c>
      <c r="F355" t="s">
        <v>158</v>
      </c>
      <c r="G355">
        <v>67</v>
      </c>
      <c r="H355">
        <v>244683</v>
      </c>
      <c r="I355">
        <v>207339</v>
      </c>
      <c r="J355">
        <f t="shared" si="12"/>
        <v>192613.66838839737</v>
      </c>
      <c r="K355">
        <f t="shared" si="13"/>
        <v>177122.05879134752</v>
      </c>
    </row>
    <row r="356" spans="5:11" x14ac:dyDescent="0.8">
      <c r="E356">
        <v>2010</v>
      </c>
      <c r="F356" t="s">
        <v>158</v>
      </c>
      <c r="G356">
        <v>68</v>
      </c>
      <c r="H356">
        <v>244683</v>
      </c>
      <c r="I356">
        <v>207339</v>
      </c>
      <c r="J356">
        <f t="shared" si="12"/>
        <v>192613.66838839737</v>
      </c>
      <c r="K356">
        <f t="shared" si="13"/>
        <v>177122.05879134752</v>
      </c>
    </row>
    <row r="357" spans="5:11" x14ac:dyDescent="0.8">
      <c r="E357">
        <v>2010</v>
      </c>
      <c r="F357" t="s">
        <v>158</v>
      </c>
      <c r="G357">
        <v>69</v>
      </c>
      <c r="H357">
        <v>244683</v>
      </c>
      <c r="I357">
        <v>207339</v>
      </c>
      <c r="J357">
        <f t="shared" si="12"/>
        <v>192613.66838839737</v>
      </c>
      <c r="K357">
        <f t="shared" si="13"/>
        <v>177122.05879134752</v>
      </c>
    </row>
    <row r="358" spans="5:11" x14ac:dyDescent="0.8">
      <c r="E358">
        <v>2010</v>
      </c>
      <c r="F358" t="s">
        <v>158</v>
      </c>
      <c r="G358">
        <v>70</v>
      </c>
      <c r="H358">
        <v>244683</v>
      </c>
      <c r="I358">
        <v>207339</v>
      </c>
      <c r="J358">
        <f t="shared" si="12"/>
        <v>192613.66838839737</v>
      </c>
      <c r="K358">
        <f t="shared" si="13"/>
        <v>177122.05879134752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BE0E6-6B54-4C52-9ED6-E91FE0766CC4}">
  <dimension ref="A1:T358"/>
  <sheetViews>
    <sheetView topLeftCell="C343" workbookViewId="0">
      <selection activeCell="E2" sqref="E2:K358"/>
    </sheetView>
  </sheetViews>
  <sheetFormatPr defaultRowHeight="16" x14ac:dyDescent="0.8"/>
  <cols>
    <col min="1" max="1" width="22.0390625" bestFit="1" customWidth="1"/>
    <col min="2" max="3" width="11.25" bestFit="1" customWidth="1"/>
    <col min="13" max="13" width="26.125" bestFit="1" customWidth="1"/>
    <col min="14" max="14" width="26.125" customWidth="1"/>
    <col min="15" max="15" width="7.58203125" bestFit="1" customWidth="1"/>
    <col min="16" max="16" width="9.4140625" bestFit="1" customWidth="1"/>
    <col min="17" max="17" width="6.625" bestFit="1" customWidth="1"/>
    <col min="18" max="18" width="10.0390625" bestFit="1" customWidth="1"/>
    <col min="19" max="19" width="9.58203125" bestFit="1" customWidth="1"/>
    <col min="20" max="20" width="11.4140625" bestFit="1" customWidth="1"/>
    <col min="21" max="21" width="8.1640625" bestFit="1" customWidth="1"/>
    <col min="22" max="22" width="6.625" bestFit="1" customWidth="1"/>
    <col min="23" max="23" width="12.0390625" bestFit="1" customWidth="1"/>
  </cols>
  <sheetData>
    <row r="1" spans="1:20" x14ac:dyDescent="0.8">
      <c r="A1" s="1" t="s">
        <v>3</v>
      </c>
      <c r="B1" s="2" t="s">
        <v>1</v>
      </c>
      <c r="C1" s="2" t="s">
        <v>2</v>
      </c>
      <c r="E1" s="8" t="s">
        <v>4</v>
      </c>
      <c r="F1" s="8" t="s">
        <v>159</v>
      </c>
      <c r="G1" s="1" t="s">
        <v>3</v>
      </c>
      <c r="H1" s="2" t="s">
        <v>160</v>
      </c>
      <c r="I1" s="2" t="s">
        <v>161</v>
      </c>
      <c r="J1" s="2" t="s">
        <v>1</v>
      </c>
      <c r="K1" s="2" t="s">
        <v>2</v>
      </c>
      <c r="M1" s="1" t="s">
        <v>25</v>
      </c>
      <c r="N1" s="2"/>
      <c r="O1" s="2" t="s">
        <v>6</v>
      </c>
      <c r="P1" s="2" t="s">
        <v>69</v>
      </c>
      <c r="Q1" s="2" t="s">
        <v>6</v>
      </c>
      <c r="R1" s="2" t="s">
        <v>69</v>
      </c>
      <c r="S1" s="2"/>
      <c r="T1" s="2"/>
    </row>
    <row r="2" spans="1:20" x14ac:dyDescent="0.8">
      <c r="A2" s="5" t="s">
        <v>0</v>
      </c>
      <c r="B2" s="6">
        <v>101429</v>
      </c>
      <c r="C2" s="6">
        <v>101923</v>
      </c>
      <c r="E2">
        <v>2009</v>
      </c>
      <c r="F2" t="s">
        <v>152</v>
      </c>
      <c r="G2">
        <v>20</v>
      </c>
      <c r="H2">
        <v>137577.5</v>
      </c>
      <c r="I2">
        <v>137439</v>
      </c>
      <c r="J2">
        <f>H2*VLOOKUP(F2,$N$3:$R$9,4,FALSE)</f>
        <v>174240.05721401022</v>
      </c>
      <c r="K2">
        <f>I2*VLOOKUP(F2,$N$3:$R$9,5,FALSE)</f>
        <v>168468.64087654866</v>
      </c>
      <c r="M2" s="3" t="s">
        <v>26</v>
      </c>
      <c r="N2" s="4"/>
      <c r="O2" s="4" t="s">
        <v>70</v>
      </c>
      <c r="P2" s="4"/>
      <c r="Q2" s="4"/>
      <c r="R2" s="4"/>
      <c r="S2" s="4"/>
      <c r="T2" s="4"/>
    </row>
    <row r="3" spans="1:20" x14ac:dyDescent="0.8">
      <c r="A3" s="5">
        <v>20</v>
      </c>
      <c r="B3" s="6">
        <f>AVERAGE(B2,B4)</f>
        <v>137577.5</v>
      </c>
      <c r="C3" s="6">
        <f>AVERAGE(C2,C4)</f>
        <v>137439</v>
      </c>
      <c r="E3">
        <v>2009</v>
      </c>
      <c r="F3" t="s">
        <v>152</v>
      </c>
      <c r="G3">
        <v>21</v>
      </c>
      <c r="H3">
        <v>144807.20000000001</v>
      </c>
      <c r="I3">
        <v>144542.20000000001</v>
      </c>
      <c r="J3">
        <f t="shared" ref="J3:J66" si="0">H3*VLOOKUP(F3,$N$3:$R$9,4,FALSE)</f>
        <v>183396.3752285121</v>
      </c>
      <c r="K3">
        <f t="shared" ref="K3:K66" si="1">I3*VLOOKUP(F3,$N$3:$R$9,5,FALSE)</f>
        <v>177175.53229655535</v>
      </c>
      <c r="M3" s="5" t="s">
        <v>9</v>
      </c>
      <c r="N3" s="6" t="s">
        <v>152</v>
      </c>
      <c r="O3" s="6" t="s">
        <v>72</v>
      </c>
      <c r="P3" s="6">
        <v>230625</v>
      </c>
      <c r="Q3" s="6">
        <f>O3/O$10</f>
        <v>1.2664865782123547</v>
      </c>
      <c r="R3" s="6">
        <f>P3/P$10</f>
        <v>1.2257702753697906</v>
      </c>
      <c r="S3" s="6"/>
      <c r="T3" s="6"/>
    </row>
    <row r="4" spans="1:20" x14ac:dyDescent="0.8">
      <c r="A4" s="3">
        <v>25</v>
      </c>
      <c r="B4" s="4">
        <v>173726</v>
      </c>
      <c r="C4" s="4">
        <v>172955</v>
      </c>
      <c r="E4">
        <v>2009</v>
      </c>
      <c r="F4" t="s">
        <v>152</v>
      </c>
      <c r="G4">
        <v>22</v>
      </c>
      <c r="H4">
        <v>152036.9</v>
      </c>
      <c r="I4">
        <v>151645.4</v>
      </c>
      <c r="J4">
        <f t="shared" si="0"/>
        <v>192552.69324301393</v>
      </c>
      <c r="K4">
        <f t="shared" si="1"/>
        <v>185882.42371656204</v>
      </c>
      <c r="M4" s="5" t="s">
        <v>11</v>
      </c>
      <c r="N4" s="6" t="s">
        <v>153</v>
      </c>
      <c r="O4" s="6" t="s">
        <v>73</v>
      </c>
      <c r="P4" s="6">
        <v>166814</v>
      </c>
      <c r="Q4" s="6">
        <f t="shared" ref="Q4:Q9" si="2">O4/O$10</f>
        <v>0.93790617360955053</v>
      </c>
      <c r="R4" s="6">
        <f t="shared" ref="R4:R9" si="3">P4/P$10</f>
        <v>0.88661525296709487</v>
      </c>
      <c r="S4" s="4"/>
      <c r="T4" s="4"/>
    </row>
    <row r="5" spans="1:20" x14ac:dyDescent="0.8">
      <c r="A5" s="3">
        <v>30</v>
      </c>
      <c r="B5" s="6">
        <f>AVERAGE(B4,B6)</f>
        <v>202107</v>
      </c>
      <c r="C5" s="6">
        <f>AVERAGE(C4,C6)</f>
        <v>180940.5</v>
      </c>
      <c r="E5">
        <v>2009</v>
      </c>
      <c r="F5" t="s">
        <v>152</v>
      </c>
      <c r="G5">
        <v>23</v>
      </c>
      <c r="H5">
        <v>159266.6</v>
      </c>
      <c r="I5">
        <v>158748.6</v>
      </c>
      <c r="J5">
        <f t="shared" si="0"/>
        <v>201709.01125751581</v>
      </c>
      <c r="K5">
        <f t="shared" si="1"/>
        <v>194589.31513656874</v>
      </c>
      <c r="M5" s="5" t="s">
        <v>13</v>
      </c>
      <c r="N5" s="6" t="s">
        <v>154</v>
      </c>
      <c r="O5" s="6" t="s">
        <v>74</v>
      </c>
      <c r="P5" s="6">
        <v>166823</v>
      </c>
      <c r="Q5" s="6">
        <f t="shared" si="2"/>
        <v>0.92196421773886561</v>
      </c>
      <c r="R5" s="6">
        <f t="shared" si="3"/>
        <v>0.8866630879046703</v>
      </c>
      <c r="S5" s="6"/>
      <c r="T5" s="6"/>
    </row>
    <row r="6" spans="1:20" x14ac:dyDescent="0.8">
      <c r="A6" s="5">
        <v>35</v>
      </c>
      <c r="B6" s="6">
        <v>230488</v>
      </c>
      <c r="C6" s="6">
        <v>188926</v>
      </c>
      <c r="E6">
        <v>2009</v>
      </c>
      <c r="F6" t="s">
        <v>152</v>
      </c>
      <c r="G6">
        <v>24</v>
      </c>
      <c r="H6">
        <v>166496.29999999999</v>
      </c>
      <c r="I6">
        <v>165851.79999999999</v>
      </c>
      <c r="J6">
        <f t="shared" si="0"/>
        <v>210865.32927201764</v>
      </c>
      <c r="K6">
        <f t="shared" si="1"/>
        <v>203296.2065565754</v>
      </c>
      <c r="M6" s="5" t="s">
        <v>15</v>
      </c>
      <c r="N6" s="6" t="s">
        <v>155</v>
      </c>
      <c r="O6" s="6" t="s">
        <v>75</v>
      </c>
      <c r="P6" s="6">
        <v>159046</v>
      </c>
      <c r="Q6" s="6">
        <f t="shared" si="2"/>
        <v>0.82175829316504689</v>
      </c>
      <c r="R6" s="6">
        <f t="shared" si="3"/>
        <v>0.84532838684645517</v>
      </c>
      <c r="S6" s="4"/>
      <c r="T6" s="4"/>
    </row>
    <row r="7" spans="1:20" x14ac:dyDescent="0.8">
      <c r="A7" s="5">
        <v>40</v>
      </c>
      <c r="B7" s="6">
        <f>AVERAGE(B6,B8)</f>
        <v>228759.5</v>
      </c>
      <c r="C7" s="6">
        <f>AVERAGE(C6,C8)</f>
        <v>187303</v>
      </c>
      <c r="E7">
        <v>2009</v>
      </c>
      <c r="F7" t="s">
        <v>152</v>
      </c>
      <c r="G7">
        <v>25</v>
      </c>
      <c r="H7">
        <v>173726</v>
      </c>
      <c r="I7">
        <v>172955</v>
      </c>
      <c r="J7">
        <f t="shared" si="0"/>
        <v>220021.64728651952</v>
      </c>
      <c r="K7">
        <f t="shared" si="1"/>
        <v>212003.09797658212</v>
      </c>
      <c r="M7" s="5" t="s">
        <v>17</v>
      </c>
      <c r="N7" s="6" t="s">
        <v>156</v>
      </c>
      <c r="O7" s="6" t="s">
        <v>71</v>
      </c>
      <c r="P7" s="6">
        <v>158543</v>
      </c>
      <c r="Q7" s="6">
        <f t="shared" si="2"/>
        <v>0.82156566884209847</v>
      </c>
      <c r="R7" s="6">
        <f t="shared" si="3"/>
        <v>0.84265494533529639</v>
      </c>
      <c r="S7" s="6"/>
      <c r="T7" s="6"/>
    </row>
    <row r="8" spans="1:20" x14ac:dyDescent="0.8">
      <c r="A8" s="3">
        <v>45</v>
      </c>
      <c r="B8" s="4">
        <v>227031</v>
      </c>
      <c r="C8" s="4">
        <v>185680</v>
      </c>
      <c r="E8">
        <v>2009</v>
      </c>
      <c r="F8" t="s">
        <v>152</v>
      </c>
      <c r="G8">
        <v>26</v>
      </c>
      <c r="H8">
        <v>179402.2</v>
      </c>
      <c r="I8">
        <v>174552.1</v>
      </c>
      <c r="J8">
        <f t="shared" si="0"/>
        <v>227210.47840176852</v>
      </c>
      <c r="K8">
        <f t="shared" si="1"/>
        <v>213960.77568337522</v>
      </c>
      <c r="M8" s="5" t="s">
        <v>19</v>
      </c>
      <c r="N8" s="6" t="s">
        <v>157</v>
      </c>
      <c r="O8" s="6" t="s">
        <v>76</v>
      </c>
      <c r="P8" s="6">
        <v>154917</v>
      </c>
      <c r="Q8" s="6">
        <f t="shared" si="2"/>
        <v>0.76154943336345005</v>
      </c>
      <c r="R8" s="6">
        <f t="shared" si="3"/>
        <v>0.82338278048547142</v>
      </c>
      <c r="S8" s="4"/>
      <c r="T8" s="4"/>
    </row>
    <row r="9" spans="1:20" x14ac:dyDescent="0.8">
      <c r="A9" s="3">
        <v>50</v>
      </c>
      <c r="B9" s="6">
        <f>AVERAGE(B8,B10)</f>
        <v>222627</v>
      </c>
      <c r="C9" s="6">
        <f>AVERAGE(C8,C10)</f>
        <v>188653.5</v>
      </c>
      <c r="E9">
        <v>2009</v>
      </c>
      <c r="F9" t="s">
        <v>152</v>
      </c>
      <c r="G9">
        <v>27</v>
      </c>
      <c r="H9">
        <v>185078.39999999999</v>
      </c>
      <c r="I9">
        <v>176149.2</v>
      </c>
      <c r="J9">
        <f t="shared" si="0"/>
        <v>234399.30951701745</v>
      </c>
      <c r="K9">
        <f t="shared" si="1"/>
        <v>215918.45339016832</v>
      </c>
      <c r="M9" s="5" t="s">
        <v>21</v>
      </c>
      <c r="N9" s="6" t="s">
        <v>158</v>
      </c>
      <c r="O9" s="6" t="s">
        <v>77</v>
      </c>
      <c r="P9" s="6">
        <v>160397</v>
      </c>
      <c r="Q9" s="6">
        <f t="shared" si="2"/>
        <v>0.77237767208919428</v>
      </c>
      <c r="R9" s="6">
        <f t="shared" si="3"/>
        <v>0.85250894247583009</v>
      </c>
      <c r="S9" s="6"/>
      <c r="T9" s="6"/>
    </row>
    <row r="10" spans="1:20" x14ac:dyDescent="0.8">
      <c r="A10" s="5">
        <v>53</v>
      </c>
      <c r="B10" s="6">
        <v>218223</v>
      </c>
      <c r="C10" s="6">
        <v>191627</v>
      </c>
      <c r="E10">
        <v>2009</v>
      </c>
      <c r="F10" t="s">
        <v>152</v>
      </c>
      <c r="G10">
        <v>28</v>
      </c>
      <c r="H10">
        <v>190754.6</v>
      </c>
      <c r="I10">
        <v>177746.3</v>
      </c>
      <c r="J10">
        <f t="shared" si="0"/>
        <v>241588.14063226644</v>
      </c>
      <c r="K10">
        <f t="shared" si="1"/>
        <v>217876.13109696138</v>
      </c>
      <c r="M10" s="10" t="s">
        <v>23</v>
      </c>
      <c r="N10" s="9"/>
      <c r="O10" s="9" t="s">
        <v>78</v>
      </c>
      <c r="P10" s="9">
        <v>188147</v>
      </c>
      <c r="Q10" s="6">
        <f>O10/O$10</f>
        <v>1</v>
      </c>
      <c r="R10" s="6">
        <f>P10/P$10</f>
        <v>1</v>
      </c>
      <c r="S10" s="4"/>
      <c r="T10" s="4"/>
    </row>
    <row r="11" spans="1:20" x14ac:dyDescent="0.8">
      <c r="A11" s="5">
        <v>56</v>
      </c>
      <c r="B11" s="6">
        <f>AVERAGE(B10,B12)</f>
        <v>233093.5</v>
      </c>
      <c r="C11" s="6">
        <f>AVERAGE(C10,C12)</f>
        <v>204279</v>
      </c>
      <c r="E11">
        <v>2009</v>
      </c>
      <c r="F11" t="s">
        <v>152</v>
      </c>
      <c r="G11">
        <v>29</v>
      </c>
      <c r="H11">
        <v>196430.8</v>
      </c>
      <c r="I11">
        <v>179343.4</v>
      </c>
      <c r="J11">
        <f t="shared" si="0"/>
        <v>248776.97174751537</v>
      </c>
      <c r="K11">
        <f t="shared" si="1"/>
        <v>219833.80880375448</v>
      </c>
      <c r="Q11" s="6"/>
      <c r="R11" s="6"/>
      <c r="S11" s="6"/>
      <c r="T11" s="6"/>
    </row>
    <row r="12" spans="1:20" x14ac:dyDescent="0.8">
      <c r="A12" s="3">
        <v>60</v>
      </c>
      <c r="B12" s="4">
        <v>247964</v>
      </c>
      <c r="C12" s="4">
        <v>216931</v>
      </c>
      <c r="E12">
        <v>2009</v>
      </c>
      <c r="F12" t="s">
        <v>152</v>
      </c>
      <c r="G12">
        <v>30</v>
      </c>
      <c r="H12">
        <v>202107</v>
      </c>
      <c r="I12">
        <v>180940.5</v>
      </c>
      <c r="J12">
        <f t="shared" si="0"/>
        <v>255965.80286276437</v>
      </c>
      <c r="K12">
        <f t="shared" si="1"/>
        <v>221791.48651054758</v>
      </c>
      <c r="Q12" s="4"/>
      <c r="R12" s="4"/>
      <c r="S12" s="4"/>
      <c r="T12" s="4"/>
    </row>
    <row r="13" spans="1:20" x14ac:dyDescent="0.8">
      <c r="E13">
        <v>2009</v>
      </c>
      <c r="F13" t="s">
        <v>152</v>
      </c>
      <c r="G13">
        <v>31</v>
      </c>
      <c r="H13">
        <v>207783.2</v>
      </c>
      <c r="I13">
        <v>182537.60000000001</v>
      </c>
      <c r="J13">
        <f t="shared" si="0"/>
        <v>263154.63397801336</v>
      </c>
      <c r="K13">
        <f t="shared" si="1"/>
        <v>223749.16421734067</v>
      </c>
      <c r="Q13" s="6"/>
      <c r="R13" s="6"/>
      <c r="S13" s="6"/>
      <c r="T13" s="6"/>
    </row>
    <row r="14" spans="1:20" x14ac:dyDescent="0.8">
      <c r="E14">
        <v>2009</v>
      </c>
      <c r="F14" t="s">
        <v>152</v>
      </c>
      <c r="G14">
        <v>32</v>
      </c>
      <c r="H14">
        <v>213459.4</v>
      </c>
      <c r="I14">
        <v>184134.7</v>
      </c>
      <c r="J14">
        <f t="shared" si="0"/>
        <v>270343.46509326232</v>
      </c>
      <c r="K14">
        <f t="shared" si="1"/>
        <v>225706.8419241338</v>
      </c>
      <c r="Q14" s="4"/>
      <c r="R14" s="4"/>
      <c r="S14" s="4"/>
      <c r="T14" s="4"/>
    </row>
    <row r="15" spans="1:20" x14ac:dyDescent="0.8">
      <c r="E15">
        <v>2009</v>
      </c>
      <c r="F15" t="s">
        <v>152</v>
      </c>
      <c r="G15">
        <v>33</v>
      </c>
      <c r="H15">
        <v>219135.6</v>
      </c>
      <c r="I15">
        <v>185731.8</v>
      </c>
      <c r="J15">
        <f t="shared" si="0"/>
        <v>277532.29620851128</v>
      </c>
      <c r="K15">
        <f t="shared" si="1"/>
        <v>227664.51963092686</v>
      </c>
      <c r="Q15" s="6"/>
      <c r="R15" s="6"/>
      <c r="S15" s="6"/>
      <c r="T15" s="6"/>
    </row>
    <row r="16" spans="1:20" x14ac:dyDescent="0.8">
      <c r="E16">
        <v>2009</v>
      </c>
      <c r="F16" t="s">
        <v>152</v>
      </c>
      <c r="G16">
        <v>34</v>
      </c>
      <c r="H16">
        <v>224811.8</v>
      </c>
      <c r="I16">
        <v>187328.9</v>
      </c>
      <c r="J16">
        <f t="shared" si="0"/>
        <v>284721.12732376024</v>
      </c>
      <c r="K16">
        <f t="shared" si="1"/>
        <v>229622.19733771996</v>
      </c>
      <c r="Q16" s="4"/>
      <c r="R16" s="4"/>
      <c r="S16" s="4"/>
      <c r="T16" s="4"/>
    </row>
    <row r="17" spans="5:20" x14ac:dyDescent="0.8">
      <c r="E17">
        <v>2009</v>
      </c>
      <c r="F17" t="s">
        <v>152</v>
      </c>
      <c r="G17">
        <v>35</v>
      </c>
      <c r="H17">
        <v>230488</v>
      </c>
      <c r="I17">
        <v>188926</v>
      </c>
      <c r="J17">
        <f t="shared" si="0"/>
        <v>291909.95843900921</v>
      </c>
      <c r="K17">
        <f t="shared" si="1"/>
        <v>231579.87504451306</v>
      </c>
      <c r="Q17" s="6"/>
      <c r="R17" s="6"/>
      <c r="S17" s="6"/>
      <c r="T17" s="6"/>
    </row>
    <row r="18" spans="5:20" x14ac:dyDescent="0.8">
      <c r="E18">
        <v>2009</v>
      </c>
      <c r="F18" t="s">
        <v>152</v>
      </c>
      <c r="G18">
        <v>36</v>
      </c>
      <c r="H18">
        <v>230142.3</v>
      </c>
      <c r="I18">
        <v>188601.4</v>
      </c>
      <c r="J18">
        <f t="shared" si="0"/>
        <v>291472.13402892119</v>
      </c>
      <c r="K18">
        <f t="shared" si="1"/>
        <v>231181.990013128</v>
      </c>
      <c r="Q18" s="4"/>
      <c r="R18" s="4"/>
      <c r="S18" s="4"/>
      <c r="T18" s="4"/>
    </row>
    <row r="19" spans="5:20" x14ac:dyDescent="0.8">
      <c r="E19">
        <v>2009</v>
      </c>
      <c r="F19" t="s">
        <v>152</v>
      </c>
      <c r="G19">
        <v>37</v>
      </c>
      <c r="H19">
        <v>229796.6</v>
      </c>
      <c r="I19">
        <v>188276.8</v>
      </c>
      <c r="J19">
        <f t="shared" si="0"/>
        <v>291034.30961883318</v>
      </c>
      <c r="K19">
        <f t="shared" si="1"/>
        <v>230784.10498174297</v>
      </c>
      <c r="Q19" s="6"/>
      <c r="R19" s="6"/>
      <c r="S19" s="6"/>
      <c r="T19" s="6"/>
    </row>
    <row r="20" spans="5:20" x14ac:dyDescent="0.8">
      <c r="E20">
        <v>2009</v>
      </c>
      <c r="F20" t="s">
        <v>152</v>
      </c>
      <c r="G20">
        <v>38</v>
      </c>
      <c r="H20">
        <v>229450.9</v>
      </c>
      <c r="I20">
        <v>187952.2</v>
      </c>
      <c r="J20">
        <f t="shared" si="0"/>
        <v>290596.48520874517</v>
      </c>
      <c r="K20">
        <f t="shared" si="1"/>
        <v>230386.21995035798</v>
      </c>
      <c r="Q20" s="4"/>
      <c r="R20" s="4"/>
      <c r="S20" s="4"/>
      <c r="T20" s="4"/>
    </row>
    <row r="21" spans="5:20" x14ac:dyDescent="0.8">
      <c r="E21">
        <v>2009</v>
      </c>
      <c r="F21" t="s">
        <v>152</v>
      </c>
      <c r="G21">
        <v>39</v>
      </c>
      <c r="H21">
        <v>229105.2</v>
      </c>
      <c r="I21">
        <v>187627.6</v>
      </c>
      <c r="J21">
        <f t="shared" si="0"/>
        <v>290158.66079865716</v>
      </c>
      <c r="K21">
        <f t="shared" si="1"/>
        <v>229988.33491897292</v>
      </c>
      <c r="Q21" s="6"/>
      <c r="R21" s="6"/>
      <c r="S21" s="6"/>
      <c r="T21" s="6"/>
    </row>
    <row r="22" spans="5:20" x14ac:dyDescent="0.8">
      <c r="E22">
        <v>2009</v>
      </c>
      <c r="F22" t="s">
        <v>152</v>
      </c>
      <c r="G22">
        <v>40</v>
      </c>
      <c r="H22">
        <v>228759.5</v>
      </c>
      <c r="I22">
        <v>187303</v>
      </c>
      <c r="J22">
        <f t="shared" si="0"/>
        <v>289720.83638856915</v>
      </c>
      <c r="K22">
        <f t="shared" si="1"/>
        <v>229590.44988758789</v>
      </c>
      <c r="Q22" s="4"/>
      <c r="R22" s="4"/>
      <c r="S22" s="4"/>
      <c r="T22" s="4"/>
    </row>
    <row r="23" spans="5:20" x14ac:dyDescent="0.8">
      <c r="E23">
        <v>2009</v>
      </c>
      <c r="F23" t="s">
        <v>152</v>
      </c>
      <c r="G23">
        <v>41</v>
      </c>
      <c r="H23">
        <v>228413.8</v>
      </c>
      <c r="I23">
        <v>186978.4</v>
      </c>
      <c r="J23">
        <f t="shared" si="0"/>
        <v>289283.01197848114</v>
      </c>
      <c r="K23">
        <f t="shared" si="1"/>
        <v>229192.56485620284</v>
      </c>
      <c r="Q23" s="6"/>
      <c r="R23" s="6"/>
      <c r="S23" s="6"/>
      <c r="T23" s="6"/>
    </row>
    <row r="24" spans="5:20" x14ac:dyDescent="0.8">
      <c r="E24">
        <v>2009</v>
      </c>
      <c r="F24" t="s">
        <v>152</v>
      </c>
      <c r="G24">
        <v>42</v>
      </c>
      <c r="H24">
        <v>228068.1</v>
      </c>
      <c r="I24">
        <v>186653.8</v>
      </c>
      <c r="J24">
        <f t="shared" si="0"/>
        <v>288845.18756839313</v>
      </c>
      <c r="K24">
        <f t="shared" si="1"/>
        <v>228794.67982481781</v>
      </c>
      <c r="Q24" s="4"/>
      <c r="R24" s="4"/>
      <c r="S24" s="4"/>
      <c r="T24" s="4"/>
    </row>
    <row r="25" spans="5:20" x14ac:dyDescent="0.8">
      <c r="E25">
        <v>2009</v>
      </c>
      <c r="F25" t="s">
        <v>152</v>
      </c>
      <c r="G25">
        <v>43</v>
      </c>
      <c r="H25">
        <v>227722.4</v>
      </c>
      <c r="I25">
        <v>186329.2</v>
      </c>
      <c r="J25">
        <f t="shared" si="0"/>
        <v>288407.36315830512</v>
      </c>
      <c r="K25">
        <f t="shared" si="1"/>
        <v>228396.79479343278</v>
      </c>
      <c r="Q25" s="6"/>
      <c r="R25" s="6"/>
      <c r="S25" s="6"/>
      <c r="T25" s="6"/>
    </row>
    <row r="26" spans="5:20" x14ac:dyDescent="0.8">
      <c r="E26">
        <v>2009</v>
      </c>
      <c r="F26" t="s">
        <v>152</v>
      </c>
      <c r="G26">
        <v>44</v>
      </c>
      <c r="H26">
        <v>227376.7</v>
      </c>
      <c r="I26">
        <v>186004.6</v>
      </c>
      <c r="J26">
        <f t="shared" si="0"/>
        <v>287969.53874821711</v>
      </c>
      <c r="K26">
        <f t="shared" si="1"/>
        <v>227998.90976204776</v>
      </c>
      <c r="Q26" s="4"/>
      <c r="R26" s="4"/>
      <c r="S26" s="4"/>
      <c r="T26" s="4"/>
    </row>
    <row r="27" spans="5:20" x14ac:dyDescent="0.8">
      <c r="E27">
        <v>2009</v>
      </c>
      <c r="F27" t="s">
        <v>152</v>
      </c>
      <c r="G27">
        <v>45</v>
      </c>
      <c r="H27">
        <v>227031</v>
      </c>
      <c r="I27">
        <v>185680</v>
      </c>
      <c r="J27">
        <f t="shared" si="0"/>
        <v>287531.7143381291</v>
      </c>
      <c r="K27">
        <f t="shared" si="1"/>
        <v>227601.0247306627</v>
      </c>
      <c r="Q27" s="6"/>
      <c r="R27" s="6"/>
      <c r="S27" s="6"/>
      <c r="T27" s="6"/>
    </row>
    <row r="28" spans="5:20" x14ac:dyDescent="0.8">
      <c r="E28">
        <v>2009</v>
      </c>
      <c r="F28" t="s">
        <v>152</v>
      </c>
      <c r="G28">
        <v>46</v>
      </c>
      <c r="H28">
        <v>226150.2</v>
      </c>
      <c r="I28">
        <v>186274.7</v>
      </c>
      <c r="J28">
        <f t="shared" si="0"/>
        <v>286416.19296003965</v>
      </c>
      <c r="K28">
        <f t="shared" si="1"/>
        <v>228329.99031342514</v>
      </c>
      <c r="Q28" s="4"/>
      <c r="R28" s="4"/>
      <c r="S28" s="4"/>
      <c r="T28" s="4"/>
    </row>
    <row r="29" spans="5:20" x14ac:dyDescent="0.8">
      <c r="E29">
        <v>2009</v>
      </c>
      <c r="F29" t="s">
        <v>152</v>
      </c>
      <c r="G29">
        <v>47</v>
      </c>
      <c r="H29">
        <v>225269.4</v>
      </c>
      <c r="I29">
        <v>186869.4</v>
      </c>
      <c r="J29">
        <f t="shared" si="0"/>
        <v>285300.67158195021</v>
      </c>
      <c r="K29">
        <f t="shared" si="1"/>
        <v>229058.95589618754</v>
      </c>
      <c r="Q29" s="6"/>
      <c r="R29" s="6"/>
      <c r="S29" s="6"/>
      <c r="T29" s="6"/>
    </row>
    <row r="30" spans="5:20" x14ac:dyDescent="0.8">
      <c r="E30">
        <v>2009</v>
      </c>
      <c r="F30" t="s">
        <v>152</v>
      </c>
      <c r="G30">
        <v>48</v>
      </c>
      <c r="H30">
        <v>224388.6</v>
      </c>
      <c r="I30">
        <v>187464.1</v>
      </c>
      <c r="J30">
        <f t="shared" si="0"/>
        <v>284185.15020386077</v>
      </c>
      <c r="K30">
        <f t="shared" si="1"/>
        <v>229787.92147894995</v>
      </c>
      <c r="Q30" s="9"/>
      <c r="R30" s="9"/>
      <c r="S30" s="9"/>
      <c r="T30" s="9"/>
    </row>
    <row r="31" spans="5:20" x14ac:dyDescent="0.8">
      <c r="E31">
        <v>2009</v>
      </c>
      <c r="F31" t="s">
        <v>152</v>
      </c>
      <c r="G31">
        <v>49</v>
      </c>
      <c r="H31">
        <v>223507.8</v>
      </c>
      <c r="I31">
        <v>188058.8</v>
      </c>
      <c r="J31">
        <f t="shared" si="0"/>
        <v>283069.62882577133</v>
      </c>
      <c r="K31">
        <f t="shared" si="1"/>
        <v>230516.88706171236</v>
      </c>
    </row>
    <row r="32" spans="5:20" x14ac:dyDescent="0.8">
      <c r="E32">
        <v>2009</v>
      </c>
      <c r="F32" t="s">
        <v>152</v>
      </c>
      <c r="G32">
        <v>50</v>
      </c>
      <c r="H32">
        <v>222627</v>
      </c>
      <c r="I32">
        <v>188653.5</v>
      </c>
      <c r="J32">
        <f t="shared" si="0"/>
        <v>281954.10744768189</v>
      </c>
      <c r="K32">
        <f t="shared" si="1"/>
        <v>231245.85264447477</v>
      </c>
    </row>
    <row r="33" spans="5:11" x14ac:dyDescent="0.8">
      <c r="E33">
        <v>2009</v>
      </c>
      <c r="F33" t="s">
        <v>152</v>
      </c>
      <c r="G33">
        <v>51</v>
      </c>
      <c r="H33">
        <v>221159</v>
      </c>
      <c r="I33">
        <v>189644.66666666666</v>
      </c>
      <c r="J33">
        <f t="shared" si="0"/>
        <v>280094.90515086614</v>
      </c>
      <c r="K33">
        <f t="shared" si="1"/>
        <v>232460.79528241212</v>
      </c>
    </row>
    <row r="34" spans="5:11" x14ac:dyDescent="0.8">
      <c r="E34">
        <v>2009</v>
      </c>
      <c r="F34" t="s">
        <v>152</v>
      </c>
      <c r="G34">
        <v>52</v>
      </c>
      <c r="H34">
        <v>219691</v>
      </c>
      <c r="I34">
        <v>190635.83333333334</v>
      </c>
      <c r="J34">
        <f t="shared" si="0"/>
        <v>278235.70285405038</v>
      </c>
      <c r="K34">
        <f t="shared" si="1"/>
        <v>233675.73792034952</v>
      </c>
    </row>
    <row r="35" spans="5:11" x14ac:dyDescent="0.8">
      <c r="E35">
        <v>2009</v>
      </c>
      <c r="F35" t="s">
        <v>152</v>
      </c>
      <c r="G35">
        <v>53</v>
      </c>
      <c r="H35">
        <v>218223</v>
      </c>
      <c r="I35">
        <v>191627</v>
      </c>
      <c r="J35">
        <f t="shared" si="0"/>
        <v>276376.50055723469</v>
      </c>
      <c r="K35">
        <f t="shared" si="1"/>
        <v>234890.68055828684</v>
      </c>
    </row>
    <row r="36" spans="5:11" x14ac:dyDescent="0.8">
      <c r="E36">
        <v>2009</v>
      </c>
      <c r="F36" t="s">
        <v>152</v>
      </c>
      <c r="G36">
        <v>54</v>
      </c>
      <c r="H36">
        <v>223179.83333333334</v>
      </c>
      <c r="I36">
        <v>195844.33333333334</v>
      </c>
      <c r="J36">
        <f t="shared" si="0"/>
        <v>282654.26344433695</v>
      </c>
      <c r="K36">
        <f t="shared" si="1"/>
        <v>240060.16239961307</v>
      </c>
    </row>
    <row r="37" spans="5:11" x14ac:dyDescent="0.8">
      <c r="E37">
        <v>2009</v>
      </c>
      <c r="F37" t="s">
        <v>152</v>
      </c>
      <c r="G37">
        <v>55</v>
      </c>
      <c r="H37">
        <v>228136.66666666666</v>
      </c>
      <c r="I37">
        <v>200061.66666666666</v>
      </c>
      <c r="J37">
        <f t="shared" si="0"/>
        <v>288932.02633143921</v>
      </c>
      <c r="K37">
        <f t="shared" si="1"/>
        <v>245229.64424093923</v>
      </c>
    </row>
    <row r="38" spans="5:11" x14ac:dyDescent="0.8">
      <c r="E38">
        <v>2009</v>
      </c>
      <c r="F38" t="s">
        <v>152</v>
      </c>
      <c r="G38">
        <v>56</v>
      </c>
      <c r="H38">
        <v>233093.5</v>
      </c>
      <c r="I38">
        <v>204279</v>
      </c>
      <c r="J38">
        <f t="shared" si="0"/>
        <v>295209.78921854147</v>
      </c>
      <c r="K38">
        <f t="shared" si="1"/>
        <v>250399.12608226546</v>
      </c>
    </row>
    <row r="39" spans="5:11" x14ac:dyDescent="0.8">
      <c r="E39">
        <v>2009</v>
      </c>
      <c r="F39" t="s">
        <v>152</v>
      </c>
      <c r="G39">
        <v>57</v>
      </c>
      <c r="H39">
        <v>236811.125</v>
      </c>
      <c r="I39">
        <v>207442</v>
      </c>
      <c r="J39">
        <f t="shared" si="0"/>
        <v>299918.11138386821</v>
      </c>
      <c r="K39">
        <f t="shared" si="1"/>
        <v>254276.2374632601</v>
      </c>
    </row>
    <row r="40" spans="5:11" x14ac:dyDescent="0.8">
      <c r="E40">
        <v>2009</v>
      </c>
      <c r="F40" t="s">
        <v>152</v>
      </c>
      <c r="G40">
        <v>58</v>
      </c>
      <c r="H40">
        <v>240528.75</v>
      </c>
      <c r="I40">
        <v>210605</v>
      </c>
      <c r="J40">
        <f t="shared" si="0"/>
        <v>304626.43354919489</v>
      </c>
      <c r="K40">
        <f t="shared" si="1"/>
        <v>258153.34884425474</v>
      </c>
    </row>
    <row r="41" spans="5:11" x14ac:dyDescent="0.8">
      <c r="E41">
        <v>2009</v>
      </c>
      <c r="F41" t="s">
        <v>152</v>
      </c>
      <c r="G41">
        <v>59</v>
      </c>
      <c r="H41">
        <v>244246.375</v>
      </c>
      <c r="I41">
        <v>213768</v>
      </c>
      <c r="J41">
        <f t="shared" si="0"/>
        <v>309334.75571452163</v>
      </c>
      <c r="K41">
        <f t="shared" si="1"/>
        <v>262030.46022524938</v>
      </c>
    </row>
    <row r="42" spans="5:11" x14ac:dyDescent="0.8">
      <c r="E42">
        <v>2009</v>
      </c>
      <c r="F42" t="s">
        <v>152</v>
      </c>
      <c r="G42">
        <v>60</v>
      </c>
      <c r="H42">
        <v>247964</v>
      </c>
      <c r="I42">
        <v>216931</v>
      </c>
      <c r="J42">
        <f t="shared" si="0"/>
        <v>314043.07787984831</v>
      </c>
      <c r="K42">
        <f t="shared" si="1"/>
        <v>265907.57160624402</v>
      </c>
    </row>
    <row r="43" spans="5:11" x14ac:dyDescent="0.8">
      <c r="E43">
        <v>2009</v>
      </c>
      <c r="F43" t="s">
        <v>152</v>
      </c>
      <c r="G43">
        <v>61</v>
      </c>
      <c r="H43">
        <v>247964</v>
      </c>
      <c r="I43">
        <v>216931</v>
      </c>
      <c r="J43">
        <f t="shared" si="0"/>
        <v>314043.07787984831</v>
      </c>
      <c r="K43">
        <f t="shared" si="1"/>
        <v>265907.57160624402</v>
      </c>
    </row>
    <row r="44" spans="5:11" x14ac:dyDescent="0.8">
      <c r="E44">
        <v>2009</v>
      </c>
      <c r="F44" t="s">
        <v>152</v>
      </c>
      <c r="G44">
        <v>62</v>
      </c>
      <c r="H44">
        <v>247964</v>
      </c>
      <c r="I44">
        <v>216931</v>
      </c>
      <c r="J44">
        <f t="shared" si="0"/>
        <v>314043.07787984831</v>
      </c>
      <c r="K44">
        <f t="shared" si="1"/>
        <v>265907.57160624402</v>
      </c>
    </row>
    <row r="45" spans="5:11" x14ac:dyDescent="0.8">
      <c r="E45">
        <v>2009</v>
      </c>
      <c r="F45" t="s">
        <v>152</v>
      </c>
      <c r="G45">
        <v>63</v>
      </c>
      <c r="H45">
        <v>247964</v>
      </c>
      <c r="I45">
        <v>216931</v>
      </c>
      <c r="J45">
        <f t="shared" si="0"/>
        <v>314043.07787984831</v>
      </c>
      <c r="K45">
        <f t="shared" si="1"/>
        <v>265907.57160624402</v>
      </c>
    </row>
    <row r="46" spans="5:11" x14ac:dyDescent="0.8">
      <c r="E46">
        <v>2009</v>
      </c>
      <c r="F46" t="s">
        <v>152</v>
      </c>
      <c r="G46">
        <v>64</v>
      </c>
      <c r="H46">
        <v>247964</v>
      </c>
      <c r="I46">
        <v>216931</v>
      </c>
      <c r="J46">
        <f t="shared" si="0"/>
        <v>314043.07787984831</v>
      </c>
      <c r="K46">
        <f t="shared" si="1"/>
        <v>265907.57160624402</v>
      </c>
    </row>
    <row r="47" spans="5:11" x14ac:dyDescent="0.8">
      <c r="E47">
        <v>2009</v>
      </c>
      <c r="F47" t="s">
        <v>152</v>
      </c>
      <c r="G47">
        <v>65</v>
      </c>
      <c r="H47">
        <v>247964</v>
      </c>
      <c r="I47">
        <v>216931</v>
      </c>
      <c r="J47">
        <f t="shared" si="0"/>
        <v>314043.07787984831</v>
      </c>
      <c r="K47">
        <f t="shared" si="1"/>
        <v>265907.57160624402</v>
      </c>
    </row>
    <row r="48" spans="5:11" x14ac:dyDescent="0.8">
      <c r="E48">
        <v>2009</v>
      </c>
      <c r="F48" t="s">
        <v>152</v>
      </c>
      <c r="G48">
        <v>66</v>
      </c>
      <c r="H48">
        <v>247964</v>
      </c>
      <c r="I48">
        <v>216931</v>
      </c>
      <c r="J48">
        <f t="shared" si="0"/>
        <v>314043.07787984831</v>
      </c>
      <c r="K48">
        <f t="shared" si="1"/>
        <v>265907.57160624402</v>
      </c>
    </row>
    <row r="49" spans="5:11" x14ac:dyDescent="0.8">
      <c r="E49">
        <v>2009</v>
      </c>
      <c r="F49" t="s">
        <v>152</v>
      </c>
      <c r="G49">
        <v>67</v>
      </c>
      <c r="H49">
        <v>247964</v>
      </c>
      <c r="I49">
        <v>216931</v>
      </c>
      <c r="J49">
        <f t="shared" si="0"/>
        <v>314043.07787984831</v>
      </c>
      <c r="K49">
        <f t="shared" si="1"/>
        <v>265907.57160624402</v>
      </c>
    </row>
    <row r="50" spans="5:11" x14ac:dyDescent="0.8">
      <c r="E50">
        <v>2009</v>
      </c>
      <c r="F50" t="s">
        <v>152</v>
      </c>
      <c r="G50">
        <v>68</v>
      </c>
      <c r="H50">
        <v>247964</v>
      </c>
      <c r="I50">
        <v>216931</v>
      </c>
      <c r="J50">
        <f t="shared" si="0"/>
        <v>314043.07787984831</v>
      </c>
      <c r="K50">
        <f t="shared" si="1"/>
        <v>265907.57160624402</v>
      </c>
    </row>
    <row r="51" spans="5:11" x14ac:dyDescent="0.8">
      <c r="E51">
        <v>2009</v>
      </c>
      <c r="F51" t="s">
        <v>152</v>
      </c>
      <c r="G51">
        <v>69</v>
      </c>
      <c r="H51">
        <v>247964</v>
      </c>
      <c r="I51">
        <v>216931</v>
      </c>
      <c r="J51">
        <f t="shared" si="0"/>
        <v>314043.07787984831</v>
      </c>
      <c r="K51">
        <f t="shared" si="1"/>
        <v>265907.57160624402</v>
      </c>
    </row>
    <row r="52" spans="5:11" x14ac:dyDescent="0.8">
      <c r="E52">
        <v>2009</v>
      </c>
      <c r="F52" t="s">
        <v>152</v>
      </c>
      <c r="G52">
        <v>70</v>
      </c>
      <c r="H52">
        <v>247964</v>
      </c>
      <c r="I52">
        <v>216931</v>
      </c>
      <c r="J52">
        <f t="shared" si="0"/>
        <v>314043.07787984831</v>
      </c>
      <c r="K52">
        <f t="shared" si="1"/>
        <v>265907.57160624402</v>
      </c>
    </row>
    <row r="53" spans="5:11" x14ac:dyDescent="0.8">
      <c r="E53">
        <v>2009</v>
      </c>
      <c r="F53" t="s">
        <v>153</v>
      </c>
      <c r="G53">
        <v>20</v>
      </c>
      <c r="H53">
        <v>137577.5</v>
      </c>
      <c r="I53">
        <v>137439</v>
      </c>
      <c r="J53">
        <f t="shared" si="0"/>
        <v>129034.78659976793</v>
      </c>
      <c r="K53">
        <f t="shared" si="1"/>
        <v>121855.51375254455</v>
      </c>
    </row>
    <row r="54" spans="5:11" x14ac:dyDescent="0.8">
      <c r="E54">
        <v>2009</v>
      </c>
      <c r="F54" t="s">
        <v>153</v>
      </c>
      <c r="G54">
        <v>21</v>
      </c>
      <c r="H54">
        <v>144807.20000000001</v>
      </c>
      <c r="I54">
        <v>144542.20000000001</v>
      </c>
      <c r="J54">
        <f t="shared" si="0"/>
        <v>135815.56686311291</v>
      </c>
      <c r="K54">
        <f t="shared" si="1"/>
        <v>128153.31921742043</v>
      </c>
    </row>
    <row r="55" spans="5:11" x14ac:dyDescent="0.8">
      <c r="E55">
        <v>2009</v>
      </c>
      <c r="F55" t="s">
        <v>153</v>
      </c>
      <c r="G55">
        <v>22</v>
      </c>
      <c r="H55">
        <v>152036.9</v>
      </c>
      <c r="I55">
        <v>151645.4</v>
      </c>
      <c r="J55">
        <f t="shared" si="0"/>
        <v>142596.34712645787</v>
      </c>
      <c r="K55">
        <f t="shared" si="1"/>
        <v>134451.12468229627</v>
      </c>
    </row>
    <row r="56" spans="5:11" x14ac:dyDescent="0.8">
      <c r="E56">
        <v>2009</v>
      </c>
      <c r="F56" t="s">
        <v>153</v>
      </c>
      <c r="G56">
        <v>23</v>
      </c>
      <c r="H56">
        <v>159266.6</v>
      </c>
      <c r="I56">
        <v>158748.6</v>
      </c>
      <c r="J56">
        <f t="shared" si="0"/>
        <v>149377.12738980286</v>
      </c>
      <c r="K56">
        <f t="shared" si="1"/>
        <v>140748.93014717216</v>
      </c>
    </row>
    <row r="57" spans="5:11" x14ac:dyDescent="0.8">
      <c r="E57">
        <v>2009</v>
      </c>
      <c r="F57" t="s">
        <v>153</v>
      </c>
      <c r="G57">
        <v>24</v>
      </c>
      <c r="H57">
        <v>166496.29999999999</v>
      </c>
      <c r="I57">
        <v>165851.79999999999</v>
      </c>
      <c r="J57">
        <f t="shared" si="0"/>
        <v>156157.90765314779</v>
      </c>
      <c r="K57">
        <f t="shared" si="1"/>
        <v>147046.73561204801</v>
      </c>
    </row>
    <row r="58" spans="5:11" x14ac:dyDescent="0.8">
      <c r="E58">
        <v>2009</v>
      </c>
      <c r="F58" t="s">
        <v>153</v>
      </c>
      <c r="G58">
        <v>25</v>
      </c>
      <c r="H58">
        <v>173726</v>
      </c>
      <c r="I58">
        <v>172955</v>
      </c>
      <c r="J58">
        <f t="shared" si="0"/>
        <v>162938.68791649278</v>
      </c>
      <c r="K58">
        <f t="shared" si="1"/>
        <v>153344.5410769239</v>
      </c>
    </row>
    <row r="59" spans="5:11" x14ac:dyDescent="0.8">
      <c r="E59">
        <v>2009</v>
      </c>
      <c r="F59" t="s">
        <v>153</v>
      </c>
      <c r="G59">
        <v>26</v>
      </c>
      <c r="H59">
        <v>179402.2</v>
      </c>
      <c r="I59">
        <v>174552.1</v>
      </c>
      <c r="J59">
        <f t="shared" si="0"/>
        <v>168262.43093913532</v>
      </c>
      <c r="K59">
        <f t="shared" si="1"/>
        <v>154760.55429743766</v>
      </c>
    </row>
    <row r="60" spans="5:11" x14ac:dyDescent="0.8">
      <c r="E60">
        <v>2009</v>
      </c>
      <c r="F60" t="s">
        <v>153</v>
      </c>
      <c r="G60">
        <v>27</v>
      </c>
      <c r="H60">
        <v>185078.39999999999</v>
      </c>
      <c r="I60">
        <v>176149.2</v>
      </c>
      <c r="J60">
        <f t="shared" si="0"/>
        <v>173586.17396177782</v>
      </c>
      <c r="K60">
        <f t="shared" si="1"/>
        <v>156176.56751795139</v>
      </c>
    </row>
    <row r="61" spans="5:11" x14ac:dyDescent="0.8">
      <c r="E61">
        <v>2009</v>
      </c>
      <c r="F61" t="s">
        <v>153</v>
      </c>
      <c r="G61">
        <v>28</v>
      </c>
      <c r="H61">
        <v>190754.6</v>
      </c>
      <c r="I61">
        <v>177746.3</v>
      </c>
      <c r="J61">
        <f t="shared" si="0"/>
        <v>178909.91698442039</v>
      </c>
      <c r="K61">
        <f t="shared" si="1"/>
        <v>157592.58073846513</v>
      </c>
    </row>
    <row r="62" spans="5:11" x14ac:dyDescent="0.8">
      <c r="E62">
        <v>2009</v>
      </c>
      <c r="F62" t="s">
        <v>153</v>
      </c>
      <c r="G62">
        <v>29</v>
      </c>
      <c r="H62">
        <v>196430.8</v>
      </c>
      <c r="I62">
        <v>179343.4</v>
      </c>
      <c r="J62">
        <f t="shared" si="0"/>
        <v>184233.66000706289</v>
      </c>
      <c r="K62">
        <f t="shared" si="1"/>
        <v>159008.59395897889</v>
      </c>
    </row>
    <row r="63" spans="5:11" x14ac:dyDescent="0.8">
      <c r="E63">
        <v>2009</v>
      </c>
      <c r="F63" t="s">
        <v>153</v>
      </c>
      <c r="G63">
        <v>30</v>
      </c>
      <c r="H63">
        <v>202107</v>
      </c>
      <c r="I63">
        <v>180940.5</v>
      </c>
      <c r="J63">
        <f t="shared" si="0"/>
        <v>189557.40302970543</v>
      </c>
      <c r="K63">
        <f t="shared" si="1"/>
        <v>160424.60717949262</v>
      </c>
    </row>
    <row r="64" spans="5:11" x14ac:dyDescent="0.8">
      <c r="E64">
        <v>2009</v>
      </c>
      <c r="F64" t="s">
        <v>153</v>
      </c>
      <c r="G64">
        <v>31</v>
      </c>
      <c r="H64">
        <v>207783.2</v>
      </c>
      <c r="I64">
        <v>182537.60000000001</v>
      </c>
      <c r="J64">
        <f t="shared" si="0"/>
        <v>194881.14605234796</v>
      </c>
      <c r="K64">
        <f t="shared" si="1"/>
        <v>161840.62040000639</v>
      </c>
    </row>
    <row r="65" spans="5:11" x14ac:dyDescent="0.8">
      <c r="E65">
        <v>2009</v>
      </c>
      <c r="F65" t="s">
        <v>153</v>
      </c>
      <c r="G65">
        <v>32</v>
      </c>
      <c r="H65">
        <v>213459.4</v>
      </c>
      <c r="I65">
        <v>184134.7</v>
      </c>
      <c r="J65">
        <f t="shared" si="0"/>
        <v>200204.8890749905</v>
      </c>
      <c r="K65">
        <f t="shared" si="1"/>
        <v>163256.63362052012</v>
      </c>
    </row>
    <row r="66" spans="5:11" x14ac:dyDescent="0.8">
      <c r="E66">
        <v>2009</v>
      </c>
      <c r="F66" t="s">
        <v>153</v>
      </c>
      <c r="G66">
        <v>33</v>
      </c>
      <c r="H66">
        <v>219135.6</v>
      </c>
      <c r="I66">
        <v>185731.8</v>
      </c>
      <c r="J66">
        <f t="shared" si="0"/>
        <v>205528.63209763303</v>
      </c>
      <c r="K66">
        <f t="shared" si="1"/>
        <v>164672.64684103386</v>
      </c>
    </row>
    <row r="67" spans="5:11" x14ac:dyDescent="0.8">
      <c r="E67">
        <v>2009</v>
      </c>
      <c r="F67" t="s">
        <v>153</v>
      </c>
      <c r="G67">
        <v>34</v>
      </c>
      <c r="H67">
        <v>224811.8</v>
      </c>
      <c r="I67">
        <v>187328.9</v>
      </c>
      <c r="J67">
        <f t="shared" ref="J67:J130" si="4">H67*VLOOKUP(F67,$N$3:$R$9,4,FALSE)</f>
        <v>210852.37512027554</v>
      </c>
      <c r="K67">
        <f t="shared" ref="K67:K130" si="5">I67*VLOOKUP(F67,$N$3:$R$9,5,FALSE)</f>
        <v>166088.66006154762</v>
      </c>
    </row>
    <row r="68" spans="5:11" x14ac:dyDescent="0.8">
      <c r="E68">
        <v>2009</v>
      </c>
      <c r="F68" t="s">
        <v>153</v>
      </c>
      <c r="G68">
        <v>35</v>
      </c>
      <c r="H68">
        <v>230488</v>
      </c>
      <c r="I68">
        <v>188926</v>
      </c>
      <c r="J68">
        <f t="shared" si="4"/>
        <v>216176.11814291807</v>
      </c>
      <c r="K68">
        <f t="shared" si="5"/>
        <v>167504.67328206135</v>
      </c>
    </row>
    <row r="69" spans="5:11" x14ac:dyDescent="0.8">
      <c r="E69">
        <v>2009</v>
      </c>
      <c r="F69" t="s">
        <v>153</v>
      </c>
      <c r="G69">
        <v>36</v>
      </c>
      <c r="H69">
        <v>230142.3</v>
      </c>
      <c r="I69">
        <v>188601.4</v>
      </c>
      <c r="J69">
        <f t="shared" si="4"/>
        <v>215851.88397870125</v>
      </c>
      <c r="K69">
        <f t="shared" si="5"/>
        <v>167216.87797094823</v>
      </c>
    </row>
    <row r="70" spans="5:11" x14ac:dyDescent="0.8">
      <c r="E70">
        <v>2009</v>
      </c>
      <c r="F70" t="s">
        <v>153</v>
      </c>
      <c r="G70">
        <v>37</v>
      </c>
      <c r="H70">
        <v>229796.6</v>
      </c>
      <c r="I70">
        <v>188276.8</v>
      </c>
      <c r="J70">
        <f t="shared" si="4"/>
        <v>215527.64981448444</v>
      </c>
      <c r="K70">
        <f t="shared" si="5"/>
        <v>166929.08265983511</v>
      </c>
    </row>
    <row r="71" spans="5:11" x14ac:dyDescent="0.8">
      <c r="E71">
        <v>2009</v>
      </c>
      <c r="F71" t="s">
        <v>153</v>
      </c>
      <c r="G71">
        <v>38</v>
      </c>
      <c r="H71">
        <v>229450.9</v>
      </c>
      <c r="I71">
        <v>187952.2</v>
      </c>
      <c r="J71">
        <f t="shared" si="4"/>
        <v>215203.41565026762</v>
      </c>
      <c r="K71">
        <f t="shared" si="5"/>
        <v>166641.28734872202</v>
      </c>
    </row>
    <row r="72" spans="5:11" x14ac:dyDescent="0.8">
      <c r="E72">
        <v>2009</v>
      </c>
      <c r="F72" t="s">
        <v>153</v>
      </c>
      <c r="G72">
        <v>39</v>
      </c>
      <c r="H72">
        <v>229105.2</v>
      </c>
      <c r="I72">
        <v>187627.6</v>
      </c>
      <c r="J72">
        <f t="shared" si="4"/>
        <v>214879.1814860508</v>
      </c>
      <c r="K72">
        <f t="shared" si="5"/>
        <v>166353.4920376089</v>
      </c>
    </row>
    <row r="73" spans="5:11" x14ac:dyDescent="0.8">
      <c r="E73">
        <v>2009</v>
      </c>
      <c r="F73" t="s">
        <v>153</v>
      </c>
      <c r="G73">
        <v>40</v>
      </c>
      <c r="H73">
        <v>228759.5</v>
      </c>
      <c r="I73">
        <v>187303</v>
      </c>
      <c r="J73">
        <f t="shared" si="4"/>
        <v>214554.94732183398</v>
      </c>
      <c r="K73">
        <f t="shared" si="5"/>
        <v>166065.69672649578</v>
      </c>
    </row>
    <row r="74" spans="5:11" x14ac:dyDescent="0.8">
      <c r="E74">
        <v>2009</v>
      </c>
      <c r="F74" t="s">
        <v>153</v>
      </c>
      <c r="G74">
        <v>41</v>
      </c>
      <c r="H74">
        <v>228413.8</v>
      </c>
      <c r="I74">
        <v>186978.4</v>
      </c>
      <c r="J74">
        <f t="shared" si="4"/>
        <v>214230.71315761714</v>
      </c>
      <c r="K74">
        <f t="shared" si="5"/>
        <v>165777.90141538266</v>
      </c>
    </row>
    <row r="75" spans="5:11" x14ac:dyDescent="0.8">
      <c r="E75">
        <v>2009</v>
      </c>
      <c r="F75" t="s">
        <v>153</v>
      </c>
      <c r="G75">
        <v>42</v>
      </c>
      <c r="H75">
        <v>228068.1</v>
      </c>
      <c r="I75">
        <v>186653.8</v>
      </c>
      <c r="J75">
        <f t="shared" si="4"/>
        <v>213906.47899340035</v>
      </c>
      <c r="K75">
        <f t="shared" si="5"/>
        <v>165490.10610426954</v>
      </c>
    </row>
    <row r="76" spans="5:11" x14ac:dyDescent="0.8">
      <c r="E76">
        <v>2009</v>
      </c>
      <c r="F76" t="s">
        <v>153</v>
      </c>
      <c r="G76">
        <v>43</v>
      </c>
      <c r="H76">
        <v>227722.4</v>
      </c>
      <c r="I76">
        <v>186329.2</v>
      </c>
      <c r="J76">
        <f t="shared" si="4"/>
        <v>213582.2448291835</v>
      </c>
      <c r="K76">
        <f t="shared" si="5"/>
        <v>165202.31079315642</v>
      </c>
    </row>
    <row r="77" spans="5:11" x14ac:dyDescent="0.8">
      <c r="E77">
        <v>2009</v>
      </c>
      <c r="F77" t="s">
        <v>153</v>
      </c>
      <c r="G77">
        <v>44</v>
      </c>
      <c r="H77">
        <v>227376.7</v>
      </c>
      <c r="I77">
        <v>186004.6</v>
      </c>
      <c r="J77">
        <f t="shared" si="4"/>
        <v>213258.01066496668</v>
      </c>
      <c r="K77">
        <f t="shared" si="5"/>
        <v>164914.51548204329</v>
      </c>
    </row>
    <row r="78" spans="5:11" x14ac:dyDescent="0.8">
      <c r="E78">
        <v>2009</v>
      </c>
      <c r="F78" t="s">
        <v>153</v>
      </c>
      <c r="G78">
        <v>45</v>
      </c>
      <c r="H78">
        <v>227031</v>
      </c>
      <c r="I78">
        <v>185680</v>
      </c>
      <c r="J78">
        <f t="shared" si="4"/>
        <v>212933.77650074987</v>
      </c>
      <c r="K78">
        <f t="shared" si="5"/>
        <v>164626.72017093017</v>
      </c>
    </row>
    <row r="79" spans="5:11" x14ac:dyDescent="0.8">
      <c r="E79">
        <v>2009</v>
      </c>
      <c r="F79" t="s">
        <v>153</v>
      </c>
      <c r="G79">
        <v>46</v>
      </c>
      <c r="H79">
        <v>226150.2</v>
      </c>
      <c r="I79">
        <v>186274.7</v>
      </c>
      <c r="J79">
        <f t="shared" si="4"/>
        <v>212107.66874303459</v>
      </c>
      <c r="K79">
        <f t="shared" si="5"/>
        <v>165153.99026186971</v>
      </c>
    </row>
    <row r="80" spans="5:11" x14ac:dyDescent="0.8">
      <c r="E80">
        <v>2009</v>
      </c>
      <c r="F80" t="s">
        <v>153</v>
      </c>
      <c r="G80">
        <v>47</v>
      </c>
      <c r="H80">
        <v>225269.4</v>
      </c>
      <c r="I80">
        <v>186869.4</v>
      </c>
      <c r="J80">
        <f t="shared" si="4"/>
        <v>211281.56098531929</v>
      </c>
      <c r="K80">
        <f t="shared" si="5"/>
        <v>165681.26035280924</v>
      </c>
    </row>
    <row r="81" spans="5:11" x14ac:dyDescent="0.8">
      <c r="E81">
        <v>2009</v>
      </c>
      <c r="F81" t="s">
        <v>153</v>
      </c>
      <c r="G81">
        <v>48</v>
      </c>
      <c r="H81">
        <v>224388.6</v>
      </c>
      <c r="I81">
        <v>187464.1</v>
      </c>
      <c r="J81">
        <f t="shared" si="4"/>
        <v>210455.45322760398</v>
      </c>
      <c r="K81">
        <f t="shared" si="5"/>
        <v>166208.53044374878</v>
      </c>
    </row>
    <row r="82" spans="5:11" x14ac:dyDescent="0.8">
      <c r="E82">
        <v>2009</v>
      </c>
      <c r="F82" t="s">
        <v>153</v>
      </c>
      <c r="G82">
        <v>49</v>
      </c>
      <c r="H82">
        <v>223507.8</v>
      </c>
      <c r="I82">
        <v>188058.8</v>
      </c>
      <c r="J82">
        <f t="shared" si="4"/>
        <v>209629.34546988868</v>
      </c>
      <c r="K82">
        <f t="shared" si="5"/>
        <v>166735.80053468829</v>
      </c>
    </row>
    <row r="83" spans="5:11" x14ac:dyDescent="0.8">
      <c r="E83">
        <v>2009</v>
      </c>
      <c r="F83" t="s">
        <v>153</v>
      </c>
      <c r="G83">
        <v>50</v>
      </c>
      <c r="H83">
        <v>222627</v>
      </c>
      <c r="I83">
        <v>188653.5</v>
      </c>
      <c r="J83">
        <f t="shared" si="4"/>
        <v>208803.2377121734</v>
      </c>
      <c r="K83">
        <f t="shared" si="5"/>
        <v>167263.07062562782</v>
      </c>
    </row>
    <row r="84" spans="5:11" x14ac:dyDescent="0.8">
      <c r="E84">
        <v>2009</v>
      </c>
      <c r="F84" t="s">
        <v>153</v>
      </c>
      <c r="G84">
        <v>51</v>
      </c>
      <c r="H84">
        <v>221159</v>
      </c>
      <c r="I84">
        <v>189644.66666666666</v>
      </c>
      <c r="J84">
        <f t="shared" si="4"/>
        <v>207426.3914493146</v>
      </c>
      <c r="K84">
        <f t="shared" si="5"/>
        <v>168141.85411052706</v>
      </c>
    </row>
    <row r="85" spans="5:11" x14ac:dyDescent="0.8">
      <c r="E85">
        <v>2009</v>
      </c>
      <c r="F85" t="s">
        <v>153</v>
      </c>
      <c r="G85">
        <v>52</v>
      </c>
      <c r="H85">
        <v>219691</v>
      </c>
      <c r="I85">
        <v>190635.83333333334</v>
      </c>
      <c r="J85">
        <f t="shared" si="4"/>
        <v>206049.54518645577</v>
      </c>
      <c r="K85">
        <f t="shared" si="5"/>
        <v>169020.63759542629</v>
      </c>
    </row>
    <row r="86" spans="5:11" x14ac:dyDescent="0.8">
      <c r="E86">
        <v>2009</v>
      </c>
      <c r="F86" t="s">
        <v>153</v>
      </c>
      <c r="G86">
        <v>53</v>
      </c>
      <c r="H86">
        <v>218223</v>
      </c>
      <c r="I86">
        <v>191627</v>
      </c>
      <c r="J86">
        <f t="shared" si="4"/>
        <v>204672.69892359694</v>
      </c>
      <c r="K86">
        <f t="shared" si="5"/>
        <v>169899.4210803255</v>
      </c>
    </row>
    <row r="87" spans="5:11" x14ac:dyDescent="0.8">
      <c r="E87">
        <v>2009</v>
      </c>
      <c r="F87" t="s">
        <v>153</v>
      </c>
      <c r="G87">
        <v>54</v>
      </c>
      <c r="H87">
        <v>223179.83333333334</v>
      </c>
      <c r="I87">
        <v>195844.33333333334</v>
      </c>
      <c r="J87">
        <f t="shared" si="4"/>
        <v>209321.74350848389</v>
      </c>
      <c r="K87">
        <f t="shared" si="5"/>
        <v>173638.57314050538</v>
      </c>
    </row>
    <row r="88" spans="5:11" x14ac:dyDescent="0.8">
      <c r="E88">
        <v>2009</v>
      </c>
      <c r="F88" t="s">
        <v>153</v>
      </c>
      <c r="G88">
        <v>55</v>
      </c>
      <c r="H88">
        <v>228136.66666666666</v>
      </c>
      <c r="I88">
        <v>200061.66666666666</v>
      </c>
      <c r="J88">
        <f t="shared" si="4"/>
        <v>213970.78809337082</v>
      </c>
      <c r="K88">
        <f t="shared" si="5"/>
        <v>177377.72520068527</v>
      </c>
    </row>
    <row r="89" spans="5:11" x14ac:dyDescent="0.8">
      <c r="E89">
        <v>2009</v>
      </c>
      <c r="F89" t="s">
        <v>153</v>
      </c>
      <c r="G89">
        <v>56</v>
      </c>
      <c r="H89">
        <v>233093.5</v>
      </c>
      <c r="I89">
        <v>204279</v>
      </c>
      <c r="J89">
        <f t="shared" si="4"/>
        <v>218619.83267825778</v>
      </c>
      <c r="K89">
        <f t="shared" si="5"/>
        <v>181116.87726086518</v>
      </c>
    </row>
    <row r="90" spans="5:11" x14ac:dyDescent="0.8">
      <c r="E90">
        <v>2009</v>
      </c>
      <c r="F90" t="s">
        <v>153</v>
      </c>
      <c r="G90">
        <v>57</v>
      </c>
      <c r="H90">
        <v>236811.125</v>
      </c>
      <c r="I90">
        <v>207442</v>
      </c>
      <c r="J90">
        <f t="shared" si="4"/>
        <v>222106.61611692296</v>
      </c>
      <c r="K90">
        <f t="shared" si="5"/>
        <v>183921.2413060001</v>
      </c>
    </row>
    <row r="91" spans="5:11" x14ac:dyDescent="0.8">
      <c r="E91">
        <v>2009</v>
      </c>
      <c r="F91" t="s">
        <v>153</v>
      </c>
      <c r="G91">
        <v>58</v>
      </c>
      <c r="H91">
        <v>240528.75</v>
      </c>
      <c r="I91">
        <v>210605</v>
      </c>
      <c r="J91">
        <f t="shared" si="4"/>
        <v>225593.39955558817</v>
      </c>
      <c r="K91">
        <f t="shared" si="5"/>
        <v>186725.60535113502</v>
      </c>
    </row>
    <row r="92" spans="5:11" x14ac:dyDescent="0.8">
      <c r="E92">
        <v>2009</v>
      </c>
      <c r="F92" t="s">
        <v>153</v>
      </c>
      <c r="G92">
        <v>59</v>
      </c>
      <c r="H92">
        <v>244246.375</v>
      </c>
      <c r="I92">
        <v>213768</v>
      </c>
      <c r="J92">
        <f t="shared" si="4"/>
        <v>229080.18299425338</v>
      </c>
      <c r="K92">
        <f t="shared" si="5"/>
        <v>189529.96939626994</v>
      </c>
    </row>
    <row r="93" spans="5:11" x14ac:dyDescent="0.8">
      <c r="E93">
        <v>2009</v>
      </c>
      <c r="F93" t="s">
        <v>153</v>
      </c>
      <c r="G93">
        <v>60</v>
      </c>
      <c r="H93">
        <v>247964</v>
      </c>
      <c r="I93">
        <v>216931</v>
      </c>
      <c r="J93">
        <f t="shared" si="4"/>
        <v>232566.96643291859</v>
      </c>
      <c r="K93">
        <f t="shared" si="5"/>
        <v>192334.33344140486</v>
      </c>
    </row>
    <row r="94" spans="5:11" x14ac:dyDescent="0.8">
      <c r="E94">
        <v>2009</v>
      </c>
      <c r="F94" t="s">
        <v>153</v>
      </c>
      <c r="G94">
        <v>61</v>
      </c>
      <c r="H94">
        <v>247964</v>
      </c>
      <c r="I94">
        <v>216931</v>
      </c>
      <c r="J94">
        <f t="shared" si="4"/>
        <v>232566.96643291859</v>
      </c>
      <c r="K94">
        <f t="shared" si="5"/>
        <v>192334.33344140486</v>
      </c>
    </row>
    <row r="95" spans="5:11" x14ac:dyDescent="0.8">
      <c r="E95">
        <v>2009</v>
      </c>
      <c r="F95" t="s">
        <v>153</v>
      </c>
      <c r="G95">
        <v>62</v>
      </c>
      <c r="H95">
        <v>247964</v>
      </c>
      <c r="I95">
        <v>216931</v>
      </c>
      <c r="J95">
        <f t="shared" si="4"/>
        <v>232566.96643291859</v>
      </c>
      <c r="K95">
        <f t="shared" si="5"/>
        <v>192334.33344140486</v>
      </c>
    </row>
    <row r="96" spans="5:11" x14ac:dyDescent="0.8">
      <c r="E96">
        <v>2009</v>
      </c>
      <c r="F96" t="s">
        <v>153</v>
      </c>
      <c r="G96">
        <v>63</v>
      </c>
      <c r="H96">
        <v>247964</v>
      </c>
      <c r="I96">
        <v>216931</v>
      </c>
      <c r="J96">
        <f t="shared" si="4"/>
        <v>232566.96643291859</v>
      </c>
      <c r="K96">
        <f t="shared" si="5"/>
        <v>192334.33344140486</v>
      </c>
    </row>
    <row r="97" spans="5:11" x14ac:dyDescent="0.8">
      <c r="E97">
        <v>2009</v>
      </c>
      <c r="F97" t="s">
        <v>153</v>
      </c>
      <c r="G97">
        <v>64</v>
      </c>
      <c r="H97">
        <v>247964</v>
      </c>
      <c r="I97">
        <v>216931</v>
      </c>
      <c r="J97">
        <f t="shared" si="4"/>
        <v>232566.96643291859</v>
      </c>
      <c r="K97">
        <f t="shared" si="5"/>
        <v>192334.33344140486</v>
      </c>
    </row>
    <row r="98" spans="5:11" x14ac:dyDescent="0.8">
      <c r="E98">
        <v>2009</v>
      </c>
      <c r="F98" t="s">
        <v>153</v>
      </c>
      <c r="G98">
        <v>65</v>
      </c>
      <c r="H98">
        <v>247964</v>
      </c>
      <c r="I98">
        <v>216931</v>
      </c>
      <c r="J98">
        <f t="shared" si="4"/>
        <v>232566.96643291859</v>
      </c>
      <c r="K98">
        <f t="shared" si="5"/>
        <v>192334.33344140486</v>
      </c>
    </row>
    <row r="99" spans="5:11" x14ac:dyDescent="0.8">
      <c r="E99">
        <v>2009</v>
      </c>
      <c r="F99" t="s">
        <v>153</v>
      </c>
      <c r="G99">
        <v>66</v>
      </c>
      <c r="H99">
        <v>247964</v>
      </c>
      <c r="I99">
        <v>216931</v>
      </c>
      <c r="J99">
        <f t="shared" si="4"/>
        <v>232566.96643291859</v>
      </c>
      <c r="K99">
        <f t="shared" si="5"/>
        <v>192334.33344140486</v>
      </c>
    </row>
    <row r="100" spans="5:11" x14ac:dyDescent="0.8">
      <c r="E100">
        <v>2009</v>
      </c>
      <c r="F100" t="s">
        <v>153</v>
      </c>
      <c r="G100">
        <v>67</v>
      </c>
      <c r="H100">
        <v>247964</v>
      </c>
      <c r="I100">
        <v>216931</v>
      </c>
      <c r="J100">
        <f t="shared" si="4"/>
        <v>232566.96643291859</v>
      </c>
      <c r="K100">
        <f t="shared" si="5"/>
        <v>192334.33344140486</v>
      </c>
    </row>
    <row r="101" spans="5:11" x14ac:dyDescent="0.8">
      <c r="E101">
        <v>2009</v>
      </c>
      <c r="F101" t="s">
        <v>153</v>
      </c>
      <c r="G101">
        <v>68</v>
      </c>
      <c r="H101">
        <v>247964</v>
      </c>
      <c r="I101">
        <v>216931</v>
      </c>
      <c r="J101">
        <f t="shared" si="4"/>
        <v>232566.96643291859</v>
      </c>
      <c r="K101">
        <f t="shared" si="5"/>
        <v>192334.33344140486</v>
      </c>
    </row>
    <row r="102" spans="5:11" x14ac:dyDescent="0.8">
      <c r="E102">
        <v>2009</v>
      </c>
      <c r="F102" t="s">
        <v>153</v>
      </c>
      <c r="G102">
        <v>69</v>
      </c>
      <c r="H102">
        <v>247964</v>
      </c>
      <c r="I102">
        <v>216931</v>
      </c>
      <c r="J102">
        <f t="shared" si="4"/>
        <v>232566.96643291859</v>
      </c>
      <c r="K102">
        <f t="shared" si="5"/>
        <v>192334.33344140486</v>
      </c>
    </row>
    <row r="103" spans="5:11" x14ac:dyDescent="0.8">
      <c r="E103">
        <v>2009</v>
      </c>
      <c r="F103" t="s">
        <v>153</v>
      </c>
      <c r="G103">
        <v>70</v>
      </c>
      <c r="H103">
        <v>247964</v>
      </c>
      <c r="I103">
        <v>216931</v>
      </c>
      <c r="J103">
        <f t="shared" si="4"/>
        <v>232566.96643291859</v>
      </c>
      <c r="K103">
        <f t="shared" si="5"/>
        <v>192334.33344140486</v>
      </c>
    </row>
    <row r="104" spans="5:11" x14ac:dyDescent="0.8">
      <c r="E104">
        <v>2009</v>
      </c>
      <c r="F104" t="s">
        <v>154</v>
      </c>
      <c r="G104">
        <v>20</v>
      </c>
      <c r="H104">
        <v>137577.5</v>
      </c>
      <c r="I104">
        <v>137439</v>
      </c>
      <c r="J104">
        <f t="shared" si="4"/>
        <v>126841.53216596879</v>
      </c>
      <c r="K104">
        <f t="shared" si="5"/>
        <v>121862.08813852999</v>
      </c>
    </row>
    <row r="105" spans="5:11" x14ac:dyDescent="0.8">
      <c r="E105">
        <v>2009</v>
      </c>
      <c r="F105" t="s">
        <v>154</v>
      </c>
      <c r="G105">
        <v>21</v>
      </c>
      <c r="H105">
        <v>144807.20000000001</v>
      </c>
      <c r="I105">
        <v>144542.20000000001</v>
      </c>
      <c r="J105">
        <f t="shared" si="4"/>
        <v>133507.05687095548</v>
      </c>
      <c r="K105">
        <f t="shared" si="5"/>
        <v>128160.23338453444</v>
      </c>
    </row>
    <row r="106" spans="5:11" x14ac:dyDescent="0.8">
      <c r="E106">
        <v>2009</v>
      </c>
      <c r="F106" t="s">
        <v>154</v>
      </c>
      <c r="G106">
        <v>22</v>
      </c>
      <c r="H106">
        <v>152036.9</v>
      </c>
      <c r="I106">
        <v>151645.4</v>
      </c>
      <c r="J106">
        <f t="shared" si="4"/>
        <v>140172.58157594214</v>
      </c>
      <c r="K106">
        <f t="shared" si="5"/>
        <v>134458.37863053888</v>
      </c>
    </row>
    <row r="107" spans="5:11" x14ac:dyDescent="0.8">
      <c r="E107">
        <v>2009</v>
      </c>
      <c r="F107" t="s">
        <v>154</v>
      </c>
      <c r="G107">
        <v>23</v>
      </c>
      <c r="H107">
        <v>159266.6</v>
      </c>
      <c r="I107">
        <v>158748.6</v>
      </c>
      <c r="J107">
        <f t="shared" si="4"/>
        <v>146838.10628092883</v>
      </c>
      <c r="K107">
        <f t="shared" si="5"/>
        <v>140756.52387654336</v>
      </c>
    </row>
    <row r="108" spans="5:11" x14ac:dyDescent="0.8">
      <c r="E108">
        <v>2009</v>
      </c>
      <c r="F108" t="s">
        <v>154</v>
      </c>
      <c r="G108">
        <v>24</v>
      </c>
      <c r="H108">
        <v>166496.29999999999</v>
      </c>
      <c r="I108">
        <v>165851.79999999999</v>
      </c>
      <c r="J108">
        <f t="shared" si="4"/>
        <v>153503.63098591549</v>
      </c>
      <c r="K108">
        <f t="shared" si="5"/>
        <v>147054.66912254778</v>
      </c>
    </row>
    <row r="109" spans="5:11" x14ac:dyDescent="0.8">
      <c r="E109">
        <v>2009</v>
      </c>
      <c r="F109" t="s">
        <v>154</v>
      </c>
      <c r="G109">
        <v>25</v>
      </c>
      <c r="H109">
        <v>173726</v>
      </c>
      <c r="I109">
        <v>172955</v>
      </c>
      <c r="J109">
        <f t="shared" si="4"/>
        <v>160169.15569090217</v>
      </c>
      <c r="K109">
        <f t="shared" si="5"/>
        <v>153352.81436855224</v>
      </c>
    </row>
    <row r="110" spans="5:11" x14ac:dyDescent="0.8">
      <c r="E110">
        <v>2009</v>
      </c>
      <c r="F110" t="s">
        <v>154</v>
      </c>
      <c r="G110">
        <v>26</v>
      </c>
      <c r="H110">
        <v>179402.2</v>
      </c>
      <c r="I110">
        <v>174552.1</v>
      </c>
      <c r="J110">
        <f t="shared" si="4"/>
        <v>165402.40898363153</v>
      </c>
      <c r="K110">
        <f t="shared" si="5"/>
        <v>154768.90398624481</v>
      </c>
    </row>
    <row r="111" spans="5:11" x14ac:dyDescent="0.8">
      <c r="E111">
        <v>2009</v>
      </c>
      <c r="F111" t="s">
        <v>154</v>
      </c>
      <c r="G111">
        <v>27</v>
      </c>
      <c r="H111">
        <v>185078.39999999999</v>
      </c>
      <c r="I111">
        <v>176149.2</v>
      </c>
      <c r="J111">
        <f t="shared" si="4"/>
        <v>170635.66227636085</v>
      </c>
      <c r="K111">
        <f t="shared" si="5"/>
        <v>156184.99360393736</v>
      </c>
    </row>
    <row r="112" spans="5:11" x14ac:dyDescent="0.8">
      <c r="E112">
        <v>2009</v>
      </c>
      <c r="F112" t="s">
        <v>154</v>
      </c>
      <c r="G112">
        <v>28</v>
      </c>
      <c r="H112">
        <v>190754.6</v>
      </c>
      <c r="I112">
        <v>177746.3</v>
      </c>
      <c r="J112">
        <f t="shared" si="4"/>
        <v>175868.91556909023</v>
      </c>
      <c r="K112">
        <f t="shared" si="5"/>
        <v>157601.0832216299</v>
      </c>
    </row>
    <row r="113" spans="5:11" x14ac:dyDescent="0.8">
      <c r="E113">
        <v>2009</v>
      </c>
      <c r="F113" t="s">
        <v>154</v>
      </c>
      <c r="G113">
        <v>29</v>
      </c>
      <c r="H113">
        <v>196430.8</v>
      </c>
      <c r="I113">
        <v>179343.4</v>
      </c>
      <c r="J113">
        <f t="shared" si="4"/>
        <v>181102.16886181955</v>
      </c>
      <c r="K113">
        <f t="shared" si="5"/>
        <v>159017.17283932245</v>
      </c>
    </row>
    <row r="114" spans="5:11" x14ac:dyDescent="0.8">
      <c r="E114">
        <v>2009</v>
      </c>
      <c r="F114" t="s">
        <v>154</v>
      </c>
      <c r="G114">
        <v>30</v>
      </c>
      <c r="H114">
        <v>202107</v>
      </c>
      <c r="I114">
        <v>180940.5</v>
      </c>
      <c r="J114">
        <f t="shared" si="4"/>
        <v>186335.4221545489</v>
      </c>
      <c r="K114">
        <f t="shared" si="5"/>
        <v>160433.26245701499</v>
      </c>
    </row>
    <row r="115" spans="5:11" x14ac:dyDescent="0.8">
      <c r="E115">
        <v>2009</v>
      </c>
      <c r="F115" t="s">
        <v>154</v>
      </c>
      <c r="G115">
        <v>31</v>
      </c>
      <c r="H115">
        <v>207783.2</v>
      </c>
      <c r="I115">
        <v>182537.60000000001</v>
      </c>
      <c r="J115">
        <f t="shared" si="4"/>
        <v>191568.67544727828</v>
      </c>
      <c r="K115">
        <f t="shared" si="5"/>
        <v>161849.35207470754</v>
      </c>
    </row>
    <row r="116" spans="5:11" x14ac:dyDescent="0.8">
      <c r="E116">
        <v>2009</v>
      </c>
      <c r="F116" t="s">
        <v>154</v>
      </c>
      <c r="G116">
        <v>32</v>
      </c>
      <c r="H116">
        <v>213459.4</v>
      </c>
      <c r="I116">
        <v>184134.7</v>
      </c>
      <c r="J116">
        <f t="shared" si="4"/>
        <v>196801.9287400076</v>
      </c>
      <c r="K116">
        <f t="shared" si="5"/>
        <v>163265.44169240011</v>
      </c>
    </row>
    <row r="117" spans="5:11" x14ac:dyDescent="0.8">
      <c r="E117">
        <v>2009</v>
      </c>
      <c r="F117" t="s">
        <v>154</v>
      </c>
      <c r="G117">
        <v>33</v>
      </c>
      <c r="H117">
        <v>219135.6</v>
      </c>
      <c r="I117">
        <v>185731.8</v>
      </c>
      <c r="J117">
        <f t="shared" si="4"/>
        <v>202035.18203273695</v>
      </c>
      <c r="K117">
        <f t="shared" si="5"/>
        <v>164681.53131009263</v>
      </c>
    </row>
    <row r="118" spans="5:11" x14ac:dyDescent="0.8">
      <c r="E118">
        <v>2009</v>
      </c>
      <c r="F118" t="s">
        <v>154</v>
      </c>
      <c r="G118">
        <v>34</v>
      </c>
      <c r="H118">
        <v>224811.8</v>
      </c>
      <c r="I118">
        <v>187328.9</v>
      </c>
      <c r="J118">
        <f t="shared" si="4"/>
        <v>207268.4353254663</v>
      </c>
      <c r="K118">
        <f t="shared" si="5"/>
        <v>166097.62092778517</v>
      </c>
    </row>
    <row r="119" spans="5:11" x14ac:dyDescent="0.8">
      <c r="E119">
        <v>2009</v>
      </c>
      <c r="F119" t="s">
        <v>154</v>
      </c>
      <c r="G119">
        <v>35</v>
      </c>
      <c r="H119">
        <v>230488</v>
      </c>
      <c r="I119">
        <v>188926</v>
      </c>
      <c r="J119">
        <f t="shared" si="4"/>
        <v>212501.68861819565</v>
      </c>
      <c r="K119">
        <f t="shared" si="5"/>
        <v>167513.71054547775</v>
      </c>
    </row>
    <row r="120" spans="5:11" x14ac:dyDescent="0.8">
      <c r="E120">
        <v>2009</v>
      </c>
      <c r="F120" t="s">
        <v>154</v>
      </c>
      <c r="G120">
        <v>36</v>
      </c>
      <c r="H120">
        <v>230142.3</v>
      </c>
      <c r="I120">
        <v>188601.4</v>
      </c>
      <c r="J120">
        <f t="shared" si="4"/>
        <v>212182.96558812333</v>
      </c>
      <c r="K120">
        <f t="shared" si="5"/>
        <v>167225.89970714389</v>
      </c>
    </row>
    <row r="121" spans="5:11" x14ac:dyDescent="0.8">
      <c r="E121">
        <v>2009</v>
      </c>
      <c r="F121" t="s">
        <v>154</v>
      </c>
      <c r="G121">
        <v>37</v>
      </c>
      <c r="H121">
        <v>229796.6</v>
      </c>
      <c r="I121">
        <v>188276.8</v>
      </c>
      <c r="J121">
        <f t="shared" si="4"/>
        <v>211864.24255805102</v>
      </c>
      <c r="K121">
        <f t="shared" si="5"/>
        <v>166938.08886881001</v>
      </c>
    </row>
    <row r="122" spans="5:11" x14ac:dyDescent="0.8">
      <c r="E122">
        <v>2009</v>
      </c>
      <c r="F122" t="s">
        <v>154</v>
      </c>
      <c r="G122">
        <v>38</v>
      </c>
      <c r="H122">
        <v>229450.9</v>
      </c>
      <c r="I122">
        <v>187952.2</v>
      </c>
      <c r="J122">
        <f t="shared" si="4"/>
        <v>211545.51952797867</v>
      </c>
      <c r="K122">
        <f t="shared" si="5"/>
        <v>166650.27803047618</v>
      </c>
    </row>
    <row r="123" spans="5:11" x14ac:dyDescent="0.8">
      <c r="E123">
        <v>2009</v>
      </c>
      <c r="F123" t="s">
        <v>154</v>
      </c>
      <c r="G123">
        <v>39</v>
      </c>
      <c r="H123">
        <v>229105.2</v>
      </c>
      <c r="I123">
        <v>187627.6</v>
      </c>
      <c r="J123">
        <f t="shared" si="4"/>
        <v>211226.79649790635</v>
      </c>
      <c r="K123">
        <f t="shared" si="5"/>
        <v>166362.46719214233</v>
      </c>
    </row>
    <row r="124" spans="5:11" x14ac:dyDescent="0.8">
      <c r="E124">
        <v>2009</v>
      </c>
      <c r="F124" t="s">
        <v>154</v>
      </c>
      <c r="G124">
        <v>40</v>
      </c>
      <c r="H124">
        <v>228759.5</v>
      </c>
      <c r="I124">
        <v>187303</v>
      </c>
      <c r="J124">
        <f t="shared" si="4"/>
        <v>210908.07346783404</v>
      </c>
      <c r="K124">
        <f t="shared" si="5"/>
        <v>166074.65635380847</v>
      </c>
    </row>
    <row r="125" spans="5:11" x14ac:dyDescent="0.8">
      <c r="E125">
        <v>2009</v>
      </c>
      <c r="F125" t="s">
        <v>154</v>
      </c>
      <c r="G125">
        <v>41</v>
      </c>
      <c r="H125">
        <v>228413.8</v>
      </c>
      <c r="I125">
        <v>186978.4</v>
      </c>
      <c r="J125">
        <f t="shared" si="4"/>
        <v>210589.35043776169</v>
      </c>
      <c r="K125">
        <f t="shared" si="5"/>
        <v>165786.84551547459</v>
      </c>
    </row>
    <row r="126" spans="5:11" x14ac:dyDescent="0.8">
      <c r="E126">
        <v>2009</v>
      </c>
      <c r="F126" t="s">
        <v>154</v>
      </c>
      <c r="G126">
        <v>42</v>
      </c>
      <c r="H126">
        <v>228068.1</v>
      </c>
      <c r="I126">
        <v>186653.8</v>
      </c>
      <c r="J126">
        <f t="shared" si="4"/>
        <v>210270.62740768938</v>
      </c>
      <c r="K126">
        <f t="shared" si="5"/>
        <v>165499.03467714073</v>
      </c>
    </row>
    <row r="127" spans="5:11" x14ac:dyDescent="0.8">
      <c r="E127">
        <v>2009</v>
      </c>
      <c r="F127" t="s">
        <v>154</v>
      </c>
      <c r="G127">
        <v>43</v>
      </c>
      <c r="H127">
        <v>227722.4</v>
      </c>
      <c r="I127">
        <v>186329.2</v>
      </c>
      <c r="J127">
        <f t="shared" si="4"/>
        <v>209951.90437761706</v>
      </c>
      <c r="K127">
        <f t="shared" si="5"/>
        <v>165211.22383880691</v>
      </c>
    </row>
    <row r="128" spans="5:11" x14ac:dyDescent="0.8">
      <c r="E128">
        <v>2009</v>
      </c>
      <c r="F128" t="s">
        <v>154</v>
      </c>
      <c r="G128">
        <v>44</v>
      </c>
      <c r="H128">
        <v>227376.7</v>
      </c>
      <c r="I128">
        <v>186004.6</v>
      </c>
      <c r="J128">
        <f t="shared" si="4"/>
        <v>209633.18134754474</v>
      </c>
      <c r="K128">
        <f t="shared" si="5"/>
        <v>164923.41300047305</v>
      </c>
    </row>
    <row r="129" spans="5:11" x14ac:dyDescent="0.8">
      <c r="E129">
        <v>2009</v>
      </c>
      <c r="F129" t="s">
        <v>154</v>
      </c>
      <c r="G129">
        <v>45</v>
      </c>
      <c r="H129">
        <v>227031</v>
      </c>
      <c r="I129">
        <v>185680</v>
      </c>
      <c r="J129">
        <f t="shared" si="4"/>
        <v>209314.4583174724</v>
      </c>
      <c r="K129">
        <f t="shared" si="5"/>
        <v>164635.60216213917</v>
      </c>
    </row>
    <row r="130" spans="5:11" x14ac:dyDescent="0.8">
      <c r="E130">
        <v>2009</v>
      </c>
      <c r="F130" t="s">
        <v>154</v>
      </c>
      <c r="G130">
        <v>46</v>
      </c>
      <c r="H130">
        <v>226150.2</v>
      </c>
      <c r="I130">
        <v>186274.7</v>
      </c>
      <c r="J130">
        <f t="shared" si="4"/>
        <v>208502.39223448801</v>
      </c>
      <c r="K130">
        <f t="shared" si="5"/>
        <v>165162.9007005161</v>
      </c>
    </row>
    <row r="131" spans="5:11" x14ac:dyDescent="0.8">
      <c r="E131">
        <v>2009</v>
      </c>
      <c r="F131" t="s">
        <v>154</v>
      </c>
      <c r="G131">
        <v>47</v>
      </c>
      <c r="H131">
        <v>225269.4</v>
      </c>
      <c r="I131">
        <v>186869.4</v>
      </c>
      <c r="J131">
        <f t="shared" ref="J131:J194" si="6">H131*VLOOKUP(F131,$N$3:$R$9,4,FALSE)</f>
        <v>207690.3261515036</v>
      </c>
      <c r="K131">
        <f t="shared" ref="K131:K194" si="7">I131*VLOOKUP(F131,$N$3:$R$9,5,FALSE)</f>
        <v>165690.19923889299</v>
      </c>
    </row>
    <row r="132" spans="5:11" x14ac:dyDescent="0.8">
      <c r="E132">
        <v>2009</v>
      </c>
      <c r="F132" t="s">
        <v>154</v>
      </c>
      <c r="G132">
        <v>48</v>
      </c>
      <c r="H132">
        <v>224388.6</v>
      </c>
      <c r="I132">
        <v>187464.1</v>
      </c>
      <c r="J132">
        <f t="shared" si="6"/>
        <v>206878.26006851922</v>
      </c>
      <c r="K132">
        <f t="shared" si="7"/>
        <v>166217.49777726992</v>
      </c>
    </row>
    <row r="133" spans="5:11" x14ac:dyDescent="0.8">
      <c r="E133">
        <v>2009</v>
      </c>
      <c r="F133" t="s">
        <v>154</v>
      </c>
      <c r="G133">
        <v>49</v>
      </c>
      <c r="H133">
        <v>223507.8</v>
      </c>
      <c r="I133">
        <v>188058.8</v>
      </c>
      <c r="J133">
        <f t="shared" si="6"/>
        <v>206066.1939855348</v>
      </c>
      <c r="K133">
        <f t="shared" si="7"/>
        <v>166744.79631564679</v>
      </c>
    </row>
    <row r="134" spans="5:11" x14ac:dyDescent="0.8">
      <c r="E134">
        <v>2009</v>
      </c>
      <c r="F134" t="s">
        <v>154</v>
      </c>
      <c r="G134">
        <v>50</v>
      </c>
      <c r="H134">
        <v>222627</v>
      </c>
      <c r="I134">
        <v>188653.5</v>
      </c>
      <c r="J134">
        <f t="shared" si="6"/>
        <v>205254.12790255045</v>
      </c>
      <c r="K134">
        <f t="shared" si="7"/>
        <v>167272.09485402372</v>
      </c>
    </row>
    <row r="135" spans="5:11" x14ac:dyDescent="0.8">
      <c r="E135">
        <v>2009</v>
      </c>
      <c r="F135" t="s">
        <v>154</v>
      </c>
      <c r="G135">
        <v>51</v>
      </c>
      <c r="H135">
        <v>221159</v>
      </c>
      <c r="I135">
        <v>189644.66666666666</v>
      </c>
      <c r="J135">
        <f t="shared" si="6"/>
        <v>203900.68443090978</v>
      </c>
      <c r="K135">
        <f t="shared" si="7"/>
        <v>168150.92575131854</v>
      </c>
    </row>
    <row r="136" spans="5:11" x14ac:dyDescent="0.8">
      <c r="E136">
        <v>2009</v>
      </c>
      <c r="F136" t="s">
        <v>154</v>
      </c>
      <c r="G136">
        <v>52</v>
      </c>
      <c r="H136">
        <v>219691</v>
      </c>
      <c r="I136">
        <v>190635.83333333334</v>
      </c>
      <c r="J136">
        <f t="shared" si="6"/>
        <v>202547.24095926911</v>
      </c>
      <c r="K136">
        <f t="shared" si="7"/>
        <v>169029.75664861343</v>
      </c>
    </row>
    <row r="137" spans="5:11" x14ac:dyDescent="0.8">
      <c r="E137">
        <v>2009</v>
      </c>
      <c r="F137" t="s">
        <v>154</v>
      </c>
      <c r="G137">
        <v>53</v>
      </c>
      <c r="H137">
        <v>218223</v>
      </c>
      <c r="I137">
        <v>191627</v>
      </c>
      <c r="J137">
        <f t="shared" si="6"/>
        <v>201193.79748762847</v>
      </c>
      <c r="K137">
        <f t="shared" si="7"/>
        <v>169908.58754590826</v>
      </c>
    </row>
    <row r="138" spans="5:11" x14ac:dyDescent="0.8">
      <c r="E138">
        <v>2009</v>
      </c>
      <c r="F138" t="s">
        <v>154</v>
      </c>
      <c r="G138">
        <v>54</v>
      </c>
      <c r="H138">
        <v>223179.83333333334</v>
      </c>
      <c r="I138">
        <v>195844.33333333334</v>
      </c>
      <c r="J138">
        <f t="shared" si="6"/>
        <v>205763.82045425707</v>
      </c>
      <c r="K138">
        <f t="shared" si="7"/>
        <v>173647.94134196491</v>
      </c>
    </row>
    <row r="139" spans="5:11" x14ac:dyDescent="0.8">
      <c r="E139">
        <v>2009</v>
      </c>
      <c r="F139" t="s">
        <v>154</v>
      </c>
      <c r="G139">
        <v>55</v>
      </c>
      <c r="H139">
        <v>228136.66666666666</v>
      </c>
      <c r="I139">
        <v>200061.66666666666</v>
      </c>
      <c r="J139">
        <f t="shared" si="6"/>
        <v>210333.84342088565</v>
      </c>
      <c r="K139">
        <f t="shared" si="7"/>
        <v>177387.29513802149</v>
      </c>
    </row>
    <row r="140" spans="5:11" x14ac:dyDescent="0.8">
      <c r="E140">
        <v>2009</v>
      </c>
      <c r="F140" t="s">
        <v>154</v>
      </c>
      <c r="G140">
        <v>56</v>
      </c>
      <c r="H140">
        <v>233093.5</v>
      </c>
      <c r="I140">
        <v>204279</v>
      </c>
      <c r="J140">
        <f t="shared" si="6"/>
        <v>214903.86638751428</v>
      </c>
      <c r="K140">
        <f t="shared" si="7"/>
        <v>181126.64893407814</v>
      </c>
    </row>
    <row r="141" spans="5:11" x14ac:dyDescent="0.8">
      <c r="E141">
        <v>2009</v>
      </c>
      <c r="F141" t="s">
        <v>154</v>
      </c>
      <c r="G141">
        <v>57</v>
      </c>
      <c r="H141">
        <v>236811.125</v>
      </c>
      <c r="I141">
        <v>207442</v>
      </c>
      <c r="J141">
        <f t="shared" si="6"/>
        <v>218331.38361248572</v>
      </c>
      <c r="K141">
        <f t="shared" si="7"/>
        <v>183931.16428112061</v>
      </c>
    </row>
    <row r="142" spans="5:11" x14ac:dyDescent="0.8">
      <c r="E142">
        <v>2009</v>
      </c>
      <c r="F142" t="s">
        <v>154</v>
      </c>
      <c r="G142">
        <v>58</v>
      </c>
      <c r="H142">
        <v>240528.75</v>
      </c>
      <c r="I142">
        <v>210605</v>
      </c>
      <c r="J142">
        <f t="shared" si="6"/>
        <v>221758.90083745719</v>
      </c>
      <c r="K142">
        <f t="shared" si="7"/>
        <v>186735.67962816308</v>
      </c>
    </row>
    <row r="143" spans="5:11" x14ac:dyDescent="0.8">
      <c r="E143">
        <v>2009</v>
      </c>
      <c r="F143" t="s">
        <v>154</v>
      </c>
      <c r="G143">
        <v>59</v>
      </c>
      <c r="H143">
        <v>244246.375</v>
      </c>
      <c r="I143">
        <v>213768</v>
      </c>
      <c r="J143">
        <f t="shared" si="6"/>
        <v>225186.41806242862</v>
      </c>
      <c r="K143">
        <f t="shared" si="7"/>
        <v>189540.19497520555</v>
      </c>
    </row>
    <row r="144" spans="5:11" x14ac:dyDescent="0.8">
      <c r="E144">
        <v>2009</v>
      </c>
      <c r="F144" t="s">
        <v>154</v>
      </c>
      <c r="G144">
        <v>60</v>
      </c>
      <c r="H144">
        <v>247964</v>
      </c>
      <c r="I144">
        <v>216931</v>
      </c>
      <c r="J144">
        <f t="shared" si="6"/>
        <v>228613.93528740006</v>
      </c>
      <c r="K144">
        <f t="shared" si="7"/>
        <v>192344.71032224802</v>
      </c>
    </row>
    <row r="145" spans="5:11" x14ac:dyDescent="0.8">
      <c r="E145">
        <v>2009</v>
      </c>
      <c r="F145" t="s">
        <v>154</v>
      </c>
      <c r="G145">
        <v>61</v>
      </c>
      <c r="H145">
        <v>247964</v>
      </c>
      <c r="I145">
        <v>216931</v>
      </c>
      <c r="J145">
        <f t="shared" si="6"/>
        <v>228613.93528740006</v>
      </c>
      <c r="K145">
        <f t="shared" si="7"/>
        <v>192344.71032224802</v>
      </c>
    </row>
    <row r="146" spans="5:11" x14ac:dyDescent="0.8">
      <c r="E146">
        <v>2009</v>
      </c>
      <c r="F146" t="s">
        <v>154</v>
      </c>
      <c r="G146">
        <v>62</v>
      </c>
      <c r="H146">
        <v>247964</v>
      </c>
      <c r="I146">
        <v>216931</v>
      </c>
      <c r="J146">
        <f t="shared" si="6"/>
        <v>228613.93528740006</v>
      </c>
      <c r="K146">
        <f t="shared" si="7"/>
        <v>192344.71032224802</v>
      </c>
    </row>
    <row r="147" spans="5:11" x14ac:dyDescent="0.8">
      <c r="E147">
        <v>2009</v>
      </c>
      <c r="F147" t="s">
        <v>154</v>
      </c>
      <c r="G147">
        <v>63</v>
      </c>
      <c r="H147">
        <v>247964</v>
      </c>
      <c r="I147">
        <v>216931</v>
      </c>
      <c r="J147">
        <f t="shared" si="6"/>
        <v>228613.93528740006</v>
      </c>
      <c r="K147">
        <f t="shared" si="7"/>
        <v>192344.71032224802</v>
      </c>
    </row>
    <row r="148" spans="5:11" x14ac:dyDescent="0.8">
      <c r="E148">
        <v>2009</v>
      </c>
      <c r="F148" t="s">
        <v>154</v>
      </c>
      <c r="G148">
        <v>64</v>
      </c>
      <c r="H148">
        <v>247964</v>
      </c>
      <c r="I148">
        <v>216931</v>
      </c>
      <c r="J148">
        <f t="shared" si="6"/>
        <v>228613.93528740006</v>
      </c>
      <c r="K148">
        <f t="shared" si="7"/>
        <v>192344.71032224802</v>
      </c>
    </row>
    <row r="149" spans="5:11" x14ac:dyDescent="0.8">
      <c r="E149">
        <v>2009</v>
      </c>
      <c r="F149" t="s">
        <v>154</v>
      </c>
      <c r="G149">
        <v>65</v>
      </c>
      <c r="H149">
        <v>247964</v>
      </c>
      <c r="I149">
        <v>216931</v>
      </c>
      <c r="J149">
        <f t="shared" si="6"/>
        <v>228613.93528740006</v>
      </c>
      <c r="K149">
        <f t="shared" si="7"/>
        <v>192344.71032224802</v>
      </c>
    </row>
    <row r="150" spans="5:11" x14ac:dyDescent="0.8">
      <c r="E150">
        <v>2009</v>
      </c>
      <c r="F150" t="s">
        <v>154</v>
      </c>
      <c r="G150">
        <v>66</v>
      </c>
      <c r="H150">
        <v>247964</v>
      </c>
      <c r="I150">
        <v>216931</v>
      </c>
      <c r="J150">
        <f t="shared" si="6"/>
        <v>228613.93528740006</v>
      </c>
      <c r="K150">
        <f t="shared" si="7"/>
        <v>192344.71032224802</v>
      </c>
    </row>
    <row r="151" spans="5:11" x14ac:dyDescent="0.8">
      <c r="E151">
        <v>2009</v>
      </c>
      <c r="F151" t="s">
        <v>154</v>
      </c>
      <c r="G151">
        <v>67</v>
      </c>
      <c r="H151">
        <v>247964</v>
      </c>
      <c r="I151">
        <v>216931</v>
      </c>
      <c r="J151">
        <f t="shared" si="6"/>
        <v>228613.93528740006</v>
      </c>
      <c r="K151">
        <f t="shared" si="7"/>
        <v>192344.71032224802</v>
      </c>
    </row>
    <row r="152" spans="5:11" x14ac:dyDescent="0.8">
      <c r="E152">
        <v>2009</v>
      </c>
      <c r="F152" t="s">
        <v>154</v>
      </c>
      <c r="G152">
        <v>68</v>
      </c>
      <c r="H152">
        <v>247964</v>
      </c>
      <c r="I152">
        <v>216931</v>
      </c>
      <c r="J152">
        <f t="shared" si="6"/>
        <v>228613.93528740006</v>
      </c>
      <c r="K152">
        <f t="shared" si="7"/>
        <v>192344.71032224802</v>
      </c>
    </row>
    <row r="153" spans="5:11" x14ac:dyDescent="0.8">
      <c r="E153">
        <v>2009</v>
      </c>
      <c r="F153" t="s">
        <v>154</v>
      </c>
      <c r="G153">
        <v>69</v>
      </c>
      <c r="H153">
        <v>247964</v>
      </c>
      <c r="I153">
        <v>216931</v>
      </c>
      <c r="J153">
        <f t="shared" si="6"/>
        <v>228613.93528740006</v>
      </c>
      <c r="K153">
        <f t="shared" si="7"/>
        <v>192344.71032224802</v>
      </c>
    </row>
    <row r="154" spans="5:11" x14ac:dyDescent="0.8">
      <c r="E154">
        <v>2009</v>
      </c>
      <c r="F154" t="s">
        <v>154</v>
      </c>
      <c r="G154">
        <v>70</v>
      </c>
      <c r="H154">
        <v>247964</v>
      </c>
      <c r="I154">
        <v>216931</v>
      </c>
      <c r="J154">
        <f t="shared" si="6"/>
        <v>228613.93528740006</v>
      </c>
      <c r="K154">
        <f t="shared" si="7"/>
        <v>192344.71032224802</v>
      </c>
    </row>
    <row r="155" spans="5:11" x14ac:dyDescent="0.8">
      <c r="E155">
        <v>2009</v>
      </c>
      <c r="F155" t="s">
        <v>155</v>
      </c>
      <c r="G155">
        <v>20</v>
      </c>
      <c r="H155">
        <v>137577.5</v>
      </c>
      <c r="I155">
        <v>137439</v>
      </c>
      <c r="J155">
        <f t="shared" si="6"/>
        <v>113055.45157791424</v>
      </c>
      <c r="K155">
        <f t="shared" si="7"/>
        <v>116181.08815978996</v>
      </c>
    </row>
    <row r="156" spans="5:11" x14ac:dyDescent="0.8">
      <c r="E156">
        <v>2009</v>
      </c>
      <c r="F156" t="s">
        <v>155</v>
      </c>
      <c r="G156">
        <v>21</v>
      </c>
      <c r="H156">
        <v>144807.20000000001</v>
      </c>
      <c r="I156">
        <v>144542.20000000001</v>
      </c>
      <c r="J156">
        <f t="shared" si="6"/>
        <v>118996.51751000959</v>
      </c>
      <c r="K156">
        <f t="shared" si="7"/>
        <v>122185.6247572377</v>
      </c>
    </row>
    <row r="157" spans="5:11" x14ac:dyDescent="0.8">
      <c r="E157">
        <v>2009</v>
      </c>
      <c r="F157" t="s">
        <v>155</v>
      </c>
      <c r="G157">
        <v>22</v>
      </c>
      <c r="H157">
        <v>152036.9</v>
      </c>
      <c r="I157">
        <v>151645.4</v>
      </c>
      <c r="J157">
        <f t="shared" si="6"/>
        <v>124937.58344210491</v>
      </c>
      <c r="K157">
        <f t="shared" si="7"/>
        <v>128190.16135468544</v>
      </c>
    </row>
    <row r="158" spans="5:11" x14ac:dyDescent="0.8">
      <c r="E158">
        <v>2009</v>
      </c>
      <c r="F158" t="s">
        <v>155</v>
      </c>
      <c r="G158">
        <v>23</v>
      </c>
      <c r="H158">
        <v>159266.6</v>
      </c>
      <c r="I158">
        <v>158748.6</v>
      </c>
      <c r="J158">
        <f t="shared" si="6"/>
        <v>130878.64937420026</v>
      </c>
      <c r="K158">
        <f t="shared" si="7"/>
        <v>134194.69795213317</v>
      </c>
    </row>
    <row r="159" spans="5:11" x14ac:dyDescent="0.8">
      <c r="E159">
        <v>2009</v>
      </c>
      <c r="F159" t="s">
        <v>155</v>
      </c>
      <c r="G159">
        <v>24</v>
      </c>
      <c r="H159">
        <v>166496.29999999999</v>
      </c>
      <c r="I159">
        <v>165851.79999999999</v>
      </c>
      <c r="J159">
        <f t="shared" si="6"/>
        <v>136819.71530629558</v>
      </c>
      <c r="K159">
        <f t="shared" si="7"/>
        <v>140199.2345495809</v>
      </c>
    </row>
    <row r="160" spans="5:11" x14ac:dyDescent="0.8">
      <c r="E160">
        <v>2009</v>
      </c>
      <c r="F160" t="s">
        <v>155</v>
      </c>
      <c r="G160">
        <v>25</v>
      </c>
      <c r="H160">
        <v>173726</v>
      </c>
      <c r="I160">
        <v>172955</v>
      </c>
      <c r="J160">
        <f t="shared" si="6"/>
        <v>142760.78123839095</v>
      </c>
      <c r="K160">
        <f t="shared" si="7"/>
        <v>146203.77114702866</v>
      </c>
    </row>
    <row r="161" spans="5:11" x14ac:dyDescent="0.8">
      <c r="E161">
        <v>2009</v>
      </c>
      <c r="F161" t="s">
        <v>155</v>
      </c>
      <c r="G161">
        <v>26</v>
      </c>
      <c r="H161">
        <v>179402.2</v>
      </c>
      <c r="I161">
        <v>174552.1</v>
      </c>
      <c r="J161">
        <f t="shared" si="6"/>
        <v>147425.2456620544</v>
      </c>
      <c r="K161">
        <f t="shared" si="7"/>
        <v>147553.84511366114</v>
      </c>
    </row>
    <row r="162" spans="5:11" x14ac:dyDescent="0.8">
      <c r="E162">
        <v>2009</v>
      </c>
      <c r="F162" t="s">
        <v>155</v>
      </c>
      <c r="G162">
        <v>27</v>
      </c>
      <c r="H162">
        <v>185078.39999999999</v>
      </c>
      <c r="I162">
        <v>176149.2</v>
      </c>
      <c r="J162">
        <f t="shared" si="6"/>
        <v>152089.71008571782</v>
      </c>
      <c r="K162">
        <f t="shared" si="7"/>
        <v>148903.91908029362</v>
      </c>
    </row>
    <row r="163" spans="5:11" x14ac:dyDescent="0.8">
      <c r="E163">
        <v>2009</v>
      </c>
      <c r="F163" t="s">
        <v>155</v>
      </c>
      <c r="G163">
        <v>28</v>
      </c>
      <c r="H163">
        <v>190754.6</v>
      </c>
      <c r="I163">
        <v>177746.3</v>
      </c>
      <c r="J163">
        <f t="shared" si="6"/>
        <v>156754.17450938126</v>
      </c>
      <c r="K163">
        <f t="shared" si="7"/>
        <v>150253.99304692607</v>
      </c>
    </row>
    <row r="164" spans="5:11" x14ac:dyDescent="0.8">
      <c r="E164">
        <v>2009</v>
      </c>
      <c r="F164" t="s">
        <v>155</v>
      </c>
      <c r="G164">
        <v>29</v>
      </c>
      <c r="H164">
        <v>196430.8</v>
      </c>
      <c r="I164">
        <v>179343.4</v>
      </c>
      <c r="J164">
        <f t="shared" si="6"/>
        <v>161418.63893304468</v>
      </c>
      <c r="K164">
        <f t="shared" si="7"/>
        <v>151604.06701355855</v>
      </c>
    </row>
    <row r="165" spans="5:11" x14ac:dyDescent="0.8">
      <c r="E165">
        <v>2009</v>
      </c>
      <c r="F165" t="s">
        <v>155</v>
      </c>
      <c r="G165">
        <v>30</v>
      </c>
      <c r="H165">
        <v>202107</v>
      </c>
      <c r="I165">
        <v>180940.5</v>
      </c>
      <c r="J165">
        <f t="shared" si="6"/>
        <v>166083.10335670813</v>
      </c>
      <c r="K165">
        <f t="shared" si="7"/>
        <v>152954.14098019103</v>
      </c>
    </row>
    <row r="166" spans="5:11" x14ac:dyDescent="0.8">
      <c r="E166">
        <v>2009</v>
      </c>
      <c r="F166" t="s">
        <v>155</v>
      </c>
      <c r="G166">
        <v>31</v>
      </c>
      <c r="H166">
        <v>207783.2</v>
      </c>
      <c r="I166">
        <v>182537.60000000001</v>
      </c>
      <c r="J166">
        <f t="shared" si="6"/>
        <v>170747.56778037158</v>
      </c>
      <c r="K166">
        <f t="shared" si="7"/>
        <v>154304.21494682351</v>
      </c>
    </row>
    <row r="167" spans="5:11" x14ac:dyDescent="0.8">
      <c r="E167">
        <v>2009</v>
      </c>
      <c r="F167" t="s">
        <v>155</v>
      </c>
      <c r="G167">
        <v>32</v>
      </c>
      <c r="H167">
        <v>213459.4</v>
      </c>
      <c r="I167">
        <v>184134.7</v>
      </c>
      <c r="J167">
        <f t="shared" si="6"/>
        <v>175412.032204035</v>
      </c>
      <c r="K167">
        <f t="shared" si="7"/>
        <v>155654.28891345597</v>
      </c>
    </row>
    <row r="168" spans="5:11" x14ac:dyDescent="0.8">
      <c r="E168">
        <v>2009</v>
      </c>
      <c r="F168" t="s">
        <v>155</v>
      </c>
      <c r="G168">
        <v>33</v>
      </c>
      <c r="H168">
        <v>219135.6</v>
      </c>
      <c r="I168">
        <v>185731.8</v>
      </c>
      <c r="J168">
        <f t="shared" si="6"/>
        <v>180076.49662769845</v>
      </c>
      <c r="K168">
        <f t="shared" si="7"/>
        <v>157004.36288008845</v>
      </c>
    </row>
    <row r="169" spans="5:11" x14ac:dyDescent="0.8">
      <c r="E169">
        <v>2009</v>
      </c>
      <c r="F169" t="s">
        <v>155</v>
      </c>
      <c r="G169">
        <v>34</v>
      </c>
      <c r="H169">
        <v>224811.8</v>
      </c>
      <c r="I169">
        <v>187328.9</v>
      </c>
      <c r="J169">
        <f t="shared" si="6"/>
        <v>184740.96105136187</v>
      </c>
      <c r="K169">
        <f t="shared" si="7"/>
        <v>158354.4368467209</v>
      </c>
    </row>
    <row r="170" spans="5:11" x14ac:dyDescent="0.8">
      <c r="E170">
        <v>2009</v>
      </c>
      <c r="F170" t="s">
        <v>155</v>
      </c>
      <c r="G170">
        <v>35</v>
      </c>
      <c r="H170">
        <v>230488</v>
      </c>
      <c r="I170">
        <v>188926</v>
      </c>
      <c r="J170">
        <f t="shared" si="6"/>
        <v>189405.42547502532</v>
      </c>
      <c r="K170">
        <f t="shared" si="7"/>
        <v>159704.51081335338</v>
      </c>
    </row>
    <row r="171" spans="5:11" x14ac:dyDescent="0.8">
      <c r="E171">
        <v>2009</v>
      </c>
      <c r="F171" t="s">
        <v>155</v>
      </c>
      <c r="G171">
        <v>36</v>
      </c>
      <c r="H171">
        <v>230142.3</v>
      </c>
      <c r="I171">
        <v>188601.4</v>
      </c>
      <c r="J171">
        <f t="shared" si="6"/>
        <v>189121.34363307816</v>
      </c>
      <c r="K171">
        <f t="shared" si="7"/>
        <v>159430.11721898304</v>
      </c>
    </row>
    <row r="172" spans="5:11" x14ac:dyDescent="0.8">
      <c r="E172">
        <v>2009</v>
      </c>
      <c r="F172" t="s">
        <v>155</v>
      </c>
      <c r="G172">
        <v>37</v>
      </c>
      <c r="H172">
        <v>229796.6</v>
      </c>
      <c r="I172">
        <v>188276.8</v>
      </c>
      <c r="J172">
        <f t="shared" si="6"/>
        <v>188837.26179113102</v>
      </c>
      <c r="K172">
        <f t="shared" si="7"/>
        <v>159155.72362461267</v>
      </c>
    </row>
    <row r="173" spans="5:11" x14ac:dyDescent="0.8">
      <c r="E173">
        <v>2009</v>
      </c>
      <c r="F173" t="s">
        <v>155</v>
      </c>
      <c r="G173">
        <v>38</v>
      </c>
      <c r="H173">
        <v>229450.9</v>
      </c>
      <c r="I173">
        <v>187952.2</v>
      </c>
      <c r="J173">
        <f t="shared" si="6"/>
        <v>188553.17994918386</v>
      </c>
      <c r="K173">
        <f t="shared" si="7"/>
        <v>158881.33003024233</v>
      </c>
    </row>
    <row r="174" spans="5:11" x14ac:dyDescent="0.8">
      <c r="E174">
        <v>2009</v>
      </c>
      <c r="F174" t="s">
        <v>155</v>
      </c>
      <c r="G174">
        <v>39</v>
      </c>
      <c r="H174">
        <v>229105.2</v>
      </c>
      <c r="I174">
        <v>187627.6</v>
      </c>
      <c r="J174">
        <f t="shared" si="6"/>
        <v>188269.0981072367</v>
      </c>
      <c r="K174">
        <f t="shared" si="7"/>
        <v>158606.93643587196</v>
      </c>
    </row>
    <row r="175" spans="5:11" x14ac:dyDescent="0.8">
      <c r="E175">
        <v>2009</v>
      </c>
      <c r="F175" t="s">
        <v>155</v>
      </c>
      <c r="G175">
        <v>40</v>
      </c>
      <c r="H175">
        <v>228759.5</v>
      </c>
      <c r="I175">
        <v>187303</v>
      </c>
      <c r="J175">
        <f t="shared" si="6"/>
        <v>187985.01626528954</v>
      </c>
      <c r="K175">
        <f t="shared" si="7"/>
        <v>158332.54284150159</v>
      </c>
    </row>
    <row r="176" spans="5:11" x14ac:dyDescent="0.8">
      <c r="E176">
        <v>2009</v>
      </c>
      <c r="F176" t="s">
        <v>155</v>
      </c>
      <c r="G176">
        <v>41</v>
      </c>
      <c r="H176">
        <v>228413.8</v>
      </c>
      <c r="I176">
        <v>186978.4</v>
      </c>
      <c r="J176">
        <f t="shared" si="6"/>
        <v>187700.93442334238</v>
      </c>
      <c r="K176">
        <f t="shared" si="7"/>
        <v>158058.14924713122</v>
      </c>
    </row>
    <row r="177" spans="5:11" x14ac:dyDescent="0.8">
      <c r="E177">
        <v>2009</v>
      </c>
      <c r="F177" t="s">
        <v>155</v>
      </c>
      <c r="G177">
        <v>42</v>
      </c>
      <c r="H177">
        <v>228068.1</v>
      </c>
      <c r="I177">
        <v>186653.8</v>
      </c>
      <c r="J177">
        <f t="shared" si="6"/>
        <v>187416.85258139524</v>
      </c>
      <c r="K177">
        <f t="shared" si="7"/>
        <v>157783.75565276085</v>
      </c>
    </row>
    <row r="178" spans="5:11" x14ac:dyDescent="0.8">
      <c r="E178">
        <v>2009</v>
      </c>
      <c r="F178" t="s">
        <v>155</v>
      </c>
      <c r="G178">
        <v>43</v>
      </c>
      <c r="H178">
        <v>227722.4</v>
      </c>
      <c r="I178">
        <v>186329.2</v>
      </c>
      <c r="J178">
        <f t="shared" si="6"/>
        <v>187132.77073944808</v>
      </c>
      <c r="K178">
        <f t="shared" si="7"/>
        <v>157509.36205839051</v>
      </c>
    </row>
    <row r="179" spans="5:11" x14ac:dyDescent="0.8">
      <c r="E179">
        <v>2009</v>
      </c>
      <c r="F179" t="s">
        <v>155</v>
      </c>
      <c r="G179">
        <v>44</v>
      </c>
      <c r="H179">
        <v>227376.7</v>
      </c>
      <c r="I179">
        <v>186004.6</v>
      </c>
      <c r="J179">
        <f t="shared" si="6"/>
        <v>186848.68889750092</v>
      </c>
      <c r="K179">
        <f t="shared" si="7"/>
        <v>157234.96846402017</v>
      </c>
    </row>
    <row r="180" spans="5:11" x14ac:dyDescent="0.8">
      <c r="E180">
        <v>2009</v>
      </c>
      <c r="F180" t="s">
        <v>155</v>
      </c>
      <c r="G180">
        <v>45</v>
      </c>
      <c r="H180">
        <v>227031</v>
      </c>
      <c r="I180">
        <v>185680</v>
      </c>
      <c r="J180">
        <f t="shared" si="6"/>
        <v>186564.60705555376</v>
      </c>
      <c r="K180">
        <f t="shared" si="7"/>
        <v>156960.5748696498</v>
      </c>
    </row>
    <row r="181" spans="5:11" x14ac:dyDescent="0.8">
      <c r="E181">
        <v>2009</v>
      </c>
      <c r="F181" t="s">
        <v>155</v>
      </c>
      <c r="G181">
        <v>46</v>
      </c>
      <c r="H181">
        <v>226150.2</v>
      </c>
      <c r="I181">
        <v>186274.7</v>
      </c>
      <c r="J181">
        <f t="shared" si="6"/>
        <v>185840.80235093398</v>
      </c>
      <c r="K181">
        <f t="shared" si="7"/>
        <v>157463.29166130739</v>
      </c>
    </row>
    <row r="182" spans="5:11" x14ac:dyDescent="0.8">
      <c r="E182">
        <v>2009</v>
      </c>
      <c r="F182" t="s">
        <v>155</v>
      </c>
      <c r="G182">
        <v>47</v>
      </c>
      <c r="H182">
        <v>225269.4</v>
      </c>
      <c r="I182">
        <v>186869.4</v>
      </c>
      <c r="J182">
        <f t="shared" si="6"/>
        <v>185116.99764631421</v>
      </c>
      <c r="K182">
        <f t="shared" si="7"/>
        <v>157966.00845296498</v>
      </c>
    </row>
    <row r="183" spans="5:11" x14ac:dyDescent="0.8">
      <c r="E183">
        <v>2009</v>
      </c>
      <c r="F183" t="s">
        <v>155</v>
      </c>
      <c r="G183">
        <v>48</v>
      </c>
      <c r="H183">
        <v>224388.6</v>
      </c>
      <c r="I183">
        <v>187464.1</v>
      </c>
      <c r="J183">
        <f t="shared" si="6"/>
        <v>184393.19294169443</v>
      </c>
      <c r="K183">
        <f t="shared" si="7"/>
        <v>158468.72524462256</v>
      </c>
    </row>
    <row r="184" spans="5:11" x14ac:dyDescent="0.8">
      <c r="E184">
        <v>2009</v>
      </c>
      <c r="F184" t="s">
        <v>155</v>
      </c>
      <c r="G184">
        <v>49</v>
      </c>
      <c r="H184">
        <v>223507.8</v>
      </c>
      <c r="I184">
        <v>188058.8</v>
      </c>
      <c r="J184">
        <f t="shared" si="6"/>
        <v>183669.38823707466</v>
      </c>
      <c r="K184">
        <f t="shared" si="7"/>
        <v>158971.44203628015</v>
      </c>
    </row>
    <row r="185" spans="5:11" x14ac:dyDescent="0.8">
      <c r="E185">
        <v>2009</v>
      </c>
      <c r="F185" t="s">
        <v>155</v>
      </c>
      <c r="G185">
        <v>50</v>
      </c>
      <c r="H185">
        <v>222627</v>
      </c>
      <c r="I185">
        <v>188653.5</v>
      </c>
      <c r="J185">
        <f t="shared" si="6"/>
        <v>182945.58353245488</v>
      </c>
      <c r="K185">
        <f t="shared" si="7"/>
        <v>159474.15882793773</v>
      </c>
    </row>
    <row r="186" spans="5:11" x14ac:dyDescent="0.8">
      <c r="E186">
        <v>2009</v>
      </c>
      <c r="F186" t="s">
        <v>155</v>
      </c>
      <c r="G186">
        <v>51</v>
      </c>
      <c r="H186">
        <v>221159</v>
      </c>
      <c r="I186">
        <v>189644.66666666666</v>
      </c>
      <c r="J186">
        <f t="shared" si="6"/>
        <v>181739.24235808861</v>
      </c>
      <c r="K186">
        <f t="shared" si="7"/>
        <v>160312.02014736703</v>
      </c>
    </row>
    <row r="187" spans="5:11" x14ac:dyDescent="0.8">
      <c r="E187">
        <v>2009</v>
      </c>
      <c r="F187" t="s">
        <v>155</v>
      </c>
      <c r="G187">
        <v>52</v>
      </c>
      <c r="H187">
        <v>219691</v>
      </c>
      <c r="I187">
        <v>190635.83333333334</v>
      </c>
      <c r="J187">
        <f t="shared" si="6"/>
        <v>180532.90118372231</v>
      </c>
      <c r="K187">
        <f t="shared" si="7"/>
        <v>161149.88146679636</v>
      </c>
    </row>
    <row r="188" spans="5:11" x14ac:dyDescent="0.8">
      <c r="E188">
        <v>2009</v>
      </c>
      <c r="F188" t="s">
        <v>155</v>
      </c>
      <c r="G188">
        <v>53</v>
      </c>
      <c r="H188">
        <v>218223</v>
      </c>
      <c r="I188">
        <v>191627</v>
      </c>
      <c r="J188">
        <f t="shared" si="6"/>
        <v>179326.56000935604</v>
      </c>
      <c r="K188">
        <f t="shared" si="7"/>
        <v>161987.74278622566</v>
      </c>
    </row>
    <row r="189" spans="5:11" x14ac:dyDescent="0.8">
      <c r="E189">
        <v>2009</v>
      </c>
      <c r="F189" t="s">
        <v>155</v>
      </c>
      <c r="G189">
        <v>54</v>
      </c>
      <c r="H189">
        <v>223179.83333333334</v>
      </c>
      <c r="I189">
        <v>195844.33333333334</v>
      </c>
      <c r="J189">
        <f t="shared" si="6"/>
        <v>183399.87890885965</v>
      </c>
      <c r="K189">
        <f t="shared" si="7"/>
        <v>165552.77436968611</v>
      </c>
    </row>
    <row r="190" spans="5:11" x14ac:dyDescent="0.8">
      <c r="E190">
        <v>2009</v>
      </c>
      <c r="F190" t="s">
        <v>155</v>
      </c>
      <c r="G190">
        <v>55</v>
      </c>
      <c r="H190">
        <v>228136.66666666666</v>
      </c>
      <c r="I190">
        <v>200061.66666666666</v>
      </c>
      <c r="J190">
        <f t="shared" si="6"/>
        <v>187473.19780836324</v>
      </c>
      <c r="K190">
        <f t="shared" si="7"/>
        <v>169117.80595314657</v>
      </c>
    </row>
    <row r="191" spans="5:11" x14ac:dyDescent="0.8">
      <c r="E191">
        <v>2009</v>
      </c>
      <c r="F191" t="s">
        <v>155</v>
      </c>
      <c r="G191">
        <v>56</v>
      </c>
      <c r="H191">
        <v>233093.5</v>
      </c>
      <c r="I191">
        <v>204279</v>
      </c>
      <c r="J191">
        <f t="shared" si="6"/>
        <v>191546.51670786686</v>
      </c>
      <c r="K191">
        <f t="shared" si="7"/>
        <v>172682.83753660702</v>
      </c>
    </row>
    <row r="192" spans="5:11" x14ac:dyDescent="0.8">
      <c r="E192">
        <v>2009</v>
      </c>
      <c r="F192" t="s">
        <v>155</v>
      </c>
      <c r="G192">
        <v>57</v>
      </c>
      <c r="H192">
        <v>236811.125</v>
      </c>
      <c r="I192">
        <v>207442</v>
      </c>
      <c r="J192">
        <f t="shared" si="6"/>
        <v>194601.50588249456</v>
      </c>
      <c r="K192">
        <f t="shared" si="7"/>
        <v>175356.61122420235</v>
      </c>
    </row>
    <row r="193" spans="5:11" x14ac:dyDescent="0.8">
      <c r="E193">
        <v>2009</v>
      </c>
      <c r="F193" t="s">
        <v>155</v>
      </c>
      <c r="G193">
        <v>58</v>
      </c>
      <c r="H193">
        <v>240528.75</v>
      </c>
      <c r="I193">
        <v>210605</v>
      </c>
      <c r="J193">
        <f t="shared" si="6"/>
        <v>197656.49505712229</v>
      </c>
      <c r="K193">
        <f t="shared" si="7"/>
        <v>178030.38491179768</v>
      </c>
    </row>
    <row r="194" spans="5:11" x14ac:dyDescent="0.8">
      <c r="E194">
        <v>2009</v>
      </c>
      <c r="F194" t="s">
        <v>155</v>
      </c>
      <c r="G194">
        <v>59</v>
      </c>
      <c r="H194">
        <v>244246.375</v>
      </c>
      <c r="I194">
        <v>213768</v>
      </c>
      <c r="J194">
        <f t="shared" si="6"/>
        <v>200711.48423174999</v>
      </c>
      <c r="K194">
        <f t="shared" si="7"/>
        <v>180704.15859939303</v>
      </c>
    </row>
    <row r="195" spans="5:11" x14ac:dyDescent="0.8">
      <c r="E195">
        <v>2009</v>
      </c>
      <c r="F195" t="s">
        <v>155</v>
      </c>
      <c r="G195">
        <v>60</v>
      </c>
      <c r="H195">
        <v>247964</v>
      </c>
      <c r="I195">
        <v>216931</v>
      </c>
      <c r="J195">
        <f t="shared" ref="J195:J258" si="8">H195*VLOOKUP(F195,$N$3:$R$9,4,FALSE)</f>
        <v>203766.47340637769</v>
      </c>
      <c r="K195">
        <f t="shared" ref="K195:K258" si="9">I195*VLOOKUP(F195,$N$3:$R$9,5,FALSE)</f>
        <v>183377.93228698836</v>
      </c>
    </row>
    <row r="196" spans="5:11" x14ac:dyDescent="0.8">
      <c r="E196">
        <v>2009</v>
      </c>
      <c r="F196" t="s">
        <v>155</v>
      </c>
      <c r="G196">
        <v>61</v>
      </c>
      <c r="H196">
        <v>247964</v>
      </c>
      <c r="I196">
        <v>216931</v>
      </c>
      <c r="J196">
        <f t="shared" si="8"/>
        <v>203766.47340637769</v>
      </c>
      <c r="K196">
        <f t="shared" si="9"/>
        <v>183377.93228698836</v>
      </c>
    </row>
    <row r="197" spans="5:11" x14ac:dyDescent="0.8">
      <c r="E197">
        <v>2009</v>
      </c>
      <c r="F197" t="s">
        <v>155</v>
      </c>
      <c r="G197">
        <v>62</v>
      </c>
      <c r="H197">
        <v>247964</v>
      </c>
      <c r="I197">
        <v>216931</v>
      </c>
      <c r="J197">
        <f t="shared" si="8"/>
        <v>203766.47340637769</v>
      </c>
      <c r="K197">
        <f t="shared" si="9"/>
        <v>183377.93228698836</v>
      </c>
    </row>
    <row r="198" spans="5:11" x14ac:dyDescent="0.8">
      <c r="E198">
        <v>2009</v>
      </c>
      <c r="F198" t="s">
        <v>155</v>
      </c>
      <c r="G198">
        <v>63</v>
      </c>
      <c r="H198">
        <v>247964</v>
      </c>
      <c r="I198">
        <v>216931</v>
      </c>
      <c r="J198">
        <f t="shared" si="8"/>
        <v>203766.47340637769</v>
      </c>
      <c r="K198">
        <f t="shared" si="9"/>
        <v>183377.93228698836</v>
      </c>
    </row>
    <row r="199" spans="5:11" x14ac:dyDescent="0.8">
      <c r="E199">
        <v>2009</v>
      </c>
      <c r="F199" t="s">
        <v>155</v>
      </c>
      <c r="G199">
        <v>64</v>
      </c>
      <c r="H199">
        <v>247964</v>
      </c>
      <c r="I199">
        <v>216931</v>
      </c>
      <c r="J199">
        <f t="shared" si="8"/>
        <v>203766.47340637769</v>
      </c>
      <c r="K199">
        <f t="shared" si="9"/>
        <v>183377.93228698836</v>
      </c>
    </row>
    <row r="200" spans="5:11" x14ac:dyDescent="0.8">
      <c r="E200">
        <v>2009</v>
      </c>
      <c r="F200" t="s">
        <v>155</v>
      </c>
      <c r="G200">
        <v>65</v>
      </c>
      <c r="H200">
        <v>247964</v>
      </c>
      <c r="I200">
        <v>216931</v>
      </c>
      <c r="J200">
        <f t="shared" si="8"/>
        <v>203766.47340637769</v>
      </c>
      <c r="K200">
        <f t="shared" si="9"/>
        <v>183377.93228698836</v>
      </c>
    </row>
    <row r="201" spans="5:11" x14ac:dyDescent="0.8">
      <c r="E201">
        <v>2009</v>
      </c>
      <c r="F201" t="s">
        <v>155</v>
      </c>
      <c r="G201">
        <v>66</v>
      </c>
      <c r="H201">
        <v>247964</v>
      </c>
      <c r="I201">
        <v>216931</v>
      </c>
      <c r="J201">
        <f t="shared" si="8"/>
        <v>203766.47340637769</v>
      </c>
      <c r="K201">
        <f t="shared" si="9"/>
        <v>183377.93228698836</v>
      </c>
    </row>
    <row r="202" spans="5:11" x14ac:dyDescent="0.8">
      <c r="E202">
        <v>2009</v>
      </c>
      <c r="F202" t="s">
        <v>155</v>
      </c>
      <c r="G202">
        <v>67</v>
      </c>
      <c r="H202">
        <v>247964</v>
      </c>
      <c r="I202">
        <v>216931</v>
      </c>
      <c r="J202">
        <f t="shared" si="8"/>
        <v>203766.47340637769</v>
      </c>
      <c r="K202">
        <f t="shared" si="9"/>
        <v>183377.93228698836</v>
      </c>
    </row>
    <row r="203" spans="5:11" x14ac:dyDescent="0.8">
      <c r="E203">
        <v>2009</v>
      </c>
      <c r="F203" t="s">
        <v>155</v>
      </c>
      <c r="G203">
        <v>68</v>
      </c>
      <c r="H203">
        <v>247964</v>
      </c>
      <c r="I203">
        <v>216931</v>
      </c>
      <c r="J203">
        <f t="shared" si="8"/>
        <v>203766.47340637769</v>
      </c>
      <c r="K203">
        <f t="shared" si="9"/>
        <v>183377.93228698836</v>
      </c>
    </row>
    <row r="204" spans="5:11" x14ac:dyDescent="0.8">
      <c r="E204">
        <v>2009</v>
      </c>
      <c r="F204" t="s">
        <v>155</v>
      </c>
      <c r="G204">
        <v>69</v>
      </c>
      <c r="H204">
        <v>247964</v>
      </c>
      <c r="I204">
        <v>216931</v>
      </c>
      <c r="J204">
        <f t="shared" si="8"/>
        <v>203766.47340637769</v>
      </c>
      <c r="K204">
        <f t="shared" si="9"/>
        <v>183377.93228698836</v>
      </c>
    </row>
    <row r="205" spans="5:11" x14ac:dyDescent="0.8">
      <c r="E205">
        <v>2009</v>
      </c>
      <c r="F205" t="s">
        <v>155</v>
      </c>
      <c r="G205">
        <v>70</v>
      </c>
      <c r="H205">
        <v>247964</v>
      </c>
      <c r="I205">
        <v>216931</v>
      </c>
      <c r="J205">
        <f t="shared" si="8"/>
        <v>203766.47340637769</v>
      </c>
      <c r="K205">
        <f t="shared" si="9"/>
        <v>183377.93228698836</v>
      </c>
    </row>
    <row r="206" spans="5:11" x14ac:dyDescent="0.8">
      <c r="E206">
        <v>2009</v>
      </c>
      <c r="F206" t="s">
        <v>156</v>
      </c>
      <c r="G206">
        <v>20</v>
      </c>
      <c r="H206">
        <v>137577.5</v>
      </c>
      <c r="I206">
        <v>137439</v>
      </c>
      <c r="J206">
        <f t="shared" si="8"/>
        <v>113028.95080512381</v>
      </c>
      <c r="K206">
        <f t="shared" si="9"/>
        <v>115813.65303193781</v>
      </c>
    </row>
    <row r="207" spans="5:11" x14ac:dyDescent="0.8">
      <c r="E207">
        <v>2009</v>
      </c>
      <c r="F207" t="s">
        <v>156</v>
      </c>
      <c r="G207">
        <v>21</v>
      </c>
      <c r="H207">
        <v>144807.20000000001</v>
      </c>
      <c r="I207">
        <v>144542.20000000001</v>
      </c>
      <c r="J207">
        <f t="shared" si="8"/>
        <v>118968.62412115153</v>
      </c>
      <c r="K207">
        <f t="shared" si="9"/>
        <v>121799.19963964348</v>
      </c>
    </row>
    <row r="208" spans="5:11" x14ac:dyDescent="0.8">
      <c r="E208">
        <v>2009</v>
      </c>
      <c r="F208" t="s">
        <v>156</v>
      </c>
      <c r="G208">
        <v>22</v>
      </c>
      <c r="H208">
        <v>152036.9</v>
      </c>
      <c r="I208">
        <v>151645.4</v>
      </c>
      <c r="J208">
        <f t="shared" si="8"/>
        <v>124908.29743717924</v>
      </c>
      <c r="K208">
        <f t="shared" si="9"/>
        <v>127784.74624734915</v>
      </c>
    </row>
    <row r="209" spans="5:11" x14ac:dyDescent="0.8">
      <c r="E209">
        <v>2009</v>
      </c>
      <c r="F209" t="s">
        <v>156</v>
      </c>
      <c r="G209">
        <v>23</v>
      </c>
      <c r="H209">
        <v>159266.6</v>
      </c>
      <c r="I209">
        <v>158748.6</v>
      </c>
      <c r="J209">
        <f t="shared" si="8"/>
        <v>130847.97075320696</v>
      </c>
      <c r="K209">
        <f t="shared" si="9"/>
        <v>133770.29285505484</v>
      </c>
    </row>
    <row r="210" spans="5:11" x14ac:dyDescent="0.8">
      <c r="E210">
        <v>2009</v>
      </c>
      <c r="F210" t="s">
        <v>156</v>
      </c>
      <c r="G210">
        <v>24</v>
      </c>
      <c r="H210">
        <v>166496.29999999999</v>
      </c>
      <c r="I210">
        <v>165851.79999999999</v>
      </c>
      <c r="J210">
        <f t="shared" si="8"/>
        <v>136787.64406923467</v>
      </c>
      <c r="K210">
        <f t="shared" si="9"/>
        <v>139755.83946276049</v>
      </c>
    </row>
    <row r="211" spans="5:11" x14ac:dyDescent="0.8">
      <c r="E211">
        <v>2009</v>
      </c>
      <c r="F211" t="s">
        <v>156</v>
      </c>
      <c r="G211">
        <v>25</v>
      </c>
      <c r="H211">
        <v>173726</v>
      </c>
      <c r="I211">
        <v>172955</v>
      </c>
      <c r="J211">
        <f t="shared" si="8"/>
        <v>142727.3173852624</v>
      </c>
      <c r="K211">
        <f t="shared" si="9"/>
        <v>145741.38607046619</v>
      </c>
    </row>
    <row r="212" spans="5:11" x14ac:dyDescent="0.8">
      <c r="E212">
        <v>2009</v>
      </c>
      <c r="F212" t="s">
        <v>156</v>
      </c>
      <c r="G212">
        <v>26</v>
      </c>
      <c r="H212">
        <v>179402.2</v>
      </c>
      <c r="I212">
        <v>174552.1</v>
      </c>
      <c r="J212">
        <f t="shared" si="8"/>
        <v>147390.68843474393</v>
      </c>
      <c r="K212">
        <f t="shared" si="9"/>
        <v>147087.19028366118</v>
      </c>
    </row>
    <row r="213" spans="5:11" x14ac:dyDescent="0.8">
      <c r="E213">
        <v>2009</v>
      </c>
      <c r="F213" t="s">
        <v>156</v>
      </c>
      <c r="G213">
        <v>27</v>
      </c>
      <c r="H213">
        <v>185078.39999999999</v>
      </c>
      <c r="I213">
        <v>176149.2</v>
      </c>
      <c r="J213">
        <f t="shared" si="8"/>
        <v>152054.05948422544</v>
      </c>
      <c r="K213">
        <f t="shared" si="9"/>
        <v>148432.9944968562</v>
      </c>
    </row>
    <row r="214" spans="5:11" x14ac:dyDescent="0.8">
      <c r="E214">
        <v>2009</v>
      </c>
      <c r="F214" t="s">
        <v>156</v>
      </c>
      <c r="G214">
        <v>28</v>
      </c>
      <c r="H214">
        <v>190754.6</v>
      </c>
      <c r="I214">
        <v>177746.3</v>
      </c>
      <c r="J214">
        <f t="shared" si="8"/>
        <v>156717.43053370697</v>
      </c>
      <c r="K214">
        <f t="shared" si="9"/>
        <v>149778.7987100512</v>
      </c>
    </row>
    <row r="215" spans="5:11" x14ac:dyDescent="0.8">
      <c r="E215">
        <v>2009</v>
      </c>
      <c r="F215" t="s">
        <v>156</v>
      </c>
      <c r="G215">
        <v>29</v>
      </c>
      <c r="H215">
        <v>196430.8</v>
      </c>
      <c r="I215">
        <v>179343.4</v>
      </c>
      <c r="J215">
        <f t="shared" si="8"/>
        <v>161380.80158318847</v>
      </c>
      <c r="K215">
        <f t="shared" si="9"/>
        <v>151124.60292324619</v>
      </c>
    </row>
    <row r="216" spans="5:11" x14ac:dyDescent="0.8">
      <c r="E216">
        <v>2009</v>
      </c>
      <c r="F216" t="s">
        <v>156</v>
      </c>
      <c r="G216">
        <v>30</v>
      </c>
      <c r="H216">
        <v>202107</v>
      </c>
      <c r="I216">
        <v>180940.5</v>
      </c>
      <c r="J216">
        <f t="shared" si="8"/>
        <v>166044.17263267</v>
      </c>
      <c r="K216">
        <f t="shared" si="9"/>
        <v>152470.40713644121</v>
      </c>
    </row>
    <row r="217" spans="5:11" x14ac:dyDescent="0.8">
      <c r="E217">
        <v>2009</v>
      </c>
      <c r="F217" t="s">
        <v>156</v>
      </c>
      <c r="G217">
        <v>31</v>
      </c>
      <c r="H217">
        <v>207783.2</v>
      </c>
      <c r="I217">
        <v>182537.60000000001</v>
      </c>
      <c r="J217">
        <f t="shared" si="8"/>
        <v>170707.54368215153</v>
      </c>
      <c r="K217">
        <f t="shared" si="9"/>
        <v>153816.2113496362</v>
      </c>
    </row>
    <row r="218" spans="5:11" x14ac:dyDescent="0.8">
      <c r="E218">
        <v>2009</v>
      </c>
      <c r="F218" t="s">
        <v>156</v>
      </c>
      <c r="G218">
        <v>32</v>
      </c>
      <c r="H218">
        <v>213459.4</v>
      </c>
      <c r="I218">
        <v>184134.7</v>
      </c>
      <c r="J218">
        <f t="shared" si="8"/>
        <v>175370.91473163303</v>
      </c>
      <c r="K218">
        <f t="shared" si="9"/>
        <v>155162.01556283122</v>
      </c>
    </row>
    <row r="219" spans="5:11" x14ac:dyDescent="0.8">
      <c r="E219">
        <v>2009</v>
      </c>
      <c r="F219" t="s">
        <v>156</v>
      </c>
      <c r="G219">
        <v>33</v>
      </c>
      <c r="H219">
        <v>219135.6</v>
      </c>
      <c r="I219">
        <v>185731.8</v>
      </c>
      <c r="J219">
        <f t="shared" si="8"/>
        <v>180034.28578111457</v>
      </c>
      <c r="K219">
        <f t="shared" si="9"/>
        <v>156507.81977602618</v>
      </c>
    </row>
    <row r="220" spans="5:11" x14ac:dyDescent="0.8">
      <c r="E220">
        <v>2009</v>
      </c>
      <c r="F220" t="s">
        <v>156</v>
      </c>
      <c r="G220">
        <v>34</v>
      </c>
      <c r="H220">
        <v>224811.8</v>
      </c>
      <c r="I220">
        <v>187328.9</v>
      </c>
      <c r="J220">
        <f t="shared" si="8"/>
        <v>184697.65683059607</v>
      </c>
      <c r="K220">
        <f t="shared" si="9"/>
        <v>157853.6239892212</v>
      </c>
    </row>
    <row r="221" spans="5:11" x14ac:dyDescent="0.8">
      <c r="E221">
        <v>2009</v>
      </c>
      <c r="F221" t="s">
        <v>156</v>
      </c>
      <c r="G221">
        <v>35</v>
      </c>
      <c r="H221">
        <v>230488</v>
      </c>
      <c r="I221">
        <v>188926</v>
      </c>
      <c r="J221">
        <f t="shared" si="8"/>
        <v>189361.0278800776</v>
      </c>
      <c r="K221">
        <f t="shared" si="9"/>
        <v>159199.42820241619</v>
      </c>
    </row>
    <row r="222" spans="5:11" x14ac:dyDescent="0.8">
      <c r="E222">
        <v>2009</v>
      </c>
      <c r="F222" t="s">
        <v>156</v>
      </c>
      <c r="G222">
        <v>36</v>
      </c>
      <c r="H222">
        <v>230142.3</v>
      </c>
      <c r="I222">
        <v>188601.4</v>
      </c>
      <c r="J222">
        <f t="shared" si="8"/>
        <v>189077.01262835888</v>
      </c>
      <c r="K222">
        <f t="shared" si="9"/>
        <v>158925.90240716038</v>
      </c>
    </row>
    <row r="223" spans="5:11" x14ac:dyDescent="0.8">
      <c r="E223">
        <v>2009</v>
      </c>
      <c r="F223" t="s">
        <v>156</v>
      </c>
      <c r="G223">
        <v>37</v>
      </c>
      <c r="H223">
        <v>229796.6</v>
      </c>
      <c r="I223">
        <v>188276.8</v>
      </c>
      <c r="J223">
        <f t="shared" si="8"/>
        <v>188792.99737664018</v>
      </c>
      <c r="K223">
        <f t="shared" si="9"/>
        <v>158652.37661190453</v>
      </c>
    </row>
    <row r="224" spans="5:11" x14ac:dyDescent="0.8">
      <c r="E224">
        <v>2009</v>
      </c>
      <c r="F224" t="s">
        <v>156</v>
      </c>
      <c r="G224">
        <v>38</v>
      </c>
      <c r="H224">
        <v>229450.9</v>
      </c>
      <c r="I224">
        <v>187952.2</v>
      </c>
      <c r="J224">
        <f t="shared" si="8"/>
        <v>188508.98212492146</v>
      </c>
      <c r="K224">
        <f t="shared" si="9"/>
        <v>158378.85081664872</v>
      </c>
    </row>
    <row r="225" spans="5:11" x14ac:dyDescent="0.8">
      <c r="E225">
        <v>2009</v>
      </c>
      <c r="F225" t="s">
        <v>156</v>
      </c>
      <c r="G225">
        <v>39</v>
      </c>
      <c r="H225">
        <v>229105.2</v>
      </c>
      <c r="I225">
        <v>187627.6</v>
      </c>
      <c r="J225">
        <f t="shared" si="8"/>
        <v>188224.96687320273</v>
      </c>
      <c r="K225">
        <f t="shared" si="9"/>
        <v>158105.32502139287</v>
      </c>
    </row>
    <row r="226" spans="5:11" x14ac:dyDescent="0.8">
      <c r="E226">
        <v>2009</v>
      </c>
      <c r="F226" t="s">
        <v>156</v>
      </c>
      <c r="G226">
        <v>40</v>
      </c>
      <c r="H226">
        <v>228759.5</v>
      </c>
      <c r="I226">
        <v>187303</v>
      </c>
      <c r="J226">
        <f t="shared" si="8"/>
        <v>187940.95162148401</v>
      </c>
      <c r="K226">
        <f t="shared" si="9"/>
        <v>157831.79922613702</v>
      </c>
    </row>
    <row r="227" spans="5:11" x14ac:dyDescent="0.8">
      <c r="E227">
        <v>2009</v>
      </c>
      <c r="F227" t="s">
        <v>156</v>
      </c>
      <c r="G227">
        <v>41</v>
      </c>
      <c r="H227">
        <v>228413.8</v>
      </c>
      <c r="I227">
        <v>186978.4</v>
      </c>
      <c r="J227">
        <f t="shared" si="8"/>
        <v>187656.93636976532</v>
      </c>
      <c r="K227">
        <f t="shared" si="9"/>
        <v>157558.27343088118</v>
      </c>
    </row>
    <row r="228" spans="5:11" x14ac:dyDescent="0.8">
      <c r="E228">
        <v>2009</v>
      </c>
      <c r="F228" t="s">
        <v>156</v>
      </c>
      <c r="G228">
        <v>42</v>
      </c>
      <c r="H228">
        <v>228068.1</v>
      </c>
      <c r="I228">
        <v>186653.8</v>
      </c>
      <c r="J228">
        <f t="shared" si="8"/>
        <v>187372.92111804659</v>
      </c>
      <c r="K228">
        <f t="shared" si="9"/>
        <v>157284.74763562533</v>
      </c>
    </row>
    <row r="229" spans="5:11" x14ac:dyDescent="0.8">
      <c r="E229">
        <v>2009</v>
      </c>
      <c r="F229" t="s">
        <v>156</v>
      </c>
      <c r="G229">
        <v>43</v>
      </c>
      <c r="H229">
        <v>227722.4</v>
      </c>
      <c r="I229">
        <v>186329.2</v>
      </c>
      <c r="J229">
        <f t="shared" si="8"/>
        <v>187088.90586632787</v>
      </c>
      <c r="K229">
        <f t="shared" si="9"/>
        <v>157011.22184036952</v>
      </c>
    </row>
    <row r="230" spans="5:11" x14ac:dyDescent="0.8">
      <c r="E230">
        <v>2009</v>
      </c>
      <c r="F230" t="s">
        <v>156</v>
      </c>
      <c r="G230">
        <v>44</v>
      </c>
      <c r="H230">
        <v>227376.7</v>
      </c>
      <c r="I230">
        <v>186004.6</v>
      </c>
      <c r="J230">
        <f t="shared" si="8"/>
        <v>186804.89061460918</v>
      </c>
      <c r="K230">
        <f t="shared" si="9"/>
        <v>156737.69604511367</v>
      </c>
    </row>
    <row r="231" spans="5:11" x14ac:dyDescent="0.8">
      <c r="E231">
        <v>2009</v>
      </c>
      <c r="F231" t="s">
        <v>156</v>
      </c>
      <c r="G231">
        <v>45</v>
      </c>
      <c r="H231">
        <v>227031</v>
      </c>
      <c r="I231">
        <v>185680</v>
      </c>
      <c r="J231">
        <f t="shared" si="8"/>
        <v>186520.87536289045</v>
      </c>
      <c r="K231">
        <f t="shared" si="9"/>
        <v>156464.17024985782</v>
      </c>
    </row>
    <row r="232" spans="5:11" x14ac:dyDescent="0.8">
      <c r="E232">
        <v>2009</v>
      </c>
      <c r="F232" t="s">
        <v>156</v>
      </c>
      <c r="G232">
        <v>46</v>
      </c>
      <c r="H232">
        <v>226150.2</v>
      </c>
      <c r="I232">
        <v>186274.7</v>
      </c>
      <c r="J232">
        <f t="shared" si="8"/>
        <v>185797.24032177436</v>
      </c>
      <c r="K232">
        <f t="shared" si="9"/>
        <v>156965.29714584874</v>
      </c>
    </row>
    <row r="233" spans="5:11" x14ac:dyDescent="0.8">
      <c r="E233">
        <v>2009</v>
      </c>
      <c r="F233" t="s">
        <v>156</v>
      </c>
      <c r="G233">
        <v>47</v>
      </c>
      <c r="H233">
        <v>225269.4</v>
      </c>
      <c r="I233">
        <v>186869.4</v>
      </c>
      <c r="J233">
        <f t="shared" si="8"/>
        <v>185073.6052806582</v>
      </c>
      <c r="K233">
        <f t="shared" si="9"/>
        <v>157466.42404183964</v>
      </c>
    </row>
    <row r="234" spans="5:11" x14ac:dyDescent="0.8">
      <c r="E234">
        <v>2009</v>
      </c>
      <c r="F234" t="s">
        <v>156</v>
      </c>
      <c r="G234">
        <v>48</v>
      </c>
      <c r="H234">
        <v>224388.6</v>
      </c>
      <c r="I234">
        <v>187464.1</v>
      </c>
      <c r="J234">
        <f t="shared" si="8"/>
        <v>184349.9702395421</v>
      </c>
      <c r="K234">
        <f t="shared" si="9"/>
        <v>157967.55093783053</v>
      </c>
    </row>
    <row r="235" spans="5:11" x14ac:dyDescent="0.8">
      <c r="E235">
        <v>2009</v>
      </c>
      <c r="F235" t="s">
        <v>156</v>
      </c>
      <c r="G235">
        <v>49</v>
      </c>
      <c r="H235">
        <v>223507.8</v>
      </c>
      <c r="I235">
        <v>188058.8</v>
      </c>
      <c r="J235">
        <f t="shared" si="8"/>
        <v>183626.33519842598</v>
      </c>
      <c r="K235">
        <f t="shared" si="9"/>
        <v>158468.67783382142</v>
      </c>
    </row>
    <row r="236" spans="5:11" x14ac:dyDescent="0.8">
      <c r="E236">
        <v>2009</v>
      </c>
      <c r="F236" t="s">
        <v>156</v>
      </c>
      <c r="G236">
        <v>50</v>
      </c>
      <c r="H236">
        <v>222627</v>
      </c>
      <c r="I236">
        <v>188653.5</v>
      </c>
      <c r="J236">
        <f t="shared" si="8"/>
        <v>182902.70015730985</v>
      </c>
      <c r="K236">
        <f t="shared" si="9"/>
        <v>158969.80472981234</v>
      </c>
    </row>
    <row r="237" spans="5:11" x14ac:dyDescent="0.8">
      <c r="E237">
        <v>2009</v>
      </c>
      <c r="F237" t="s">
        <v>156</v>
      </c>
      <c r="G237">
        <v>51</v>
      </c>
      <c r="H237">
        <v>221159</v>
      </c>
      <c r="I237">
        <v>189644.66666666666</v>
      </c>
      <c r="J237">
        <f t="shared" si="8"/>
        <v>181696.64175544964</v>
      </c>
      <c r="K237">
        <f t="shared" si="9"/>
        <v>159805.01622313049</v>
      </c>
    </row>
    <row r="238" spans="5:11" x14ac:dyDescent="0.8">
      <c r="E238">
        <v>2009</v>
      </c>
      <c r="F238" t="s">
        <v>156</v>
      </c>
      <c r="G238">
        <v>52</v>
      </c>
      <c r="H238">
        <v>219691</v>
      </c>
      <c r="I238">
        <v>190635.83333333334</v>
      </c>
      <c r="J238">
        <f t="shared" si="8"/>
        <v>180490.58335358946</v>
      </c>
      <c r="K238">
        <f t="shared" si="9"/>
        <v>160640.22771644869</v>
      </c>
    </row>
    <row r="239" spans="5:11" x14ac:dyDescent="0.8">
      <c r="E239">
        <v>2009</v>
      </c>
      <c r="F239" t="s">
        <v>156</v>
      </c>
      <c r="G239">
        <v>53</v>
      </c>
      <c r="H239">
        <v>218223</v>
      </c>
      <c r="I239">
        <v>191627</v>
      </c>
      <c r="J239">
        <f t="shared" si="8"/>
        <v>179284.52495172925</v>
      </c>
      <c r="K239">
        <f t="shared" si="9"/>
        <v>161475.43920976683</v>
      </c>
    </row>
    <row r="240" spans="5:11" x14ac:dyDescent="0.8">
      <c r="E240">
        <v>2009</v>
      </c>
      <c r="F240" t="s">
        <v>156</v>
      </c>
      <c r="G240">
        <v>54</v>
      </c>
      <c r="H240">
        <v>223179.83333333334</v>
      </c>
      <c r="I240">
        <v>195844.33333333334</v>
      </c>
      <c r="J240">
        <f t="shared" si="8"/>
        <v>183356.88904456806</v>
      </c>
      <c r="K240">
        <f t="shared" si="9"/>
        <v>165029.19599922758</v>
      </c>
    </row>
    <row r="241" spans="5:11" x14ac:dyDescent="0.8">
      <c r="E241">
        <v>2009</v>
      </c>
      <c r="F241" t="s">
        <v>156</v>
      </c>
      <c r="G241">
        <v>55</v>
      </c>
      <c r="H241">
        <v>228136.66666666666</v>
      </c>
      <c r="I241">
        <v>200061.66666666666</v>
      </c>
      <c r="J241">
        <f t="shared" si="8"/>
        <v>187429.25313740686</v>
      </c>
      <c r="K241">
        <f t="shared" si="9"/>
        <v>168582.95278868827</v>
      </c>
    </row>
    <row r="242" spans="5:11" x14ac:dyDescent="0.8">
      <c r="E242">
        <v>2009</v>
      </c>
      <c r="F242" t="s">
        <v>156</v>
      </c>
      <c r="G242">
        <v>56</v>
      </c>
      <c r="H242">
        <v>233093.5</v>
      </c>
      <c r="I242">
        <v>204279</v>
      </c>
      <c r="J242">
        <f t="shared" si="8"/>
        <v>191501.61723024567</v>
      </c>
      <c r="K242">
        <f t="shared" si="9"/>
        <v>172136.70957814902</v>
      </c>
    </row>
    <row r="243" spans="5:11" x14ac:dyDescent="0.8">
      <c r="E243">
        <v>2009</v>
      </c>
      <c r="F243" t="s">
        <v>156</v>
      </c>
      <c r="G243">
        <v>57</v>
      </c>
      <c r="H243">
        <v>236811.125</v>
      </c>
      <c r="I243">
        <v>207442</v>
      </c>
      <c r="J243">
        <f t="shared" si="8"/>
        <v>194555.89029987479</v>
      </c>
      <c r="K243">
        <f t="shared" si="9"/>
        <v>174802.02717024455</v>
      </c>
    </row>
    <row r="244" spans="5:11" x14ac:dyDescent="0.8">
      <c r="E244">
        <v>2009</v>
      </c>
      <c r="F244" t="s">
        <v>156</v>
      </c>
      <c r="G244">
        <v>58</v>
      </c>
      <c r="H244">
        <v>240528.75</v>
      </c>
      <c r="I244">
        <v>210605</v>
      </c>
      <c r="J244">
        <f t="shared" si="8"/>
        <v>197610.16336950389</v>
      </c>
      <c r="K244">
        <f t="shared" si="9"/>
        <v>177467.3447623401</v>
      </c>
    </row>
    <row r="245" spans="5:11" x14ac:dyDescent="0.8">
      <c r="E245">
        <v>2009</v>
      </c>
      <c r="F245" t="s">
        <v>156</v>
      </c>
      <c r="G245">
        <v>59</v>
      </c>
      <c r="H245">
        <v>244246.375</v>
      </c>
      <c r="I245">
        <v>213768</v>
      </c>
      <c r="J245">
        <f t="shared" si="8"/>
        <v>200664.43643913299</v>
      </c>
      <c r="K245">
        <f t="shared" si="9"/>
        <v>180132.66235443563</v>
      </c>
    </row>
    <row r="246" spans="5:11" x14ac:dyDescent="0.8">
      <c r="E246">
        <v>2009</v>
      </c>
      <c r="F246" t="s">
        <v>156</v>
      </c>
      <c r="G246">
        <v>60</v>
      </c>
      <c r="H246">
        <v>247964</v>
      </c>
      <c r="I246">
        <v>216931</v>
      </c>
      <c r="J246">
        <f t="shared" si="8"/>
        <v>203718.70950876211</v>
      </c>
      <c r="K246">
        <f t="shared" si="9"/>
        <v>182797.97994653118</v>
      </c>
    </row>
    <row r="247" spans="5:11" x14ac:dyDescent="0.8">
      <c r="E247">
        <v>2009</v>
      </c>
      <c r="F247" t="s">
        <v>156</v>
      </c>
      <c r="G247">
        <v>61</v>
      </c>
      <c r="H247">
        <v>247964</v>
      </c>
      <c r="I247">
        <v>216931</v>
      </c>
      <c r="J247">
        <f t="shared" si="8"/>
        <v>203718.70950876211</v>
      </c>
      <c r="K247">
        <f t="shared" si="9"/>
        <v>182797.97994653118</v>
      </c>
    </row>
    <row r="248" spans="5:11" x14ac:dyDescent="0.8">
      <c r="E248">
        <v>2009</v>
      </c>
      <c r="F248" t="s">
        <v>156</v>
      </c>
      <c r="G248">
        <v>62</v>
      </c>
      <c r="H248">
        <v>247964</v>
      </c>
      <c r="I248">
        <v>216931</v>
      </c>
      <c r="J248">
        <f t="shared" si="8"/>
        <v>203718.70950876211</v>
      </c>
      <c r="K248">
        <f t="shared" si="9"/>
        <v>182797.97994653118</v>
      </c>
    </row>
    <row r="249" spans="5:11" x14ac:dyDescent="0.8">
      <c r="E249">
        <v>2009</v>
      </c>
      <c r="F249" t="s">
        <v>156</v>
      </c>
      <c r="G249">
        <v>63</v>
      </c>
      <c r="H249">
        <v>247964</v>
      </c>
      <c r="I249">
        <v>216931</v>
      </c>
      <c r="J249">
        <f t="shared" si="8"/>
        <v>203718.70950876211</v>
      </c>
      <c r="K249">
        <f t="shared" si="9"/>
        <v>182797.97994653118</v>
      </c>
    </row>
    <row r="250" spans="5:11" x14ac:dyDescent="0.8">
      <c r="E250">
        <v>2009</v>
      </c>
      <c r="F250" t="s">
        <v>156</v>
      </c>
      <c r="G250">
        <v>64</v>
      </c>
      <c r="H250">
        <v>247964</v>
      </c>
      <c r="I250">
        <v>216931</v>
      </c>
      <c r="J250">
        <f t="shared" si="8"/>
        <v>203718.70950876211</v>
      </c>
      <c r="K250">
        <f t="shared" si="9"/>
        <v>182797.97994653118</v>
      </c>
    </row>
    <row r="251" spans="5:11" x14ac:dyDescent="0.8">
      <c r="E251">
        <v>2009</v>
      </c>
      <c r="F251" t="s">
        <v>156</v>
      </c>
      <c r="G251">
        <v>65</v>
      </c>
      <c r="H251">
        <v>247964</v>
      </c>
      <c r="I251">
        <v>216931</v>
      </c>
      <c r="J251">
        <f t="shared" si="8"/>
        <v>203718.70950876211</v>
      </c>
      <c r="K251">
        <f t="shared" si="9"/>
        <v>182797.97994653118</v>
      </c>
    </row>
    <row r="252" spans="5:11" x14ac:dyDescent="0.8">
      <c r="E252">
        <v>2009</v>
      </c>
      <c r="F252" t="s">
        <v>156</v>
      </c>
      <c r="G252">
        <v>66</v>
      </c>
      <c r="H252">
        <v>247964</v>
      </c>
      <c r="I252">
        <v>216931</v>
      </c>
      <c r="J252">
        <f t="shared" si="8"/>
        <v>203718.70950876211</v>
      </c>
      <c r="K252">
        <f t="shared" si="9"/>
        <v>182797.97994653118</v>
      </c>
    </row>
    <row r="253" spans="5:11" x14ac:dyDescent="0.8">
      <c r="E253">
        <v>2009</v>
      </c>
      <c r="F253" t="s">
        <v>156</v>
      </c>
      <c r="G253">
        <v>67</v>
      </c>
      <c r="H253">
        <v>247964</v>
      </c>
      <c r="I253">
        <v>216931</v>
      </c>
      <c r="J253">
        <f t="shared" si="8"/>
        <v>203718.70950876211</v>
      </c>
      <c r="K253">
        <f t="shared" si="9"/>
        <v>182797.97994653118</v>
      </c>
    </row>
    <row r="254" spans="5:11" x14ac:dyDescent="0.8">
      <c r="E254">
        <v>2009</v>
      </c>
      <c r="F254" t="s">
        <v>156</v>
      </c>
      <c r="G254">
        <v>68</v>
      </c>
      <c r="H254">
        <v>247964</v>
      </c>
      <c r="I254">
        <v>216931</v>
      </c>
      <c r="J254">
        <f t="shared" si="8"/>
        <v>203718.70950876211</v>
      </c>
      <c r="K254">
        <f t="shared" si="9"/>
        <v>182797.97994653118</v>
      </c>
    </row>
    <row r="255" spans="5:11" x14ac:dyDescent="0.8">
      <c r="E255">
        <v>2009</v>
      </c>
      <c r="F255" t="s">
        <v>156</v>
      </c>
      <c r="G255">
        <v>69</v>
      </c>
      <c r="H255">
        <v>247964</v>
      </c>
      <c r="I255">
        <v>216931</v>
      </c>
      <c r="J255">
        <f t="shared" si="8"/>
        <v>203718.70950876211</v>
      </c>
      <c r="K255">
        <f t="shared" si="9"/>
        <v>182797.97994653118</v>
      </c>
    </row>
    <row r="256" spans="5:11" x14ac:dyDescent="0.8">
      <c r="E256">
        <v>2009</v>
      </c>
      <c r="F256" t="s">
        <v>156</v>
      </c>
      <c r="G256">
        <v>70</v>
      </c>
      <c r="H256">
        <v>247964</v>
      </c>
      <c r="I256">
        <v>216931</v>
      </c>
      <c r="J256">
        <f t="shared" si="8"/>
        <v>203718.70950876211</v>
      </c>
      <c r="K256">
        <f t="shared" si="9"/>
        <v>182797.97994653118</v>
      </c>
    </row>
    <row r="257" spans="5:11" x14ac:dyDescent="0.8">
      <c r="E257">
        <v>2009</v>
      </c>
      <c r="F257" t="s">
        <v>157</v>
      </c>
      <c r="G257">
        <v>20</v>
      </c>
      <c r="H257">
        <v>137577.5</v>
      </c>
      <c r="I257">
        <v>137439</v>
      </c>
      <c r="J257">
        <f t="shared" si="8"/>
        <v>104772.06716856005</v>
      </c>
      <c r="K257">
        <f t="shared" si="9"/>
        <v>113164.90596714271</v>
      </c>
    </row>
    <row r="258" spans="5:11" x14ac:dyDescent="0.8">
      <c r="E258">
        <v>2009</v>
      </c>
      <c r="F258" t="s">
        <v>157</v>
      </c>
      <c r="G258">
        <v>21</v>
      </c>
      <c r="H258">
        <v>144807.20000000001</v>
      </c>
      <c r="I258">
        <v>144542.20000000001</v>
      </c>
      <c r="J258">
        <f t="shared" si="8"/>
        <v>110277.84110694779</v>
      </c>
      <c r="K258">
        <f t="shared" si="9"/>
        <v>119013.55853348711</v>
      </c>
    </row>
    <row r="259" spans="5:11" x14ac:dyDescent="0.8">
      <c r="E259">
        <v>2009</v>
      </c>
      <c r="F259" t="s">
        <v>157</v>
      </c>
      <c r="G259">
        <v>22</v>
      </c>
      <c r="H259">
        <v>152036.9</v>
      </c>
      <c r="I259">
        <v>151645.4</v>
      </c>
      <c r="J259">
        <f t="shared" ref="J259:J322" si="10">H259*VLOOKUP(F259,$N$3:$R$9,4,FALSE)</f>
        <v>115783.61504533551</v>
      </c>
      <c r="K259">
        <f t="shared" ref="K259:K322" si="11">I259*VLOOKUP(F259,$N$3:$R$9,5,FALSE)</f>
        <v>124862.2110998315</v>
      </c>
    </row>
    <row r="260" spans="5:11" x14ac:dyDescent="0.8">
      <c r="E260">
        <v>2009</v>
      </c>
      <c r="F260" t="s">
        <v>157</v>
      </c>
      <c r="G260">
        <v>23</v>
      </c>
      <c r="H260">
        <v>159266.6</v>
      </c>
      <c r="I260">
        <v>158748.6</v>
      </c>
      <c r="J260">
        <f t="shared" si="10"/>
        <v>121289.38898372326</v>
      </c>
      <c r="K260">
        <f t="shared" si="11"/>
        <v>130710.86366617591</v>
      </c>
    </row>
    <row r="261" spans="5:11" x14ac:dyDescent="0.8">
      <c r="E261">
        <v>2009</v>
      </c>
      <c r="F261" t="s">
        <v>157</v>
      </c>
      <c r="G261">
        <v>24</v>
      </c>
      <c r="H261">
        <v>166496.29999999999</v>
      </c>
      <c r="I261">
        <v>165851.79999999999</v>
      </c>
      <c r="J261">
        <f t="shared" si="10"/>
        <v>126795.16292211098</v>
      </c>
      <c r="K261">
        <f t="shared" si="11"/>
        <v>136559.51623252031</v>
      </c>
    </row>
    <row r="262" spans="5:11" x14ac:dyDescent="0.8">
      <c r="E262">
        <v>2009</v>
      </c>
      <c r="F262" t="s">
        <v>157</v>
      </c>
      <c r="G262">
        <v>25</v>
      </c>
      <c r="H262">
        <v>173726</v>
      </c>
      <c r="I262">
        <v>172955</v>
      </c>
      <c r="J262">
        <f t="shared" si="10"/>
        <v>132300.93686049871</v>
      </c>
      <c r="K262">
        <f t="shared" si="11"/>
        <v>142408.1687988647</v>
      </c>
    </row>
    <row r="263" spans="5:11" x14ac:dyDescent="0.8">
      <c r="E263">
        <v>2009</v>
      </c>
      <c r="F263" t="s">
        <v>157</v>
      </c>
      <c r="G263">
        <v>26</v>
      </c>
      <c r="H263">
        <v>179402.2</v>
      </c>
      <c r="I263">
        <v>174552.1</v>
      </c>
      <c r="J263">
        <f t="shared" si="10"/>
        <v>136623.64375415634</v>
      </c>
      <c r="K263">
        <f t="shared" si="11"/>
        <v>143723.19343757807</v>
      </c>
    </row>
    <row r="264" spans="5:11" x14ac:dyDescent="0.8">
      <c r="E264">
        <v>2009</v>
      </c>
      <c r="F264" t="s">
        <v>157</v>
      </c>
      <c r="G264">
        <v>27</v>
      </c>
      <c r="H264">
        <v>185078.39999999999</v>
      </c>
      <c r="I264">
        <v>176149.2</v>
      </c>
      <c r="J264">
        <f t="shared" si="10"/>
        <v>140946.35064781396</v>
      </c>
      <c r="K264">
        <f t="shared" si="11"/>
        <v>145038.21807629141</v>
      </c>
    </row>
    <row r="265" spans="5:11" x14ac:dyDescent="0.8">
      <c r="E265">
        <v>2009</v>
      </c>
      <c r="F265" t="s">
        <v>157</v>
      </c>
      <c r="G265">
        <v>28</v>
      </c>
      <c r="H265">
        <v>190754.6</v>
      </c>
      <c r="I265">
        <v>177746.3</v>
      </c>
      <c r="J265">
        <f t="shared" si="10"/>
        <v>145269.05754147159</v>
      </c>
      <c r="K265">
        <f t="shared" si="11"/>
        <v>146353.24271500474</v>
      </c>
    </row>
    <row r="266" spans="5:11" x14ac:dyDescent="0.8">
      <c r="E266">
        <v>2009</v>
      </c>
      <c r="F266" t="s">
        <v>157</v>
      </c>
      <c r="G266">
        <v>29</v>
      </c>
      <c r="H266">
        <v>196430.8</v>
      </c>
      <c r="I266">
        <v>179343.4</v>
      </c>
      <c r="J266">
        <f t="shared" si="10"/>
        <v>149591.76443512918</v>
      </c>
      <c r="K266">
        <f t="shared" si="11"/>
        <v>147668.26735371808</v>
      </c>
    </row>
    <row r="267" spans="5:11" x14ac:dyDescent="0.8">
      <c r="E267">
        <v>2009</v>
      </c>
      <c r="F267" t="s">
        <v>157</v>
      </c>
      <c r="G267">
        <v>30</v>
      </c>
      <c r="H267">
        <v>202107</v>
      </c>
      <c r="I267">
        <v>180940.5</v>
      </c>
      <c r="J267">
        <f t="shared" si="10"/>
        <v>153914.47132878681</v>
      </c>
      <c r="K267">
        <f t="shared" si="11"/>
        <v>148983.29199243145</v>
      </c>
    </row>
    <row r="268" spans="5:11" x14ac:dyDescent="0.8">
      <c r="E268">
        <v>2009</v>
      </c>
      <c r="F268" t="s">
        <v>157</v>
      </c>
      <c r="G268">
        <v>31</v>
      </c>
      <c r="H268">
        <v>207783.2</v>
      </c>
      <c r="I268">
        <v>182537.60000000001</v>
      </c>
      <c r="J268">
        <f t="shared" si="10"/>
        <v>158237.17822244443</v>
      </c>
      <c r="K268">
        <f t="shared" si="11"/>
        <v>150298.31663114479</v>
      </c>
    </row>
    <row r="269" spans="5:11" x14ac:dyDescent="0.8">
      <c r="E269">
        <v>2009</v>
      </c>
      <c r="F269" t="s">
        <v>157</v>
      </c>
      <c r="G269">
        <v>32</v>
      </c>
      <c r="H269">
        <v>213459.4</v>
      </c>
      <c r="I269">
        <v>184134.7</v>
      </c>
      <c r="J269">
        <f t="shared" si="10"/>
        <v>162559.88511610203</v>
      </c>
      <c r="K269">
        <f t="shared" si="11"/>
        <v>151613.34126985815</v>
      </c>
    </row>
    <row r="270" spans="5:11" x14ac:dyDescent="0.8">
      <c r="E270">
        <v>2009</v>
      </c>
      <c r="F270" t="s">
        <v>157</v>
      </c>
      <c r="G270">
        <v>33</v>
      </c>
      <c r="H270">
        <v>219135.6</v>
      </c>
      <c r="I270">
        <v>185731.8</v>
      </c>
      <c r="J270">
        <f t="shared" si="10"/>
        <v>166882.59200975965</v>
      </c>
      <c r="K270">
        <f t="shared" si="11"/>
        <v>152928.36590857146</v>
      </c>
    </row>
    <row r="271" spans="5:11" x14ac:dyDescent="0.8">
      <c r="E271">
        <v>2009</v>
      </c>
      <c r="F271" t="s">
        <v>157</v>
      </c>
      <c r="G271">
        <v>34</v>
      </c>
      <c r="H271">
        <v>224811.8</v>
      </c>
      <c r="I271">
        <v>187328.9</v>
      </c>
      <c r="J271">
        <f t="shared" si="10"/>
        <v>171205.29890341725</v>
      </c>
      <c r="K271">
        <f t="shared" si="11"/>
        <v>154243.39054728483</v>
      </c>
    </row>
    <row r="272" spans="5:11" x14ac:dyDescent="0.8">
      <c r="E272">
        <v>2009</v>
      </c>
      <c r="F272" t="s">
        <v>157</v>
      </c>
      <c r="G272">
        <v>35</v>
      </c>
      <c r="H272">
        <v>230488</v>
      </c>
      <c r="I272">
        <v>188926</v>
      </c>
      <c r="J272">
        <f t="shared" si="10"/>
        <v>175528.00579707487</v>
      </c>
      <c r="K272">
        <f t="shared" si="11"/>
        <v>155558.41518599816</v>
      </c>
    </row>
    <row r="273" spans="5:11" x14ac:dyDescent="0.8">
      <c r="E273">
        <v>2009</v>
      </c>
      <c r="F273" t="s">
        <v>157</v>
      </c>
      <c r="G273">
        <v>36</v>
      </c>
      <c r="H273">
        <v>230142.3</v>
      </c>
      <c r="I273">
        <v>188601.4</v>
      </c>
      <c r="J273">
        <f t="shared" si="10"/>
        <v>175264.73815796111</v>
      </c>
      <c r="K273">
        <f t="shared" si="11"/>
        <v>155291.14513545259</v>
      </c>
    </row>
    <row r="274" spans="5:11" x14ac:dyDescent="0.8">
      <c r="E274">
        <v>2009</v>
      </c>
      <c r="F274" t="s">
        <v>157</v>
      </c>
      <c r="G274">
        <v>37</v>
      </c>
      <c r="H274">
        <v>229796.6</v>
      </c>
      <c r="I274">
        <v>188276.8</v>
      </c>
      <c r="J274">
        <f t="shared" si="10"/>
        <v>175001.4705188474</v>
      </c>
      <c r="K274">
        <f t="shared" si="11"/>
        <v>155023.87508490699</v>
      </c>
    </row>
    <row r="275" spans="5:11" x14ac:dyDescent="0.8">
      <c r="E275">
        <v>2009</v>
      </c>
      <c r="F275" t="s">
        <v>157</v>
      </c>
      <c r="G275">
        <v>38</v>
      </c>
      <c r="H275">
        <v>229450.9</v>
      </c>
      <c r="I275">
        <v>187952.2</v>
      </c>
      <c r="J275">
        <f t="shared" si="10"/>
        <v>174738.20287973364</v>
      </c>
      <c r="K275">
        <f t="shared" si="11"/>
        <v>154756.60503436142</v>
      </c>
    </row>
    <row r="276" spans="5:11" x14ac:dyDescent="0.8">
      <c r="E276">
        <v>2009</v>
      </c>
      <c r="F276" t="s">
        <v>157</v>
      </c>
      <c r="G276">
        <v>39</v>
      </c>
      <c r="H276">
        <v>229105.2</v>
      </c>
      <c r="I276">
        <v>187627.6</v>
      </c>
      <c r="J276">
        <f t="shared" si="10"/>
        <v>174474.9352406199</v>
      </c>
      <c r="K276">
        <f t="shared" si="11"/>
        <v>154489.33498381585</v>
      </c>
    </row>
    <row r="277" spans="5:11" x14ac:dyDescent="0.8">
      <c r="E277">
        <v>2009</v>
      </c>
      <c r="F277" t="s">
        <v>157</v>
      </c>
      <c r="G277">
        <v>40</v>
      </c>
      <c r="H277">
        <v>228759.5</v>
      </c>
      <c r="I277">
        <v>187303</v>
      </c>
      <c r="J277">
        <f t="shared" si="10"/>
        <v>174211.66760150614</v>
      </c>
      <c r="K277">
        <f t="shared" si="11"/>
        <v>154222.06493327025</v>
      </c>
    </row>
    <row r="278" spans="5:11" x14ac:dyDescent="0.8">
      <c r="E278">
        <v>2009</v>
      </c>
      <c r="F278" t="s">
        <v>157</v>
      </c>
      <c r="G278">
        <v>41</v>
      </c>
      <c r="H278">
        <v>228413.8</v>
      </c>
      <c r="I278">
        <v>186978.4</v>
      </c>
      <c r="J278">
        <f t="shared" si="10"/>
        <v>173948.3999623924</v>
      </c>
      <c r="K278">
        <f t="shared" si="11"/>
        <v>153954.79488272467</v>
      </c>
    </row>
    <row r="279" spans="5:11" x14ac:dyDescent="0.8">
      <c r="E279">
        <v>2009</v>
      </c>
      <c r="F279" t="s">
        <v>157</v>
      </c>
      <c r="G279">
        <v>42</v>
      </c>
      <c r="H279">
        <v>228068.1</v>
      </c>
      <c r="I279">
        <v>186653.8</v>
      </c>
      <c r="J279">
        <f t="shared" si="10"/>
        <v>173685.13232327867</v>
      </c>
      <c r="K279">
        <f t="shared" si="11"/>
        <v>153687.52483217907</v>
      </c>
    </row>
    <row r="280" spans="5:11" x14ac:dyDescent="0.8">
      <c r="E280">
        <v>2009</v>
      </c>
      <c r="F280" t="s">
        <v>157</v>
      </c>
      <c r="G280">
        <v>43</v>
      </c>
      <c r="H280">
        <v>227722.4</v>
      </c>
      <c r="I280">
        <v>186329.2</v>
      </c>
      <c r="J280">
        <f t="shared" si="10"/>
        <v>173421.8646841649</v>
      </c>
      <c r="K280">
        <f t="shared" si="11"/>
        <v>153420.2547816335</v>
      </c>
    </row>
    <row r="281" spans="5:11" x14ac:dyDescent="0.8">
      <c r="E281">
        <v>2009</v>
      </c>
      <c r="F281" t="s">
        <v>157</v>
      </c>
      <c r="G281">
        <v>44</v>
      </c>
      <c r="H281">
        <v>227376.7</v>
      </c>
      <c r="I281">
        <v>186004.6</v>
      </c>
      <c r="J281">
        <f t="shared" si="10"/>
        <v>173158.59704505117</v>
      </c>
      <c r="K281">
        <f t="shared" si="11"/>
        <v>153152.98473108793</v>
      </c>
    </row>
    <row r="282" spans="5:11" x14ac:dyDescent="0.8">
      <c r="E282">
        <v>2009</v>
      </c>
      <c r="F282" t="s">
        <v>157</v>
      </c>
      <c r="G282">
        <v>45</v>
      </c>
      <c r="H282">
        <v>227031</v>
      </c>
      <c r="I282">
        <v>185680</v>
      </c>
      <c r="J282">
        <f t="shared" si="10"/>
        <v>172895.32940593743</v>
      </c>
      <c r="K282">
        <f t="shared" si="11"/>
        <v>152885.71468054233</v>
      </c>
    </row>
    <row r="283" spans="5:11" x14ac:dyDescent="0.8">
      <c r="E283">
        <v>2009</v>
      </c>
      <c r="F283" t="s">
        <v>157</v>
      </c>
      <c r="G283">
        <v>46</v>
      </c>
      <c r="H283">
        <v>226150.2</v>
      </c>
      <c r="I283">
        <v>186274.7</v>
      </c>
      <c r="J283">
        <f t="shared" si="10"/>
        <v>172224.55666503092</v>
      </c>
      <c r="K283">
        <f t="shared" si="11"/>
        <v>153375.38042009706</v>
      </c>
    </row>
    <row r="284" spans="5:11" x14ac:dyDescent="0.8">
      <c r="E284">
        <v>2009</v>
      </c>
      <c r="F284" t="s">
        <v>157</v>
      </c>
      <c r="G284">
        <v>47</v>
      </c>
      <c r="H284">
        <v>225269.4</v>
      </c>
      <c r="I284">
        <v>186869.4</v>
      </c>
      <c r="J284">
        <f t="shared" si="10"/>
        <v>171553.78392412438</v>
      </c>
      <c r="K284">
        <f t="shared" si="11"/>
        <v>153865.04615965174</v>
      </c>
    </row>
    <row r="285" spans="5:11" x14ac:dyDescent="0.8">
      <c r="E285">
        <v>2009</v>
      </c>
      <c r="F285" t="s">
        <v>157</v>
      </c>
      <c r="G285">
        <v>48</v>
      </c>
      <c r="H285">
        <v>224388.6</v>
      </c>
      <c r="I285">
        <v>187464.1</v>
      </c>
      <c r="J285">
        <f t="shared" si="10"/>
        <v>170883.01118321784</v>
      </c>
      <c r="K285">
        <f t="shared" si="11"/>
        <v>154354.71189920648</v>
      </c>
    </row>
    <row r="286" spans="5:11" x14ac:dyDescent="0.8">
      <c r="E286">
        <v>2009</v>
      </c>
      <c r="F286" t="s">
        <v>157</v>
      </c>
      <c r="G286">
        <v>49</v>
      </c>
      <c r="H286">
        <v>223507.8</v>
      </c>
      <c r="I286">
        <v>188058.8</v>
      </c>
      <c r="J286">
        <f t="shared" si="10"/>
        <v>170212.23844231133</v>
      </c>
      <c r="K286">
        <f t="shared" si="11"/>
        <v>154844.37763876116</v>
      </c>
    </row>
    <row r="287" spans="5:11" x14ac:dyDescent="0.8">
      <c r="E287">
        <v>2009</v>
      </c>
      <c r="F287" t="s">
        <v>157</v>
      </c>
      <c r="G287">
        <v>50</v>
      </c>
      <c r="H287">
        <v>222627</v>
      </c>
      <c r="I287">
        <v>188653.5</v>
      </c>
      <c r="J287">
        <f t="shared" si="10"/>
        <v>169541.46570140478</v>
      </c>
      <c r="K287">
        <f t="shared" si="11"/>
        <v>155334.0433783159</v>
      </c>
    </row>
    <row r="288" spans="5:11" x14ac:dyDescent="0.8">
      <c r="E288">
        <v>2009</v>
      </c>
      <c r="F288" t="s">
        <v>157</v>
      </c>
      <c r="G288">
        <v>51</v>
      </c>
      <c r="H288">
        <v>221159</v>
      </c>
      <c r="I288">
        <v>189644.66666666666</v>
      </c>
      <c r="J288">
        <f t="shared" si="10"/>
        <v>168423.51113322724</v>
      </c>
      <c r="K288">
        <f t="shared" si="11"/>
        <v>156150.1529442404</v>
      </c>
    </row>
    <row r="289" spans="5:11" x14ac:dyDescent="0.8">
      <c r="E289">
        <v>2009</v>
      </c>
      <c r="F289" t="s">
        <v>157</v>
      </c>
      <c r="G289">
        <v>52</v>
      </c>
      <c r="H289">
        <v>219691</v>
      </c>
      <c r="I289">
        <v>190635.83333333334</v>
      </c>
      <c r="J289">
        <f t="shared" si="10"/>
        <v>167305.55656504972</v>
      </c>
      <c r="K289">
        <f t="shared" si="11"/>
        <v>156966.26251016493</v>
      </c>
    </row>
    <row r="290" spans="5:11" x14ac:dyDescent="0.8">
      <c r="E290">
        <v>2009</v>
      </c>
      <c r="F290" t="s">
        <v>157</v>
      </c>
      <c r="G290">
        <v>53</v>
      </c>
      <c r="H290">
        <v>218223</v>
      </c>
      <c r="I290">
        <v>191627</v>
      </c>
      <c r="J290">
        <f t="shared" si="10"/>
        <v>166187.60199687217</v>
      </c>
      <c r="K290">
        <f t="shared" si="11"/>
        <v>157782.37207608944</v>
      </c>
    </row>
    <row r="291" spans="5:11" x14ac:dyDescent="0.8">
      <c r="E291">
        <v>2009</v>
      </c>
      <c r="F291" t="s">
        <v>157</v>
      </c>
      <c r="G291">
        <v>54</v>
      </c>
      <c r="H291">
        <v>223179.83333333334</v>
      </c>
      <c r="I291">
        <v>195844.33333333334</v>
      </c>
      <c r="J291">
        <f t="shared" si="10"/>
        <v>169962.47561314923</v>
      </c>
      <c r="K291">
        <f t="shared" si="11"/>
        <v>161254.85172232351</v>
      </c>
    </row>
    <row r="292" spans="5:11" x14ac:dyDescent="0.8">
      <c r="E292">
        <v>2009</v>
      </c>
      <c r="F292" t="s">
        <v>157</v>
      </c>
      <c r="G292">
        <v>55</v>
      </c>
      <c r="H292">
        <v>228136.66666666666</v>
      </c>
      <c r="I292">
        <v>200061.66666666666</v>
      </c>
      <c r="J292">
        <f t="shared" si="10"/>
        <v>173737.34922942627</v>
      </c>
      <c r="K292">
        <f t="shared" si="11"/>
        <v>164727.33136855756</v>
      </c>
    </row>
    <row r="293" spans="5:11" x14ac:dyDescent="0.8">
      <c r="E293">
        <v>2009</v>
      </c>
      <c r="F293" t="s">
        <v>157</v>
      </c>
      <c r="G293">
        <v>56</v>
      </c>
      <c r="H293">
        <v>233093.5</v>
      </c>
      <c r="I293">
        <v>204279</v>
      </c>
      <c r="J293">
        <f t="shared" si="10"/>
        <v>177512.22284570333</v>
      </c>
      <c r="K293">
        <f t="shared" si="11"/>
        <v>168199.81101479163</v>
      </c>
    </row>
    <row r="294" spans="5:11" x14ac:dyDescent="0.8">
      <c r="E294">
        <v>2009</v>
      </c>
      <c r="F294" t="s">
        <v>157</v>
      </c>
      <c r="G294">
        <v>57</v>
      </c>
      <c r="H294">
        <v>236811.125</v>
      </c>
      <c r="I294">
        <v>207442</v>
      </c>
      <c r="J294">
        <f t="shared" si="10"/>
        <v>180343.37805791115</v>
      </c>
      <c r="K294">
        <f t="shared" si="11"/>
        <v>170804.17074946716</v>
      </c>
    </row>
    <row r="295" spans="5:11" x14ac:dyDescent="0.8">
      <c r="E295">
        <v>2009</v>
      </c>
      <c r="F295" t="s">
        <v>157</v>
      </c>
      <c r="G295">
        <v>58</v>
      </c>
      <c r="H295">
        <v>240528.75</v>
      </c>
      <c r="I295">
        <v>210605</v>
      </c>
      <c r="J295">
        <f t="shared" si="10"/>
        <v>183174.53327011893</v>
      </c>
      <c r="K295">
        <f t="shared" si="11"/>
        <v>173408.53048414271</v>
      </c>
    </row>
    <row r="296" spans="5:11" x14ac:dyDescent="0.8">
      <c r="E296">
        <v>2009</v>
      </c>
      <c r="F296" t="s">
        <v>157</v>
      </c>
      <c r="G296">
        <v>59</v>
      </c>
      <c r="H296">
        <v>244246.375</v>
      </c>
      <c r="I296">
        <v>213768</v>
      </c>
      <c r="J296">
        <f t="shared" si="10"/>
        <v>186005.68848232672</v>
      </c>
      <c r="K296">
        <f t="shared" si="11"/>
        <v>176012.89021881827</v>
      </c>
    </row>
    <row r="297" spans="5:11" x14ac:dyDescent="0.8">
      <c r="E297">
        <v>2009</v>
      </c>
      <c r="F297" t="s">
        <v>157</v>
      </c>
      <c r="G297">
        <v>60</v>
      </c>
      <c r="H297">
        <v>247964</v>
      </c>
      <c r="I297">
        <v>216931</v>
      </c>
      <c r="J297">
        <f t="shared" si="10"/>
        <v>188836.84369453453</v>
      </c>
      <c r="K297">
        <f t="shared" si="11"/>
        <v>178617.2499534938</v>
      </c>
    </row>
    <row r="298" spans="5:11" x14ac:dyDescent="0.8">
      <c r="E298">
        <v>2009</v>
      </c>
      <c r="F298" t="s">
        <v>157</v>
      </c>
      <c r="G298">
        <v>61</v>
      </c>
      <c r="H298">
        <v>247964</v>
      </c>
      <c r="I298">
        <v>216931</v>
      </c>
      <c r="J298">
        <f t="shared" si="10"/>
        <v>188836.84369453453</v>
      </c>
      <c r="K298">
        <f t="shared" si="11"/>
        <v>178617.2499534938</v>
      </c>
    </row>
    <row r="299" spans="5:11" x14ac:dyDescent="0.8">
      <c r="E299">
        <v>2009</v>
      </c>
      <c r="F299" t="s">
        <v>157</v>
      </c>
      <c r="G299">
        <v>62</v>
      </c>
      <c r="H299">
        <v>247964</v>
      </c>
      <c r="I299">
        <v>216931</v>
      </c>
      <c r="J299">
        <f t="shared" si="10"/>
        <v>188836.84369453453</v>
      </c>
      <c r="K299">
        <f t="shared" si="11"/>
        <v>178617.2499534938</v>
      </c>
    </row>
    <row r="300" spans="5:11" x14ac:dyDescent="0.8">
      <c r="E300">
        <v>2009</v>
      </c>
      <c r="F300" t="s">
        <v>157</v>
      </c>
      <c r="G300">
        <v>63</v>
      </c>
      <c r="H300">
        <v>247964</v>
      </c>
      <c r="I300">
        <v>216931</v>
      </c>
      <c r="J300">
        <f t="shared" si="10"/>
        <v>188836.84369453453</v>
      </c>
      <c r="K300">
        <f t="shared" si="11"/>
        <v>178617.2499534938</v>
      </c>
    </row>
    <row r="301" spans="5:11" x14ac:dyDescent="0.8">
      <c r="E301">
        <v>2009</v>
      </c>
      <c r="F301" t="s">
        <v>157</v>
      </c>
      <c r="G301">
        <v>64</v>
      </c>
      <c r="H301">
        <v>247964</v>
      </c>
      <c r="I301">
        <v>216931</v>
      </c>
      <c r="J301">
        <f t="shared" si="10"/>
        <v>188836.84369453453</v>
      </c>
      <c r="K301">
        <f t="shared" si="11"/>
        <v>178617.2499534938</v>
      </c>
    </row>
    <row r="302" spans="5:11" x14ac:dyDescent="0.8">
      <c r="E302">
        <v>2009</v>
      </c>
      <c r="F302" t="s">
        <v>157</v>
      </c>
      <c r="G302">
        <v>65</v>
      </c>
      <c r="H302">
        <v>247964</v>
      </c>
      <c r="I302">
        <v>216931</v>
      </c>
      <c r="J302">
        <f t="shared" si="10"/>
        <v>188836.84369453453</v>
      </c>
      <c r="K302">
        <f t="shared" si="11"/>
        <v>178617.2499534938</v>
      </c>
    </row>
    <row r="303" spans="5:11" x14ac:dyDescent="0.8">
      <c r="E303">
        <v>2009</v>
      </c>
      <c r="F303" t="s">
        <v>157</v>
      </c>
      <c r="G303">
        <v>66</v>
      </c>
      <c r="H303">
        <v>247964</v>
      </c>
      <c r="I303">
        <v>216931</v>
      </c>
      <c r="J303">
        <f t="shared" si="10"/>
        <v>188836.84369453453</v>
      </c>
      <c r="K303">
        <f t="shared" si="11"/>
        <v>178617.2499534938</v>
      </c>
    </row>
    <row r="304" spans="5:11" x14ac:dyDescent="0.8">
      <c r="E304">
        <v>2009</v>
      </c>
      <c r="F304" t="s">
        <v>157</v>
      </c>
      <c r="G304">
        <v>67</v>
      </c>
      <c r="H304">
        <v>247964</v>
      </c>
      <c r="I304">
        <v>216931</v>
      </c>
      <c r="J304">
        <f t="shared" si="10"/>
        <v>188836.84369453453</v>
      </c>
      <c r="K304">
        <f t="shared" si="11"/>
        <v>178617.2499534938</v>
      </c>
    </row>
    <row r="305" spans="5:11" x14ac:dyDescent="0.8">
      <c r="E305">
        <v>2009</v>
      </c>
      <c r="F305" t="s">
        <v>157</v>
      </c>
      <c r="G305">
        <v>68</v>
      </c>
      <c r="H305">
        <v>247964</v>
      </c>
      <c r="I305">
        <v>216931</v>
      </c>
      <c r="J305">
        <f t="shared" si="10"/>
        <v>188836.84369453453</v>
      </c>
      <c r="K305">
        <f t="shared" si="11"/>
        <v>178617.2499534938</v>
      </c>
    </row>
    <row r="306" spans="5:11" x14ac:dyDescent="0.8">
      <c r="E306">
        <v>2009</v>
      </c>
      <c r="F306" t="s">
        <v>157</v>
      </c>
      <c r="G306">
        <v>69</v>
      </c>
      <c r="H306">
        <v>247964</v>
      </c>
      <c r="I306">
        <v>216931</v>
      </c>
      <c r="J306">
        <f t="shared" si="10"/>
        <v>188836.84369453453</v>
      </c>
      <c r="K306">
        <f t="shared" si="11"/>
        <v>178617.2499534938</v>
      </c>
    </row>
    <row r="307" spans="5:11" x14ac:dyDescent="0.8">
      <c r="E307">
        <v>2009</v>
      </c>
      <c r="F307" t="s">
        <v>157</v>
      </c>
      <c r="G307">
        <v>70</v>
      </c>
      <c r="H307">
        <v>247964</v>
      </c>
      <c r="I307">
        <v>216931</v>
      </c>
      <c r="J307">
        <f t="shared" si="10"/>
        <v>188836.84369453453</v>
      </c>
      <c r="K307">
        <f t="shared" si="11"/>
        <v>178617.2499534938</v>
      </c>
    </row>
    <row r="308" spans="5:11" x14ac:dyDescent="0.8">
      <c r="E308">
        <v>2009</v>
      </c>
      <c r="F308" t="s">
        <v>158</v>
      </c>
      <c r="G308">
        <v>20</v>
      </c>
      <c r="H308">
        <v>137577.5</v>
      </c>
      <c r="I308">
        <v>137439</v>
      </c>
      <c r="J308">
        <f t="shared" si="10"/>
        <v>106261.78918185113</v>
      </c>
      <c r="K308">
        <f t="shared" si="11"/>
        <v>117167.97654493561</v>
      </c>
    </row>
    <row r="309" spans="5:11" x14ac:dyDescent="0.8">
      <c r="E309">
        <v>2009</v>
      </c>
      <c r="F309" t="s">
        <v>158</v>
      </c>
      <c r="G309">
        <v>21</v>
      </c>
      <c r="H309">
        <v>144807.20000000001</v>
      </c>
      <c r="I309">
        <v>144542.20000000001</v>
      </c>
      <c r="J309">
        <f t="shared" si="10"/>
        <v>111845.84803775439</v>
      </c>
      <c r="K309">
        <f t="shared" si="11"/>
        <v>123223.51806512993</v>
      </c>
    </row>
    <row r="310" spans="5:11" x14ac:dyDescent="0.8">
      <c r="E310">
        <v>2009</v>
      </c>
      <c r="F310" t="s">
        <v>158</v>
      </c>
      <c r="G310">
        <v>22</v>
      </c>
      <c r="H310">
        <v>152036.9</v>
      </c>
      <c r="I310">
        <v>151645.4</v>
      </c>
      <c r="J310">
        <f t="shared" si="10"/>
        <v>117429.90689365762</v>
      </c>
      <c r="K310">
        <f t="shared" si="11"/>
        <v>129279.05958532424</v>
      </c>
    </row>
    <row r="311" spans="5:11" x14ac:dyDescent="0.8">
      <c r="E311">
        <v>2009</v>
      </c>
      <c r="F311" t="s">
        <v>158</v>
      </c>
      <c r="G311">
        <v>23</v>
      </c>
      <c r="H311">
        <v>159266.6</v>
      </c>
      <c r="I311">
        <v>158748.6</v>
      </c>
      <c r="J311">
        <f t="shared" si="10"/>
        <v>123013.96574956087</v>
      </c>
      <c r="K311">
        <f t="shared" si="11"/>
        <v>135334.60110551855</v>
      </c>
    </row>
    <row r="312" spans="5:11" x14ac:dyDescent="0.8">
      <c r="E312">
        <v>2009</v>
      </c>
      <c r="F312" t="s">
        <v>158</v>
      </c>
      <c r="G312">
        <v>24</v>
      </c>
      <c r="H312">
        <v>166496.29999999999</v>
      </c>
      <c r="I312">
        <v>165851.79999999999</v>
      </c>
      <c r="J312">
        <f t="shared" si="10"/>
        <v>128598.0246054641</v>
      </c>
      <c r="K312">
        <f t="shared" si="11"/>
        <v>141390.14262571288</v>
      </c>
    </row>
    <row r="313" spans="5:11" x14ac:dyDescent="0.8">
      <c r="E313">
        <v>2009</v>
      </c>
      <c r="F313" t="s">
        <v>158</v>
      </c>
      <c r="G313">
        <v>25</v>
      </c>
      <c r="H313">
        <v>173726</v>
      </c>
      <c r="I313">
        <v>172955</v>
      </c>
      <c r="J313">
        <f t="shared" si="10"/>
        <v>134182.08346136738</v>
      </c>
      <c r="K313">
        <f t="shared" si="11"/>
        <v>147445.6841459072</v>
      </c>
    </row>
    <row r="314" spans="5:11" x14ac:dyDescent="0.8">
      <c r="E314">
        <v>2009</v>
      </c>
      <c r="F314" t="s">
        <v>158</v>
      </c>
      <c r="G314">
        <v>26</v>
      </c>
      <c r="H314">
        <v>179402.2</v>
      </c>
      <c r="I314">
        <v>174552.1</v>
      </c>
      <c r="J314">
        <f t="shared" si="10"/>
        <v>138566.25360368006</v>
      </c>
      <c r="K314">
        <f t="shared" si="11"/>
        <v>148807.22617793534</v>
      </c>
    </row>
    <row r="315" spans="5:11" x14ac:dyDescent="0.8">
      <c r="E315">
        <v>2009</v>
      </c>
      <c r="F315" t="s">
        <v>158</v>
      </c>
      <c r="G315">
        <v>27</v>
      </c>
      <c r="H315">
        <v>185078.39999999999</v>
      </c>
      <c r="I315">
        <v>176149.2</v>
      </c>
      <c r="J315">
        <f t="shared" si="10"/>
        <v>142950.42374599274</v>
      </c>
      <c r="K315">
        <f t="shared" si="11"/>
        <v>150168.76820996351</v>
      </c>
    </row>
    <row r="316" spans="5:11" x14ac:dyDescent="0.8">
      <c r="E316">
        <v>2009</v>
      </c>
      <c r="F316" t="s">
        <v>158</v>
      </c>
      <c r="G316">
        <v>28</v>
      </c>
      <c r="H316">
        <v>190754.6</v>
      </c>
      <c r="I316">
        <v>177746.3</v>
      </c>
      <c r="J316">
        <f t="shared" si="10"/>
        <v>147334.59388830542</v>
      </c>
      <c r="K316">
        <f t="shared" si="11"/>
        <v>151530.31024199162</v>
      </c>
    </row>
    <row r="317" spans="5:11" x14ac:dyDescent="0.8">
      <c r="E317">
        <v>2009</v>
      </c>
      <c r="F317" t="s">
        <v>158</v>
      </c>
      <c r="G317">
        <v>29</v>
      </c>
      <c r="H317">
        <v>196430.8</v>
      </c>
      <c r="I317">
        <v>179343.4</v>
      </c>
      <c r="J317">
        <f t="shared" si="10"/>
        <v>151718.7640306181</v>
      </c>
      <c r="K317">
        <f t="shared" si="11"/>
        <v>152891.8522740198</v>
      </c>
    </row>
    <row r="318" spans="5:11" x14ac:dyDescent="0.8">
      <c r="E318">
        <v>2009</v>
      </c>
      <c r="F318" t="s">
        <v>158</v>
      </c>
      <c r="G318">
        <v>30</v>
      </c>
      <c r="H318">
        <v>202107</v>
      </c>
      <c r="I318">
        <v>180940.5</v>
      </c>
      <c r="J318">
        <f t="shared" si="10"/>
        <v>156102.93417293078</v>
      </c>
      <c r="K318">
        <f t="shared" si="11"/>
        <v>154253.39430604794</v>
      </c>
    </row>
    <row r="319" spans="5:11" x14ac:dyDescent="0.8">
      <c r="E319">
        <v>2009</v>
      </c>
      <c r="F319" t="s">
        <v>158</v>
      </c>
      <c r="G319">
        <v>31</v>
      </c>
      <c r="H319">
        <v>207783.2</v>
      </c>
      <c r="I319">
        <v>182537.60000000001</v>
      </c>
      <c r="J319">
        <f t="shared" si="10"/>
        <v>160487.10431524349</v>
      </c>
      <c r="K319">
        <f t="shared" si="11"/>
        <v>155614.93633807608</v>
      </c>
    </row>
    <row r="320" spans="5:11" x14ac:dyDescent="0.8">
      <c r="E320">
        <v>2009</v>
      </c>
      <c r="F320" t="s">
        <v>158</v>
      </c>
      <c r="G320">
        <v>32</v>
      </c>
      <c r="H320">
        <v>213459.4</v>
      </c>
      <c r="I320">
        <v>184134.7</v>
      </c>
      <c r="J320">
        <f t="shared" si="10"/>
        <v>164871.27445755617</v>
      </c>
      <c r="K320">
        <f t="shared" si="11"/>
        <v>156976.47837010425</v>
      </c>
    </row>
    <row r="321" spans="5:11" x14ac:dyDescent="0.8">
      <c r="E321">
        <v>2009</v>
      </c>
      <c r="F321" t="s">
        <v>158</v>
      </c>
      <c r="G321">
        <v>33</v>
      </c>
      <c r="H321">
        <v>219135.6</v>
      </c>
      <c r="I321">
        <v>185731.8</v>
      </c>
      <c r="J321">
        <f t="shared" si="10"/>
        <v>169255.44459986885</v>
      </c>
      <c r="K321">
        <f t="shared" si="11"/>
        <v>158338.02040213236</v>
      </c>
    </row>
    <row r="322" spans="5:11" x14ac:dyDescent="0.8">
      <c r="E322">
        <v>2009</v>
      </c>
      <c r="F322" t="s">
        <v>158</v>
      </c>
      <c r="G322">
        <v>34</v>
      </c>
      <c r="H322">
        <v>224811.8</v>
      </c>
      <c r="I322">
        <v>187328.9</v>
      </c>
      <c r="J322">
        <f t="shared" si="10"/>
        <v>173639.61474218153</v>
      </c>
      <c r="K322">
        <f t="shared" si="11"/>
        <v>159699.56243416053</v>
      </c>
    </row>
    <row r="323" spans="5:11" x14ac:dyDescent="0.8">
      <c r="E323">
        <v>2009</v>
      </c>
      <c r="F323" t="s">
        <v>158</v>
      </c>
      <c r="G323">
        <v>35</v>
      </c>
      <c r="H323">
        <v>230488</v>
      </c>
      <c r="I323">
        <v>188926</v>
      </c>
      <c r="J323">
        <f t="shared" ref="J323:J358" si="12">H323*VLOOKUP(F323,$N$3:$R$9,4,FALSE)</f>
        <v>178023.78488449421</v>
      </c>
      <c r="K323">
        <f t="shared" ref="K323:K358" si="13">I323*VLOOKUP(F323,$N$3:$R$9,5,FALSE)</f>
        <v>161061.10446618867</v>
      </c>
    </row>
    <row r="324" spans="5:11" x14ac:dyDescent="0.8">
      <c r="E324">
        <v>2009</v>
      </c>
      <c r="F324" t="s">
        <v>158</v>
      </c>
      <c r="G324">
        <v>36</v>
      </c>
      <c r="H324">
        <v>230142.3</v>
      </c>
      <c r="I324">
        <v>188601.4</v>
      </c>
      <c r="J324">
        <f t="shared" si="12"/>
        <v>177756.77392325297</v>
      </c>
      <c r="K324">
        <f t="shared" si="13"/>
        <v>160784.38006346102</v>
      </c>
    </row>
    <row r="325" spans="5:11" x14ac:dyDescent="0.8">
      <c r="E325">
        <v>2009</v>
      </c>
      <c r="F325" t="s">
        <v>158</v>
      </c>
      <c r="G325">
        <v>37</v>
      </c>
      <c r="H325">
        <v>229796.6</v>
      </c>
      <c r="I325">
        <v>188276.8</v>
      </c>
      <c r="J325">
        <f t="shared" si="12"/>
        <v>177489.76296201174</v>
      </c>
      <c r="K325">
        <f t="shared" si="13"/>
        <v>160507.65566073335</v>
      </c>
    </row>
    <row r="326" spans="5:11" x14ac:dyDescent="0.8">
      <c r="E326">
        <v>2009</v>
      </c>
      <c r="F326" t="s">
        <v>158</v>
      </c>
      <c r="G326">
        <v>38</v>
      </c>
      <c r="H326">
        <v>229450.9</v>
      </c>
      <c r="I326">
        <v>187952.2</v>
      </c>
      <c r="J326">
        <f t="shared" si="12"/>
        <v>177222.7520007705</v>
      </c>
      <c r="K326">
        <f t="shared" si="13"/>
        <v>160230.93125800573</v>
      </c>
    </row>
    <row r="327" spans="5:11" x14ac:dyDescent="0.8">
      <c r="E327">
        <v>2009</v>
      </c>
      <c r="F327" t="s">
        <v>158</v>
      </c>
      <c r="G327">
        <v>39</v>
      </c>
      <c r="H327">
        <v>229105.2</v>
      </c>
      <c r="I327">
        <v>187627.6</v>
      </c>
      <c r="J327">
        <f t="shared" si="12"/>
        <v>176955.74103952927</v>
      </c>
      <c r="K327">
        <f t="shared" si="13"/>
        <v>159954.20685527805</v>
      </c>
    </row>
    <row r="328" spans="5:11" x14ac:dyDescent="0.8">
      <c r="E328">
        <v>2009</v>
      </c>
      <c r="F328" t="s">
        <v>158</v>
      </c>
      <c r="G328">
        <v>40</v>
      </c>
      <c r="H328">
        <v>228759.5</v>
      </c>
      <c r="I328">
        <v>187303</v>
      </c>
      <c r="J328">
        <f t="shared" si="12"/>
        <v>176688.73007828803</v>
      </c>
      <c r="K328">
        <f t="shared" si="13"/>
        <v>159677.48245255041</v>
      </c>
    </row>
    <row r="329" spans="5:11" x14ac:dyDescent="0.8">
      <c r="E329">
        <v>2009</v>
      </c>
      <c r="F329" t="s">
        <v>158</v>
      </c>
      <c r="G329">
        <v>41</v>
      </c>
      <c r="H329">
        <v>228413.8</v>
      </c>
      <c r="I329">
        <v>186978.4</v>
      </c>
      <c r="J329">
        <f t="shared" si="12"/>
        <v>176421.7191170468</v>
      </c>
      <c r="K329">
        <f t="shared" si="13"/>
        <v>159400.75804982273</v>
      </c>
    </row>
    <row r="330" spans="5:11" x14ac:dyDescent="0.8">
      <c r="E330">
        <v>2009</v>
      </c>
      <c r="F330" t="s">
        <v>158</v>
      </c>
      <c r="G330">
        <v>42</v>
      </c>
      <c r="H330">
        <v>228068.1</v>
      </c>
      <c r="I330">
        <v>186653.8</v>
      </c>
      <c r="J330">
        <f t="shared" si="12"/>
        <v>176154.70815580557</v>
      </c>
      <c r="K330">
        <f t="shared" si="13"/>
        <v>159124.03364709509</v>
      </c>
    </row>
    <row r="331" spans="5:11" x14ac:dyDescent="0.8">
      <c r="E331">
        <v>2009</v>
      </c>
      <c r="F331" t="s">
        <v>158</v>
      </c>
      <c r="G331">
        <v>43</v>
      </c>
      <c r="H331">
        <v>227722.4</v>
      </c>
      <c r="I331">
        <v>186329.2</v>
      </c>
      <c r="J331">
        <f t="shared" si="12"/>
        <v>175887.69719456433</v>
      </c>
      <c r="K331">
        <f t="shared" si="13"/>
        <v>158847.30924436744</v>
      </c>
    </row>
    <row r="332" spans="5:11" x14ac:dyDescent="0.8">
      <c r="E332">
        <v>2009</v>
      </c>
      <c r="F332" t="s">
        <v>158</v>
      </c>
      <c r="G332">
        <v>44</v>
      </c>
      <c r="H332">
        <v>227376.7</v>
      </c>
      <c r="I332">
        <v>186004.6</v>
      </c>
      <c r="J332">
        <f t="shared" si="12"/>
        <v>175620.6862333231</v>
      </c>
      <c r="K332">
        <f t="shared" si="13"/>
        <v>158570.58484163979</v>
      </c>
    </row>
    <row r="333" spans="5:11" x14ac:dyDescent="0.8">
      <c r="E333">
        <v>2009</v>
      </c>
      <c r="F333" t="s">
        <v>158</v>
      </c>
      <c r="G333">
        <v>45</v>
      </c>
      <c r="H333">
        <v>227031</v>
      </c>
      <c r="I333">
        <v>185680</v>
      </c>
      <c r="J333">
        <f t="shared" si="12"/>
        <v>175353.67527208186</v>
      </c>
      <c r="K333">
        <f t="shared" si="13"/>
        <v>158293.86043891212</v>
      </c>
    </row>
    <row r="334" spans="5:11" x14ac:dyDescent="0.8">
      <c r="E334">
        <v>2009</v>
      </c>
      <c r="F334" t="s">
        <v>158</v>
      </c>
      <c r="G334">
        <v>46</v>
      </c>
      <c r="H334">
        <v>226150.2</v>
      </c>
      <c r="I334">
        <v>186274.7</v>
      </c>
      <c r="J334">
        <f t="shared" si="12"/>
        <v>174673.36501850572</v>
      </c>
      <c r="K334">
        <f t="shared" si="13"/>
        <v>158800.84750700253</v>
      </c>
    </row>
    <row r="335" spans="5:11" x14ac:dyDescent="0.8">
      <c r="E335">
        <v>2009</v>
      </c>
      <c r="F335" t="s">
        <v>158</v>
      </c>
      <c r="G335">
        <v>47</v>
      </c>
      <c r="H335">
        <v>225269.4</v>
      </c>
      <c r="I335">
        <v>186869.4</v>
      </c>
      <c r="J335">
        <f t="shared" si="12"/>
        <v>173993.05476492955</v>
      </c>
      <c r="K335">
        <f t="shared" si="13"/>
        <v>159307.83457509289</v>
      </c>
    </row>
    <row r="336" spans="5:11" x14ac:dyDescent="0.8">
      <c r="E336">
        <v>2009</v>
      </c>
      <c r="F336" t="s">
        <v>158</v>
      </c>
      <c r="G336">
        <v>48</v>
      </c>
      <c r="H336">
        <v>224388.6</v>
      </c>
      <c r="I336">
        <v>187464.1</v>
      </c>
      <c r="J336">
        <f t="shared" si="12"/>
        <v>173312.74451135338</v>
      </c>
      <c r="K336">
        <f t="shared" si="13"/>
        <v>159814.82164318327</v>
      </c>
    </row>
    <row r="337" spans="5:11" x14ac:dyDescent="0.8">
      <c r="E337">
        <v>2009</v>
      </c>
      <c r="F337" t="s">
        <v>158</v>
      </c>
      <c r="G337">
        <v>49</v>
      </c>
      <c r="H337">
        <v>223507.8</v>
      </c>
      <c r="I337">
        <v>188058.8</v>
      </c>
      <c r="J337">
        <f t="shared" si="12"/>
        <v>172632.4342577772</v>
      </c>
      <c r="K337">
        <f t="shared" si="13"/>
        <v>160321.80871127362</v>
      </c>
    </row>
    <row r="338" spans="5:11" x14ac:dyDescent="0.8">
      <c r="E338">
        <v>2009</v>
      </c>
      <c r="F338" t="s">
        <v>158</v>
      </c>
      <c r="G338">
        <v>50</v>
      </c>
      <c r="H338">
        <v>222627</v>
      </c>
      <c r="I338">
        <v>188653.5</v>
      </c>
      <c r="J338">
        <f t="shared" si="12"/>
        <v>171952.12400420106</v>
      </c>
      <c r="K338">
        <f t="shared" si="13"/>
        <v>160828.79577936401</v>
      </c>
    </row>
    <row r="339" spans="5:11" x14ac:dyDescent="0.8">
      <c r="E339">
        <v>2009</v>
      </c>
      <c r="F339" t="s">
        <v>158</v>
      </c>
      <c r="G339">
        <v>51</v>
      </c>
      <c r="H339">
        <v>221159</v>
      </c>
      <c r="I339">
        <v>189644.66666666666</v>
      </c>
      <c r="J339">
        <f t="shared" si="12"/>
        <v>170818.27358157412</v>
      </c>
      <c r="K339">
        <f t="shared" si="13"/>
        <v>161673.7742261813</v>
      </c>
    </row>
    <row r="340" spans="5:11" x14ac:dyDescent="0.8">
      <c r="E340">
        <v>2009</v>
      </c>
      <c r="F340" t="s">
        <v>158</v>
      </c>
      <c r="G340">
        <v>52</v>
      </c>
      <c r="H340">
        <v>219691</v>
      </c>
      <c r="I340">
        <v>190635.83333333334</v>
      </c>
      <c r="J340">
        <f t="shared" si="12"/>
        <v>169684.42315894717</v>
      </c>
      <c r="K340">
        <f t="shared" si="13"/>
        <v>162518.75267299861</v>
      </c>
    </row>
    <row r="341" spans="5:11" x14ac:dyDescent="0.8">
      <c r="E341">
        <v>2009</v>
      </c>
      <c r="F341" t="s">
        <v>158</v>
      </c>
      <c r="G341">
        <v>53</v>
      </c>
      <c r="H341">
        <v>218223</v>
      </c>
      <c r="I341">
        <v>191627</v>
      </c>
      <c r="J341">
        <f t="shared" si="12"/>
        <v>168550.57273632023</v>
      </c>
      <c r="K341">
        <f t="shared" si="13"/>
        <v>163363.7311198159</v>
      </c>
    </row>
    <row r="342" spans="5:11" x14ac:dyDescent="0.8">
      <c r="E342">
        <v>2009</v>
      </c>
      <c r="F342" t="s">
        <v>158</v>
      </c>
      <c r="G342">
        <v>54</v>
      </c>
      <c r="H342">
        <v>223179.83333333334</v>
      </c>
      <c r="I342">
        <v>195844.33333333334</v>
      </c>
      <c r="J342">
        <f t="shared" si="12"/>
        <v>172379.12012725437</v>
      </c>
      <c r="K342">
        <f t="shared" si="13"/>
        <v>166959.04549988397</v>
      </c>
    </row>
    <row r="343" spans="5:11" x14ac:dyDescent="0.8">
      <c r="E343">
        <v>2009</v>
      </c>
      <c r="F343" t="s">
        <v>158</v>
      </c>
      <c r="G343">
        <v>55</v>
      </c>
      <c r="H343">
        <v>228136.66666666666</v>
      </c>
      <c r="I343">
        <v>200061.66666666666</v>
      </c>
      <c r="J343">
        <f t="shared" si="12"/>
        <v>176207.66751818848</v>
      </c>
      <c r="K343">
        <f t="shared" si="13"/>
        <v>170554.35987995201</v>
      </c>
    </row>
    <row r="344" spans="5:11" x14ac:dyDescent="0.8">
      <c r="E344">
        <v>2009</v>
      </c>
      <c r="F344" t="s">
        <v>158</v>
      </c>
      <c r="G344">
        <v>56</v>
      </c>
      <c r="H344">
        <v>233093.5</v>
      </c>
      <c r="I344">
        <v>204279</v>
      </c>
      <c r="J344">
        <f t="shared" si="12"/>
        <v>180036.21490912262</v>
      </c>
      <c r="K344">
        <f t="shared" si="13"/>
        <v>174149.67426002008</v>
      </c>
    </row>
    <row r="345" spans="5:11" x14ac:dyDescent="0.8">
      <c r="E345">
        <v>2009</v>
      </c>
      <c r="F345" t="s">
        <v>158</v>
      </c>
      <c r="G345">
        <v>57</v>
      </c>
      <c r="H345">
        <v>236811.125</v>
      </c>
      <c r="I345">
        <v>207442</v>
      </c>
      <c r="J345">
        <f t="shared" si="12"/>
        <v>182907.62545232321</v>
      </c>
      <c r="K345">
        <f t="shared" si="13"/>
        <v>176846.16004507116</v>
      </c>
    </row>
    <row r="346" spans="5:11" x14ac:dyDescent="0.8">
      <c r="E346">
        <v>2009</v>
      </c>
      <c r="F346" t="s">
        <v>158</v>
      </c>
      <c r="G346">
        <v>58</v>
      </c>
      <c r="H346">
        <v>240528.75</v>
      </c>
      <c r="I346">
        <v>210605</v>
      </c>
      <c r="J346">
        <f t="shared" si="12"/>
        <v>185779.03599552379</v>
      </c>
      <c r="K346">
        <f t="shared" si="13"/>
        <v>179542.6458301222</v>
      </c>
    </row>
    <row r="347" spans="5:11" x14ac:dyDescent="0.8">
      <c r="E347">
        <v>2009</v>
      </c>
      <c r="F347" t="s">
        <v>158</v>
      </c>
      <c r="G347">
        <v>59</v>
      </c>
      <c r="H347">
        <v>244246.375</v>
      </c>
      <c r="I347">
        <v>213768</v>
      </c>
      <c r="J347">
        <f t="shared" si="12"/>
        <v>188650.44653872438</v>
      </c>
      <c r="K347">
        <f t="shared" si="13"/>
        <v>182239.13161517325</v>
      </c>
    </row>
    <row r="348" spans="5:11" x14ac:dyDescent="0.8">
      <c r="E348">
        <v>2009</v>
      </c>
      <c r="F348" t="s">
        <v>158</v>
      </c>
      <c r="G348">
        <v>60</v>
      </c>
      <c r="H348">
        <v>247964</v>
      </c>
      <c r="I348">
        <v>216931</v>
      </c>
      <c r="J348">
        <f t="shared" si="12"/>
        <v>191521.85708192497</v>
      </c>
      <c r="K348">
        <f t="shared" si="13"/>
        <v>184935.61740022429</v>
      </c>
    </row>
    <row r="349" spans="5:11" x14ac:dyDescent="0.8">
      <c r="E349">
        <v>2009</v>
      </c>
      <c r="F349" t="s">
        <v>158</v>
      </c>
      <c r="G349">
        <v>61</v>
      </c>
      <c r="H349">
        <v>247964</v>
      </c>
      <c r="I349">
        <v>216931</v>
      </c>
      <c r="J349">
        <f t="shared" si="12"/>
        <v>191521.85708192497</v>
      </c>
      <c r="K349">
        <f t="shared" si="13"/>
        <v>184935.61740022429</v>
      </c>
    </row>
    <row r="350" spans="5:11" x14ac:dyDescent="0.8">
      <c r="E350">
        <v>2009</v>
      </c>
      <c r="F350" t="s">
        <v>158</v>
      </c>
      <c r="G350">
        <v>62</v>
      </c>
      <c r="H350">
        <v>247964</v>
      </c>
      <c r="I350">
        <v>216931</v>
      </c>
      <c r="J350">
        <f t="shared" si="12"/>
        <v>191521.85708192497</v>
      </c>
      <c r="K350">
        <f t="shared" si="13"/>
        <v>184935.61740022429</v>
      </c>
    </row>
    <row r="351" spans="5:11" x14ac:dyDescent="0.8">
      <c r="E351">
        <v>2009</v>
      </c>
      <c r="F351" t="s">
        <v>158</v>
      </c>
      <c r="G351">
        <v>63</v>
      </c>
      <c r="H351">
        <v>247964</v>
      </c>
      <c r="I351">
        <v>216931</v>
      </c>
      <c r="J351">
        <f t="shared" si="12"/>
        <v>191521.85708192497</v>
      </c>
      <c r="K351">
        <f t="shared" si="13"/>
        <v>184935.61740022429</v>
      </c>
    </row>
    <row r="352" spans="5:11" x14ac:dyDescent="0.8">
      <c r="E352">
        <v>2009</v>
      </c>
      <c r="F352" t="s">
        <v>158</v>
      </c>
      <c r="G352">
        <v>64</v>
      </c>
      <c r="H352">
        <v>247964</v>
      </c>
      <c r="I352">
        <v>216931</v>
      </c>
      <c r="J352">
        <f t="shared" si="12"/>
        <v>191521.85708192497</v>
      </c>
      <c r="K352">
        <f t="shared" si="13"/>
        <v>184935.61740022429</v>
      </c>
    </row>
    <row r="353" spans="5:11" x14ac:dyDescent="0.8">
      <c r="E353">
        <v>2009</v>
      </c>
      <c r="F353" t="s">
        <v>158</v>
      </c>
      <c r="G353">
        <v>65</v>
      </c>
      <c r="H353">
        <v>247964</v>
      </c>
      <c r="I353">
        <v>216931</v>
      </c>
      <c r="J353">
        <f t="shared" si="12"/>
        <v>191521.85708192497</v>
      </c>
      <c r="K353">
        <f t="shared" si="13"/>
        <v>184935.61740022429</v>
      </c>
    </row>
    <row r="354" spans="5:11" x14ac:dyDescent="0.8">
      <c r="E354">
        <v>2009</v>
      </c>
      <c r="F354" t="s">
        <v>158</v>
      </c>
      <c r="G354">
        <v>66</v>
      </c>
      <c r="H354">
        <v>247964</v>
      </c>
      <c r="I354">
        <v>216931</v>
      </c>
      <c r="J354">
        <f t="shared" si="12"/>
        <v>191521.85708192497</v>
      </c>
      <c r="K354">
        <f t="shared" si="13"/>
        <v>184935.61740022429</v>
      </c>
    </row>
    <row r="355" spans="5:11" x14ac:dyDescent="0.8">
      <c r="E355">
        <v>2009</v>
      </c>
      <c r="F355" t="s">
        <v>158</v>
      </c>
      <c r="G355">
        <v>67</v>
      </c>
      <c r="H355">
        <v>247964</v>
      </c>
      <c r="I355">
        <v>216931</v>
      </c>
      <c r="J355">
        <f t="shared" si="12"/>
        <v>191521.85708192497</v>
      </c>
      <c r="K355">
        <f t="shared" si="13"/>
        <v>184935.61740022429</v>
      </c>
    </row>
    <row r="356" spans="5:11" x14ac:dyDescent="0.8">
      <c r="E356">
        <v>2009</v>
      </c>
      <c r="F356" t="s">
        <v>158</v>
      </c>
      <c r="G356">
        <v>68</v>
      </c>
      <c r="H356">
        <v>247964</v>
      </c>
      <c r="I356">
        <v>216931</v>
      </c>
      <c r="J356">
        <f t="shared" si="12"/>
        <v>191521.85708192497</v>
      </c>
      <c r="K356">
        <f t="shared" si="13"/>
        <v>184935.61740022429</v>
      </c>
    </row>
    <row r="357" spans="5:11" x14ac:dyDescent="0.8">
      <c r="E357">
        <v>2009</v>
      </c>
      <c r="F357" t="s">
        <v>158</v>
      </c>
      <c r="G357">
        <v>69</v>
      </c>
      <c r="H357">
        <v>247964</v>
      </c>
      <c r="I357">
        <v>216931</v>
      </c>
      <c r="J357">
        <f t="shared" si="12"/>
        <v>191521.85708192497</v>
      </c>
      <c r="K357">
        <f t="shared" si="13"/>
        <v>184935.61740022429</v>
      </c>
    </row>
    <row r="358" spans="5:11" x14ac:dyDescent="0.8">
      <c r="E358">
        <v>2009</v>
      </c>
      <c r="F358" t="s">
        <v>158</v>
      </c>
      <c r="G358">
        <v>70</v>
      </c>
      <c r="H358">
        <v>247964</v>
      </c>
      <c r="I358">
        <v>216931</v>
      </c>
      <c r="J358">
        <f t="shared" si="12"/>
        <v>191521.85708192497</v>
      </c>
      <c r="K358">
        <f t="shared" si="13"/>
        <v>184935.61740022429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943E1-5A26-452F-AA44-BD86DF068CFE}">
  <dimension ref="A1:T358"/>
  <sheetViews>
    <sheetView topLeftCell="C343" workbookViewId="0">
      <selection activeCell="E2" sqref="E2:K358"/>
    </sheetView>
  </sheetViews>
  <sheetFormatPr defaultRowHeight="16" x14ac:dyDescent="0.8"/>
  <cols>
    <col min="1" max="1" width="22.0390625" bestFit="1" customWidth="1"/>
    <col min="2" max="3" width="11.25" bestFit="1" customWidth="1"/>
    <col min="13" max="13" width="41.58203125" bestFit="1" customWidth="1"/>
    <col min="14" max="14" width="41.58203125" customWidth="1"/>
    <col min="15" max="15" width="7.58203125" bestFit="1" customWidth="1"/>
    <col min="16" max="16" width="9.4140625" bestFit="1" customWidth="1"/>
    <col min="17" max="17" width="6.625" bestFit="1" customWidth="1"/>
    <col min="18" max="18" width="10.0390625" bestFit="1" customWidth="1"/>
    <col min="19" max="19" width="9.58203125" bestFit="1" customWidth="1"/>
    <col min="20" max="20" width="11.4140625" bestFit="1" customWidth="1"/>
    <col min="21" max="21" width="12.33203125" bestFit="1" customWidth="1"/>
    <col min="22" max="22" width="6.875" bestFit="1" customWidth="1"/>
    <col min="23" max="23" width="12.0390625" bestFit="1" customWidth="1"/>
  </cols>
  <sheetData>
    <row r="1" spans="1:20" x14ac:dyDescent="0.8">
      <c r="A1" s="1" t="s">
        <v>3</v>
      </c>
      <c r="B1" s="2" t="s">
        <v>1</v>
      </c>
      <c r="C1" s="2" t="s">
        <v>2</v>
      </c>
      <c r="E1" s="8" t="s">
        <v>4</v>
      </c>
      <c r="F1" s="8" t="s">
        <v>159</v>
      </c>
      <c r="G1" s="1" t="s">
        <v>3</v>
      </c>
      <c r="H1" s="2" t="s">
        <v>160</v>
      </c>
      <c r="I1" s="2" t="s">
        <v>161</v>
      </c>
      <c r="J1" s="2" t="s">
        <v>1</v>
      </c>
      <c r="K1" s="2" t="s">
        <v>2</v>
      </c>
      <c r="M1" s="1" t="s">
        <v>25</v>
      </c>
      <c r="N1" s="2"/>
      <c r="O1" s="2" t="s">
        <v>59</v>
      </c>
      <c r="P1" s="2" t="s">
        <v>60</v>
      </c>
      <c r="Q1" s="2" t="s">
        <v>59</v>
      </c>
      <c r="R1" s="2" t="s">
        <v>60</v>
      </c>
      <c r="S1" s="2"/>
      <c r="T1" s="2"/>
    </row>
    <row r="2" spans="1:20" x14ac:dyDescent="0.8">
      <c r="A2" s="3" t="s">
        <v>0</v>
      </c>
      <c r="B2" s="4">
        <v>113457</v>
      </c>
      <c r="C2" s="4">
        <v>103520</v>
      </c>
      <c r="E2">
        <v>2008</v>
      </c>
      <c r="F2" t="s">
        <v>152</v>
      </c>
      <c r="G2">
        <v>20</v>
      </c>
      <c r="H2">
        <v>145280</v>
      </c>
      <c r="I2">
        <v>137282.5</v>
      </c>
      <c r="J2">
        <f>H2*VLOOKUP(F2,$N$3:$R$9,4,FALSE)</f>
        <v>182523.2631394683</v>
      </c>
      <c r="K2">
        <f>I2*VLOOKUP(F2,$N$3:$R$9,5,FALSE)</f>
        <v>168064.89694754287</v>
      </c>
      <c r="M2" s="3" t="s">
        <v>26</v>
      </c>
      <c r="N2" s="4"/>
      <c r="O2" s="4" t="s">
        <v>8</v>
      </c>
      <c r="P2" s="4"/>
      <c r="Q2" s="4"/>
      <c r="R2" s="4"/>
      <c r="S2" s="4"/>
      <c r="T2" s="4"/>
    </row>
    <row r="3" spans="1:20" x14ac:dyDescent="0.8">
      <c r="A3" s="3">
        <v>20</v>
      </c>
      <c r="B3" s="4">
        <f>AVERAGE(B2,B4)</f>
        <v>145280</v>
      </c>
      <c r="C3" s="4">
        <f>AVERAGE(C2,C4)</f>
        <v>137282.5</v>
      </c>
      <c r="E3">
        <v>2008</v>
      </c>
      <c r="F3" t="s">
        <v>152</v>
      </c>
      <c r="G3">
        <v>21</v>
      </c>
      <c r="H3">
        <v>151644.6</v>
      </c>
      <c r="I3">
        <v>144035</v>
      </c>
      <c r="J3">
        <f t="shared" ref="J3:J66" si="0">H3*VLOOKUP(F3,$N$3:$R$9,4,FALSE)</f>
        <v>190519.4605553374</v>
      </c>
      <c r="K3">
        <f t="shared" ref="K3:K66" si="1">I3*VLOOKUP(F3,$N$3:$R$9,5,FALSE)</f>
        <v>176331.48749359415</v>
      </c>
      <c r="M3" s="5" t="s">
        <v>9</v>
      </c>
      <c r="N3" s="6" t="s">
        <v>152</v>
      </c>
      <c r="O3" s="6" t="s">
        <v>61</v>
      </c>
      <c r="P3" s="6">
        <v>224555</v>
      </c>
      <c r="Q3" s="6">
        <f>O3/O$10</f>
        <v>1.2563550601560318</v>
      </c>
      <c r="R3" s="6">
        <f>P3/P$10</f>
        <v>1.2242266636136643</v>
      </c>
      <c r="S3" s="6"/>
      <c r="T3" s="6"/>
    </row>
    <row r="4" spans="1:20" x14ac:dyDescent="0.8">
      <c r="A4" s="5">
        <v>25</v>
      </c>
      <c r="B4" s="6">
        <v>177103</v>
      </c>
      <c r="C4" s="6">
        <v>171045</v>
      </c>
      <c r="E4">
        <v>2008</v>
      </c>
      <c r="F4" t="s">
        <v>152</v>
      </c>
      <c r="G4">
        <v>22</v>
      </c>
      <c r="H4">
        <v>158009.20000000001</v>
      </c>
      <c r="I4">
        <v>150787.5</v>
      </c>
      <c r="J4">
        <f t="shared" si="0"/>
        <v>198515.65797120647</v>
      </c>
      <c r="K4">
        <f t="shared" si="1"/>
        <v>184598.07803964539</v>
      </c>
      <c r="M4" s="5" t="s">
        <v>11</v>
      </c>
      <c r="N4" s="6" t="s">
        <v>153</v>
      </c>
      <c r="O4" s="6" t="s">
        <v>62</v>
      </c>
      <c r="P4" s="6">
        <v>165677</v>
      </c>
      <c r="Q4" s="6">
        <f t="shared" ref="Q4:Q9" si="2">O4/O$10</f>
        <v>0.96345219452421615</v>
      </c>
      <c r="R4" s="6">
        <f t="shared" ref="R4:R9" si="3">P4/P$10</f>
        <v>0.90323618243869463</v>
      </c>
      <c r="S4" s="4"/>
      <c r="T4" s="4"/>
    </row>
    <row r="5" spans="1:20" x14ac:dyDescent="0.8">
      <c r="A5" s="5">
        <v>30</v>
      </c>
      <c r="B5" s="4">
        <f>AVERAGE(B4,B6)</f>
        <v>200505.5</v>
      </c>
      <c r="C5" s="4">
        <f>AVERAGE(C4,C6)</f>
        <v>175335</v>
      </c>
      <c r="E5">
        <v>2008</v>
      </c>
      <c r="F5" t="s">
        <v>152</v>
      </c>
      <c r="G5">
        <v>23</v>
      </c>
      <c r="H5">
        <v>164373.79999999999</v>
      </c>
      <c r="I5">
        <v>157540</v>
      </c>
      <c r="J5">
        <f t="shared" si="0"/>
        <v>206511.85538707554</v>
      </c>
      <c r="K5">
        <f t="shared" si="1"/>
        <v>192864.66858569667</v>
      </c>
      <c r="M5" s="5" t="s">
        <v>13</v>
      </c>
      <c r="N5" s="6" t="s">
        <v>154</v>
      </c>
      <c r="O5" s="6" t="s">
        <v>63</v>
      </c>
      <c r="P5" s="6">
        <v>158323</v>
      </c>
      <c r="Q5" s="6">
        <f t="shared" si="2"/>
        <v>0.8896090685868655</v>
      </c>
      <c r="R5" s="6">
        <f t="shared" si="3"/>
        <v>0.86314372008330331</v>
      </c>
      <c r="S5" s="6"/>
      <c r="T5" s="6"/>
    </row>
    <row r="6" spans="1:20" x14ac:dyDescent="0.8">
      <c r="A6" s="3">
        <v>35</v>
      </c>
      <c r="B6" s="4">
        <v>223908</v>
      </c>
      <c r="C6" s="4">
        <v>179625</v>
      </c>
      <c r="E6">
        <v>2008</v>
      </c>
      <c r="F6" t="s">
        <v>152</v>
      </c>
      <c r="G6">
        <v>24</v>
      </c>
      <c r="H6">
        <v>170738.4</v>
      </c>
      <c r="I6">
        <v>164292.5</v>
      </c>
      <c r="J6">
        <f t="shared" si="0"/>
        <v>214508.05280294461</v>
      </c>
      <c r="K6">
        <f t="shared" si="1"/>
        <v>201131.25913174794</v>
      </c>
      <c r="M6" s="5" t="s">
        <v>15</v>
      </c>
      <c r="N6" s="6" t="s">
        <v>155</v>
      </c>
      <c r="O6" s="6" t="s">
        <v>64</v>
      </c>
      <c r="P6" s="6">
        <v>154111</v>
      </c>
      <c r="Q6" s="6">
        <f t="shared" si="2"/>
        <v>0.79047817303552592</v>
      </c>
      <c r="R6" s="6">
        <f t="shared" si="3"/>
        <v>0.84018078135051733</v>
      </c>
      <c r="S6" s="4"/>
      <c r="T6" s="4"/>
    </row>
    <row r="7" spans="1:20" x14ac:dyDescent="0.8">
      <c r="A7" s="3">
        <v>40</v>
      </c>
      <c r="B7" s="4">
        <f>AVERAGE(B6,B8)</f>
        <v>220332</v>
      </c>
      <c r="C7" s="4">
        <f>AVERAGE(C6,C8)</f>
        <v>182193</v>
      </c>
      <c r="E7">
        <v>2008</v>
      </c>
      <c r="F7" t="s">
        <v>152</v>
      </c>
      <c r="G7">
        <v>25</v>
      </c>
      <c r="H7">
        <v>177103</v>
      </c>
      <c r="I7">
        <v>171045</v>
      </c>
      <c r="J7">
        <f t="shared" si="0"/>
        <v>222504.25021881372</v>
      </c>
      <c r="K7">
        <f t="shared" si="1"/>
        <v>209397.84967779921</v>
      </c>
      <c r="M7" s="5" t="s">
        <v>17</v>
      </c>
      <c r="N7" s="6" t="s">
        <v>156</v>
      </c>
      <c r="O7" s="6" t="s">
        <v>65</v>
      </c>
      <c r="P7" s="6">
        <v>157578</v>
      </c>
      <c r="Q7" s="6">
        <f t="shared" si="2"/>
        <v>0.84915336831198818</v>
      </c>
      <c r="R7" s="6">
        <f t="shared" si="3"/>
        <v>0.85908213666546729</v>
      </c>
      <c r="S7" s="6"/>
      <c r="T7" s="6"/>
    </row>
    <row r="8" spans="1:20" x14ac:dyDescent="0.8">
      <c r="A8" s="5">
        <v>45</v>
      </c>
      <c r="B8" s="6">
        <v>216756</v>
      </c>
      <c r="C8" s="6">
        <v>184761</v>
      </c>
      <c r="E8">
        <v>2008</v>
      </c>
      <c r="F8" t="s">
        <v>152</v>
      </c>
      <c r="G8">
        <v>26</v>
      </c>
      <c r="H8">
        <v>181783.5</v>
      </c>
      <c r="I8">
        <v>171903</v>
      </c>
      <c r="J8">
        <f t="shared" si="0"/>
        <v>228384.62007787402</v>
      </c>
      <c r="K8">
        <f t="shared" si="1"/>
        <v>210448.23615517974</v>
      </c>
      <c r="M8" s="5" t="s">
        <v>19</v>
      </c>
      <c r="N8" s="6" t="s">
        <v>157</v>
      </c>
      <c r="O8" s="6" t="s">
        <v>66</v>
      </c>
      <c r="P8" s="6">
        <v>155568</v>
      </c>
      <c r="Q8" s="6">
        <f t="shared" si="2"/>
        <v>0.77929383489381032</v>
      </c>
      <c r="R8" s="6">
        <f t="shared" si="3"/>
        <v>0.84812403912204382</v>
      </c>
      <c r="S8" s="4"/>
      <c r="T8" s="4"/>
    </row>
    <row r="9" spans="1:20" x14ac:dyDescent="0.8">
      <c r="A9" s="5">
        <v>50</v>
      </c>
      <c r="B9" s="4">
        <f>AVERAGE(B8,B10)</f>
        <v>216825</v>
      </c>
      <c r="C9" s="4">
        <f>AVERAGE(C8,C10)</f>
        <v>188288</v>
      </c>
      <c r="E9">
        <v>2008</v>
      </c>
      <c r="F9" t="s">
        <v>152</v>
      </c>
      <c r="G9">
        <v>27</v>
      </c>
      <c r="H9">
        <v>186464</v>
      </c>
      <c r="I9">
        <v>172761</v>
      </c>
      <c r="J9">
        <f t="shared" si="0"/>
        <v>234264.98993693432</v>
      </c>
      <c r="K9">
        <f t="shared" si="1"/>
        <v>211498.62263256026</v>
      </c>
      <c r="M9" s="5" t="s">
        <v>21</v>
      </c>
      <c r="N9" s="6" t="s">
        <v>158</v>
      </c>
      <c r="O9" s="6" t="s">
        <v>67</v>
      </c>
      <c r="P9" s="6">
        <v>159037</v>
      </c>
      <c r="Q9" s="6">
        <f t="shared" si="2"/>
        <v>0.80102381166407244</v>
      </c>
      <c r="R9" s="6">
        <f t="shared" si="3"/>
        <v>0.86703629801663884</v>
      </c>
      <c r="S9" s="6"/>
      <c r="T9" s="6"/>
    </row>
    <row r="10" spans="1:20" x14ac:dyDescent="0.8">
      <c r="A10" s="3">
        <v>53</v>
      </c>
      <c r="B10" s="4">
        <v>216894</v>
      </c>
      <c r="C10" s="4">
        <v>191815</v>
      </c>
      <c r="E10">
        <v>2008</v>
      </c>
      <c r="F10" t="s">
        <v>152</v>
      </c>
      <c r="G10">
        <v>28</v>
      </c>
      <c r="H10">
        <v>191144.5</v>
      </c>
      <c r="I10">
        <v>173619</v>
      </c>
      <c r="J10">
        <f t="shared" si="0"/>
        <v>240145.35979599462</v>
      </c>
      <c r="K10">
        <f t="shared" si="1"/>
        <v>212549.00910994079</v>
      </c>
      <c r="M10" s="10" t="s">
        <v>23</v>
      </c>
      <c r="N10" s="9"/>
      <c r="O10" s="9" t="s">
        <v>68</v>
      </c>
      <c r="P10" s="9">
        <v>183426</v>
      </c>
      <c r="Q10" s="6">
        <f>O10/O$10</f>
        <v>1</v>
      </c>
      <c r="R10" s="6">
        <f>P10/P$10</f>
        <v>1</v>
      </c>
      <c r="S10" s="4"/>
      <c r="T10" s="4"/>
    </row>
    <row r="11" spans="1:20" x14ac:dyDescent="0.8">
      <c r="A11" s="3">
        <v>56</v>
      </c>
      <c r="B11" s="4">
        <f>AVERAGE(B10,B12)</f>
        <v>233394.5</v>
      </c>
      <c r="C11" s="4">
        <f>AVERAGE(C10,C12)</f>
        <v>206598.5</v>
      </c>
      <c r="E11">
        <v>2008</v>
      </c>
      <c r="F11" t="s">
        <v>152</v>
      </c>
      <c r="G11">
        <v>29</v>
      </c>
      <c r="H11">
        <v>195825</v>
      </c>
      <c r="I11">
        <v>174477</v>
      </c>
      <c r="J11">
        <f t="shared" si="0"/>
        <v>246025.72965505492</v>
      </c>
      <c r="K11">
        <f t="shared" si="1"/>
        <v>213599.39558732131</v>
      </c>
      <c r="Q11" s="6"/>
      <c r="R11" s="6"/>
      <c r="S11" s="6"/>
      <c r="T11" s="6"/>
    </row>
    <row r="12" spans="1:20" x14ac:dyDescent="0.8">
      <c r="A12" s="5">
        <v>60</v>
      </c>
      <c r="B12" s="6">
        <v>249895</v>
      </c>
      <c r="C12" s="6">
        <v>221382</v>
      </c>
      <c r="E12">
        <v>2008</v>
      </c>
      <c r="F12" t="s">
        <v>152</v>
      </c>
      <c r="G12">
        <v>30</v>
      </c>
      <c r="H12">
        <v>200505.5</v>
      </c>
      <c r="I12">
        <v>175335</v>
      </c>
      <c r="J12">
        <f t="shared" si="0"/>
        <v>251906.09951411525</v>
      </c>
      <c r="K12">
        <f t="shared" si="1"/>
        <v>214649.78206470184</v>
      </c>
      <c r="Q12" s="4"/>
      <c r="R12" s="4"/>
      <c r="S12" s="4"/>
      <c r="T12" s="4"/>
    </row>
    <row r="13" spans="1:20" x14ac:dyDescent="0.8">
      <c r="E13">
        <v>2008</v>
      </c>
      <c r="F13" t="s">
        <v>152</v>
      </c>
      <c r="G13">
        <v>31</v>
      </c>
      <c r="H13">
        <v>205186</v>
      </c>
      <c r="I13">
        <v>176193</v>
      </c>
      <c r="J13">
        <f t="shared" si="0"/>
        <v>257786.46937317555</v>
      </c>
      <c r="K13">
        <f t="shared" si="1"/>
        <v>215700.16854208236</v>
      </c>
      <c r="Q13" s="6"/>
      <c r="R13" s="6"/>
      <c r="S13" s="6"/>
      <c r="T13" s="6"/>
    </row>
    <row r="14" spans="1:20" x14ac:dyDescent="0.8">
      <c r="E14">
        <v>2008</v>
      </c>
      <c r="F14" t="s">
        <v>152</v>
      </c>
      <c r="G14">
        <v>32</v>
      </c>
      <c r="H14">
        <v>209866.5</v>
      </c>
      <c r="I14">
        <v>177051</v>
      </c>
      <c r="J14">
        <f t="shared" si="0"/>
        <v>263666.83923223586</v>
      </c>
      <c r="K14">
        <f t="shared" si="1"/>
        <v>216750.55501946289</v>
      </c>
      <c r="Q14" s="4"/>
      <c r="R14" s="4"/>
      <c r="S14" s="4"/>
      <c r="T14" s="4"/>
    </row>
    <row r="15" spans="1:20" x14ac:dyDescent="0.8">
      <c r="E15">
        <v>2008</v>
      </c>
      <c r="F15" t="s">
        <v>152</v>
      </c>
      <c r="G15">
        <v>33</v>
      </c>
      <c r="H15">
        <v>214547</v>
      </c>
      <c r="I15">
        <v>177909</v>
      </c>
      <c r="J15">
        <f t="shared" si="0"/>
        <v>269547.20909129619</v>
      </c>
      <c r="K15">
        <f t="shared" si="1"/>
        <v>217800.94149684338</v>
      </c>
      <c r="Q15" s="6"/>
      <c r="R15" s="6"/>
      <c r="S15" s="6"/>
      <c r="T15" s="6"/>
    </row>
    <row r="16" spans="1:20" x14ac:dyDescent="0.8">
      <c r="E16">
        <v>2008</v>
      </c>
      <c r="F16" t="s">
        <v>152</v>
      </c>
      <c r="G16">
        <v>34</v>
      </c>
      <c r="H16">
        <v>219227.5</v>
      </c>
      <c r="I16">
        <v>178767</v>
      </c>
      <c r="J16">
        <f t="shared" si="0"/>
        <v>275427.57895035646</v>
      </c>
      <c r="K16">
        <f t="shared" si="1"/>
        <v>218851.32797422391</v>
      </c>
      <c r="Q16" s="4"/>
      <c r="R16" s="4"/>
      <c r="S16" s="4"/>
      <c r="T16" s="4"/>
    </row>
    <row r="17" spans="5:20" x14ac:dyDescent="0.8">
      <c r="E17">
        <v>2008</v>
      </c>
      <c r="F17" t="s">
        <v>152</v>
      </c>
      <c r="G17">
        <v>35</v>
      </c>
      <c r="H17">
        <v>223908</v>
      </c>
      <c r="I17">
        <v>179625</v>
      </c>
      <c r="J17">
        <f t="shared" si="0"/>
        <v>281307.94880941679</v>
      </c>
      <c r="K17">
        <f t="shared" si="1"/>
        <v>219901.71445160444</v>
      </c>
      <c r="Q17" s="6"/>
      <c r="R17" s="6"/>
      <c r="S17" s="6"/>
      <c r="T17" s="6"/>
    </row>
    <row r="18" spans="5:20" x14ac:dyDescent="0.8">
      <c r="E18">
        <v>2008</v>
      </c>
      <c r="F18" t="s">
        <v>152</v>
      </c>
      <c r="G18">
        <v>36</v>
      </c>
      <c r="H18">
        <v>223192.8</v>
      </c>
      <c r="I18">
        <v>180138.6</v>
      </c>
      <c r="J18">
        <f t="shared" si="0"/>
        <v>280409.40367039316</v>
      </c>
      <c r="K18">
        <f t="shared" si="1"/>
        <v>220530.47726603644</v>
      </c>
      <c r="Q18" s="4"/>
      <c r="R18" s="4"/>
      <c r="S18" s="4"/>
      <c r="T18" s="4"/>
    </row>
    <row r="19" spans="5:20" x14ac:dyDescent="0.8">
      <c r="E19">
        <v>2008</v>
      </c>
      <c r="F19" t="s">
        <v>152</v>
      </c>
      <c r="G19">
        <v>37</v>
      </c>
      <c r="H19">
        <v>222477.6</v>
      </c>
      <c r="I19">
        <v>180652.2</v>
      </c>
      <c r="J19">
        <f t="shared" si="0"/>
        <v>279510.85853136959</v>
      </c>
      <c r="K19">
        <f t="shared" si="1"/>
        <v>221159.24008046841</v>
      </c>
      <c r="Q19" s="6"/>
      <c r="R19" s="6"/>
      <c r="S19" s="6"/>
      <c r="T19" s="6"/>
    </row>
    <row r="20" spans="5:20" x14ac:dyDescent="0.8">
      <c r="E20">
        <v>2008</v>
      </c>
      <c r="F20" t="s">
        <v>152</v>
      </c>
      <c r="G20">
        <v>38</v>
      </c>
      <c r="H20">
        <v>221762.4</v>
      </c>
      <c r="I20">
        <v>181165.8</v>
      </c>
      <c r="J20">
        <f t="shared" si="0"/>
        <v>278612.31339234597</v>
      </c>
      <c r="K20">
        <f t="shared" si="1"/>
        <v>221788.00289490036</v>
      </c>
      <c r="Q20" s="4"/>
      <c r="R20" s="4"/>
      <c r="S20" s="4"/>
      <c r="T20" s="4"/>
    </row>
    <row r="21" spans="5:20" x14ac:dyDescent="0.8">
      <c r="E21">
        <v>2008</v>
      </c>
      <c r="F21" t="s">
        <v>152</v>
      </c>
      <c r="G21">
        <v>39</v>
      </c>
      <c r="H21">
        <v>221047.2</v>
      </c>
      <c r="I21">
        <v>181679.4</v>
      </c>
      <c r="J21">
        <f t="shared" si="0"/>
        <v>277713.7682533224</v>
      </c>
      <c r="K21">
        <f t="shared" si="1"/>
        <v>222416.76570933237</v>
      </c>
      <c r="Q21" s="6"/>
      <c r="R21" s="6"/>
      <c r="S21" s="6"/>
      <c r="T21" s="6"/>
    </row>
    <row r="22" spans="5:20" x14ac:dyDescent="0.8">
      <c r="E22">
        <v>2008</v>
      </c>
      <c r="F22" t="s">
        <v>152</v>
      </c>
      <c r="G22">
        <v>40</v>
      </c>
      <c r="H22">
        <v>220332</v>
      </c>
      <c r="I22">
        <v>182193</v>
      </c>
      <c r="J22">
        <f t="shared" si="0"/>
        <v>276815.22311429883</v>
      </c>
      <c r="K22">
        <f t="shared" si="1"/>
        <v>223045.52852376434</v>
      </c>
      <c r="Q22" s="4"/>
      <c r="R22" s="4"/>
      <c r="S22" s="4"/>
      <c r="T22" s="4"/>
    </row>
    <row r="23" spans="5:20" x14ac:dyDescent="0.8">
      <c r="E23">
        <v>2008</v>
      </c>
      <c r="F23" t="s">
        <v>152</v>
      </c>
      <c r="G23">
        <v>41</v>
      </c>
      <c r="H23">
        <v>219616.8</v>
      </c>
      <c r="I23">
        <v>182706.6</v>
      </c>
      <c r="J23">
        <f t="shared" si="0"/>
        <v>275916.6779752752</v>
      </c>
      <c r="K23">
        <f t="shared" si="1"/>
        <v>223674.29133819632</v>
      </c>
      <c r="Q23" s="6"/>
      <c r="R23" s="6"/>
      <c r="S23" s="6"/>
      <c r="T23" s="6"/>
    </row>
    <row r="24" spans="5:20" x14ac:dyDescent="0.8">
      <c r="E24">
        <v>2008</v>
      </c>
      <c r="F24" t="s">
        <v>152</v>
      </c>
      <c r="G24">
        <v>42</v>
      </c>
      <c r="H24">
        <v>218901.6</v>
      </c>
      <c r="I24">
        <v>183220.2</v>
      </c>
      <c r="J24">
        <f t="shared" si="0"/>
        <v>275018.13283625164</v>
      </c>
      <c r="K24">
        <f t="shared" si="1"/>
        <v>224303.05415262832</v>
      </c>
      <c r="Q24" s="4"/>
      <c r="R24" s="4"/>
      <c r="S24" s="4"/>
      <c r="T24" s="4"/>
    </row>
    <row r="25" spans="5:20" x14ac:dyDescent="0.8">
      <c r="E25">
        <v>2008</v>
      </c>
      <c r="F25" t="s">
        <v>152</v>
      </c>
      <c r="G25">
        <v>43</v>
      </c>
      <c r="H25">
        <v>218186.4</v>
      </c>
      <c r="I25">
        <v>183733.8</v>
      </c>
      <c r="J25">
        <f t="shared" si="0"/>
        <v>274119.58769722801</v>
      </c>
      <c r="K25">
        <f t="shared" si="1"/>
        <v>224931.81696706027</v>
      </c>
      <c r="Q25" s="6"/>
      <c r="R25" s="6"/>
      <c r="S25" s="6"/>
      <c r="T25" s="6"/>
    </row>
    <row r="26" spans="5:20" x14ac:dyDescent="0.8">
      <c r="E26">
        <v>2008</v>
      </c>
      <c r="F26" t="s">
        <v>152</v>
      </c>
      <c r="G26">
        <v>44</v>
      </c>
      <c r="H26">
        <v>217471.2</v>
      </c>
      <c r="I26">
        <v>184247.4</v>
      </c>
      <c r="J26">
        <f t="shared" si="0"/>
        <v>273221.04255820444</v>
      </c>
      <c r="K26">
        <f t="shared" si="1"/>
        <v>225560.57978149224</v>
      </c>
      <c r="Q26" s="4"/>
      <c r="R26" s="4"/>
      <c r="S26" s="4"/>
      <c r="T26" s="4"/>
    </row>
    <row r="27" spans="5:20" x14ac:dyDescent="0.8">
      <c r="E27">
        <v>2008</v>
      </c>
      <c r="F27" t="s">
        <v>152</v>
      </c>
      <c r="G27">
        <v>45</v>
      </c>
      <c r="H27">
        <v>216756</v>
      </c>
      <c r="I27">
        <v>184761</v>
      </c>
      <c r="J27">
        <f t="shared" si="0"/>
        <v>272322.49741918081</v>
      </c>
      <c r="K27">
        <f t="shared" si="1"/>
        <v>226189.34259592422</v>
      </c>
      <c r="Q27" s="6"/>
      <c r="R27" s="6"/>
      <c r="S27" s="6"/>
      <c r="T27" s="6"/>
    </row>
    <row r="28" spans="5:20" x14ac:dyDescent="0.8">
      <c r="E28">
        <v>2008</v>
      </c>
      <c r="F28" t="s">
        <v>152</v>
      </c>
      <c r="G28">
        <v>46</v>
      </c>
      <c r="H28">
        <v>216769.8</v>
      </c>
      <c r="I28">
        <v>185466.4</v>
      </c>
      <c r="J28">
        <f t="shared" si="0"/>
        <v>272339.835119011</v>
      </c>
      <c r="K28">
        <f t="shared" si="1"/>
        <v>227052.9120844373</v>
      </c>
      <c r="Q28" s="4"/>
      <c r="R28" s="4"/>
      <c r="S28" s="4"/>
      <c r="T28" s="4"/>
    </row>
    <row r="29" spans="5:20" x14ac:dyDescent="0.8">
      <c r="E29">
        <v>2008</v>
      </c>
      <c r="F29" t="s">
        <v>152</v>
      </c>
      <c r="G29">
        <v>47</v>
      </c>
      <c r="H29">
        <v>216783.6</v>
      </c>
      <c r="I29">
        <v>186171.8</v>
      </c>
      <c r="J29">
        <f t="shared" si="0"/>
        <v>272357.17281884112</v>
      </c>
      <c r="K29">
        <f t="shared" si="1"/>
        <v>227916.48157295038</v>
      </c>
      <c r="Q29" s="6"/>
      <c r="R29" s="6"/>
      <c r="S29" s="6"/>
      <c r="T29" s="6"/>
    </row>
    <row r="30" spans="5:20" x14ac:dyDescent="0.8">
      <c r="E30">
        <v>2008</v>
      </c>
      <c r="F30" t="s">
        <v>152</v>
      </c>
      <c r="G30">
        <v>48</v>
      </c>
      <c r="H30">
        <v>216797.4</v>
      </c>
      <c r="I30">
        <v>186877.2</v>
      </c>
      <c r="J30">
        <f t="shared" si="0"/>
        <v>272374.5105186713</v>
      </c>
      <c r="K30">
        <f t="shared" si="1"/>
        <v>228780.05106146348</v>
      </c>
      <c r="Q30" s="9"/>
      <c r="R30" s="9"/>
      <c r="S30" s="9"/>
      <c r="T30" s="9"/>
    </row>
    <row r="31" spans="5:20" x14ac:dyDescent="0.8">
      <c r="E31">
        <v>2008</v>
      </c>
      <c r="F31" t="s">
        <v>152</v>
      </c>
      <c r="G31">
        <v>49</v>
      </c>
      <c r="H31">
        <v>216811.2</v>
      </c>
      <c r="I31">
        <v>187582.6</v>
      </c>
      <c r="J31">
        <f t="shared" si="0"/>
        <v>272391.84821850149</v>
      </c>
      <c r="K31">
        <f t="shared" si="1"/>
        <v>229643.62054997653</v>
      </c>
    </row>
    <row r="32" spans="5:20" x14ac:dyDescent="0.8">
      <c r="E32">
        <v>2008</v>
      </c>
      <c r="F32" t="s">
        <v>152</v>
      </c>
      <c r="G32">
        <v>50</v>
      </c>
      <c r="H32">
        <v>216825</v>
      </c>
      <c r="I32">
        <v>188288</v>
      </c>
      <c r="J32">
        <f t="shared" si="0"/>
        <v>272409.18591833161</v>
      </c>
      <c r="K32">
        <f t="shared" si="1"/>
        <v>230507.19003848961</v>
      </c>
    </row>
    <row r="33" spans="5:11" x14ac:dyDescent="0.8">
      <c r="E33">
        <v>2008</v>
      </c>
      <c r="F33" t="s">
        <v>152</v>
      </c>
      <c r="G33">
        <v>51</v>
      </c>
      <c r="H33">
        <v>216848</v>
      </c>
      <c r="I33">
        <v>189463.66666666666</v>
      </c>
      <c r="J33">
        <f t="shared" si="0"/>
        <v>272438.08208471519</v>
      </c>
      <c r="K33">
        <f t="shared" si="1"/>
        <v>231946.47251934474</v>
      </c>
    </row>
    <row r="34" spans="5:11" x14ac:dyDescent="0.8">
      <c r="E34">
        <v>2008</v>
      </c>
      <c r="F34" t="s">
        <v>152</v>
      </c>
      <c r="G34">
        <v>52</v>
      </c>
      <c r="H34">
        <v>216871</v>
      </c>
      <c r="I34">
        <v>190639.33333333334</v>
      </c>
      <c r="J34">
        <f t="shared" si="0"/>
        <v>272466.97825109877</v>
      </c>
      <c r="K34">
        <f t="shared" si="1"/>
        <v>233385.75500019989</v>
      </c>
    </row>
    <row r="35" spans="5:11" x14ac:dyDescent="0.8">
      <c r="E35">
        <v>2008</v>
      </c>
      <c r="F35" t="s">
        <v>152</v>
      </c>
      <c r="G35">
        <v>53</v>
      </c>
      <c r="H35">
        <v>216894</v>
      </c>
      <c r="I35">
        <v>191815</v>
      </c>
      <c r="J35">
        <f t="shared" si="0"/>
        <v>272495.87441748235</v>
      </c>
      <c r="K35">
        <f t="shared" si="1"/>
        <v>234825.03748105501</v>
      </c>
    </row>
    <row r="36" spans="5:11" x14ac:dyDescent="0.8">
      <c r="E36">
        <v>2008</v>
      </c>
      <c r="F36" t="s">
        <v>152</v>
      </c>
      <c r="G36">
        <v>54</v>
      </c>
      <c r="H36">
        <v>222394.16666666666</v>
      </c>
      <c r="I36">
        <v>196742.83333333334</v>
      </c>
      <c r="J36">
        <f t="shared" si="0"/>
        <v>279406.03664085054</v>
      </c>
      <c r="K36">
        <f t="shared" si="1"/>
        <v>240857.82244156589</v>
      </c>
    </row>
    <row r="37" spans="5:11" x14ac:dyDescent="0.8">
      <c r="E37">
        <v>2008</v>
      </c>
      <c r="F37" t="s">
        <v>152</v>
      </c>
      <c r="G37">
        <v>55</v>
      </c>
      <c r="H37">
        <v>227894.33333333334</v>
      </c>
      <c r="I37">
        <v>201670.66666666666</v>
      </c>
      <c r="J37">
        <f t="shared" si="0"/>
        <v>286316.19886421878</v>
      </c>
      <c r="K37">
        <f t="shared" si="1"/>
        <v>246890.60740207674</v>
      </c>
    </row>
    <row r="38" spans="5:11" x14ac:dyDescent="0.8">
      <c r="E38">
        <v>2008</v>
      </c>
      <c r="F38" t="s">
        <v>152</v>
      </c>
      <c r="G38">
        <v>56</v>
      </c>
      <c r="H38">
        <v>233394.5</v>
      </c>
      <c r="I38">
        <v>206598.5</v>
      </c>
      <c r="J38">
        <f t="shared" si="0"/>
        <v>293226.36108758696</v>
      </c>
      <c r="K38">
        <f t="shared" si="1"/>
        <v>252923.39236258762</v>
      </c>
    </row>
    <row r="39" spans="5:11" x14ac:dyDescent="0.8">
      <c r="E39">
        <v>2008</v>
      </c>
      <c r="F39" t="s">
        <v>152</v>
      </c>
      <c r="G39">
        <v>57</v>
      </c>
      <c r="H39">
        <v>237519.625</v>
      </c>
      <c r="I39">
        <v>210294.375</v>
      </c>
      <c r="J39">
        <f t="shared" si="0"/>
        <v>298408.9827551131</v>
      </c>
      <c r="K39">
        <f t="shared" si="1"/>
        <v>257447.98108297077</v>
      </c>
    </row>
    <row r="40" spans="5:11" x14ac:dyDescent="0.8">
      <c r="E40">
        <v>2008</v>
      </c>
      <c r="F40" t="s">
        <v>152</v>
      </c>
      <c r="G40">
        <v>58</v>
      </c>
      <c r="H40">
        <v>241644.75</v>
      </c>
      <c r="I40">
        <v>213990.25</v>
      </c>
      <c r="J40">
        <f t="shared" si="0"/>
        <v>303591.6044226393</v>
      </c>
      <c r="K40">
        <f t="shared" si="1"/>
        <v>261972.56980335392</v>
      </c>
    </row>
    <row r="41" spans="5:11" x14ac:dyDescent="0.8">
      <c r="E41">
        <v>2008</v>
      </c>
      <c r="F41" t="s">
        <v>152</v>
      </c>
      <c r="G41">
        <v>59</v>
      </c>
      <c r="H41">
        <v>245769.875</v>
      </c>
      <c r="I41">
        <v>217686.125</v>
      </c>
      <c r="J41">
        <f t="shared" si="0"/>
        <v>308774.22609016544</v>
      </c>
      <c r="K41">
        <f t="shared" si="1"/>
        <v>266497.15852373705</v>
      </c>
    </row>
    <row r="42" spans="5:11" x14ac:dyDescent="0.8">
      <c r="E42">
        <v>2008</v>
      </c>
      <c r="F42" t="s">
        <v>152</v>
      </c>
      <c r="G42">
        <v>60</v>
      </c>
      <c r="H42">
        <v>249895</v>
      </c>
      <c r="I42">
        <v>221382</v>
      </c>
      <c r="J42">
        <f t="shared" si="0"/>
        <v>313956.84775769158</v>
      </c>
      <c r="K42">
        <f t="shared" si="1"/>
        <v>271021.74724412023</v>
      </c>
    </row>
    <row r="43" spans="5:11" x14ac:dyDescent="0.8">
      <c r="E43">
        <v>2008</v>
      </c>
      <c r="F43" t="s">
        <v>152</v>
      </c>
      <c r="G43">
        <v>61</v>
      </c>
      <c r="H43">
        <v>249895</v>
      </c>
      <c r="I43">
        <v>221382</v>
      </c>
      <c r="J43">
        <f t="shared" si="0"/>
        <v>313956.84775769158</v>
      </c>
      <c r="K43">
        <f t="shared" si="1"/>
        <v>271021.74724412023</v>
      </c>
    </row>
    <row r="44" spans="5:11" x14ac:dyDescent="0.8">
      <c r="E44">
        <v>2008</v>
      </c>
      <c r="F44" t="s">
        <v>152</v>
      </c>
      <c r="G44">
        <v>62</v>
      </c>
      <c r="H44">
        <v>249895</v>
      </c>
      <c r="I44">
        <v>221382</v>
      </c>
      <c r="J44">
        <f t="shared" si="0"/>
        <v>313956.84775769158</v>
      </c>
      <c r="K44">
        <f t="shared" si="1"/>
        <v>271021.74724412023</v>
      </c>
    </row>
    <row r="45" spans="5:11" x14ac:dyDescent="0.8">
      <c r="E45">
        <v>2008</v>
      </c>
      <c r="F45" t="s">
        <v>152</v>
      </c>
      <c r="G45">
        <v>63</v>
      </c>
      <c r="H45">
        <v>249895</v>
      </c>
      <c r="I45">
        <v>221382</v>
      </c>
      <c r="J45">
        <f t="shared" si="0"/>
        <v>313956.84775769158</v>
      </c>
      <c r="K45">
        <f t="shared" si="1"/>
        <v>271021.74724412023</v>
      </c>
    </row>
    <row r="46" spans="5:11" x14ac:dyDescent="0.8">
      <c r="E46">
        <v>2008</v>
      </c>
      <c r="F46" t="s">
        <v>152</v>
      </c>
      <c r="G46">
        <v>64</v>
      </c>
      <c r="H46">
        <v>249895</v>
      </c>
      <c r="I46">
        <v>221382</v>
      </c>
      <c r="J46">
        <f t="shared" si="0"/>
        <v>313956.84775769158</v>
      </c>
      <c r="K46">
        <f t="shared" si="1"/>
        <v>271021.74724412023</v>
      </c>
    </row>
    <row r="47" spans="5:11" x14ac:dyDescent="0.8">
      <c r="E47">
        <v>2008</v>
      </c>
      <c r="F47" t="s">
        <v>152</v>
      </c>
      <c r="G47">
        <v>65</v>
      </c>
      <c r="H47">
        <v>249895</v>
      </c>
      <c r="I47">
        <v>221382</v>
      </c>
      <c r="J47">
        <f t="shared" si="0"/>
        <v>313956.84775769158</v>
      </c>
      <c r="K47">
        <f t="shared" si="1"/>
        <v>271021.74724412023</v>
      </c>
    </row>
    <row r="48" spans="5:11" x14ac:dyDescent="0.8">
      <c r="E48">
        <v>2008</v>
      </c>
      <c r="F48" t="s">
        <v>152</v>
      </c>
      <c r="G48">
        <v>66</v>
      </c>
      <c r="H48">
        <v>249895</v>
      </c>
      <c r="I48">
        <v>221382</v>
      </c>
      <c r="J48">
        <f t="shared" si="0"/>
        <v>313956.84775769158</v>
      </c>
      <c r="K48">
        <f t="shared" si="1"/>
        <v>271021.74724412023</v>
      </c>
    </row>
    <row r="49" spans="5:11" x14ac:dyDescent="0.8">
      <c r="E49">
        <v>2008</v>
      </c>
      <c r="F49" t="s">
        <v>152</v>
      </c>
      <c r="G49">
        <v>67</v>
      </c>
      <c r="H49">
        <v>249895</v>
      </c>
      <c r="I49">
        <v>221382</v>
      </c>
      <c r="J49">
        <f t="shared" si="0"/>
        <v>313956.84775769158</v>
      </c>
      <c r="K49">
        <f t="shared" si="1"/>
        <v>271021.74724412023</v>
      </c>
    </row>
    <row r="50" spans="5:11" x14ac:dyDescent="0.8">
      <c r="E50">
        <v>2008</v>
      </c>
      <c r="F50" t="s">
        <v>152</v>
      </c>
      <c r="G50">
        <v>68</v>
      </c>
      <c r="H50">
        <v>249895</v>
      </c>
      <c r="I50">
        <v>221382</v>
      </c>
      <c r="J50">
        <f t="shared" si="0"/>
        <v>313956.84775769158</v>
      </c>
      <c r="K50">
        <f t="shared" si="1"/>
        <v>271021.74724412023</v>
      </c>
    </row>
    <row r="51" spans="5:11" x14ac:dyDescent="0.8">
      <c r="E51">
        <v>2008</v>
      </c>
      <c r="F51" t="s">
        <v>152</v>
      </c>
      <c r="G51">
        <v>69</v>
      </c>
      <c r="H51">
        <v>249895</v>
      </c>
      <c r="I51">
        <v>221382</v>
      </c>
      <c r="J51">
        <f t="shared" si="0"/>
        <v>313956.84775769158</v>
      </c>
      <c r="K51">
        <f t="shared" si="1"/>
        <v>271021.74724412023</v>
      </c>
    </row>
    <row r="52" spans="5:11" x14ac:dyDescent="0.8">
      <c r="E52">
        <v>2008</v>
      </c>
      <c r="F52" t="s">
        <v>152</v>
      </c>
      <c r="G52">
        <v>70</v>
      </c>
      <c r="H52">
        <v>249895</v>
      </c>
      <c r="I52">
        <v>221382</v>
      </c>
      <c r="J52">
        <f t="shared" si="0"/>
        <v>313956.84775769158</v>
      </c>
      <c r="K52">
        <f t="shared" si="1"/>
        <v>271021.74724412023</v>
      </c>
    </row>
    <row r="53" spans="5:11" x14ac:dyDescent="0.8">
      <c r="E53">
        <v>2008</v>
      </c>
      <c r="F53" t="s">
        <v>153</v>
      </c>
      <c r="G53">
        <v>20</v>
      </c>
      <c r="H53">
        <v>145280</v>
      </c>
      <c r="I53">
        <v>137282.5</v>
      </c>
      <c r="J53">
        <f t="shared" si="0"/>
        <v>139970.33482047814</v>
      </c>
      <c r="K53">
        <f t="shared" si="1"/>
        <v>123998.5212156401</v>
      </c>
    </row>
    <row r="54" spans="5:11" x14ac:dyDescent="0.8">
      <c r="E54">
        <v>2008</v>
      </c>
      <c r="F54" t="s">
        <v>153</v>
      </c>
      <c r="G54">
        <v>21</v>
      </c>
      <c r="H54">
        <v>151644.6</v>
      </c>
      <c r="I54">
        <v>144035</v>
      </c>
      <c r="J54">
        <f t="shared" si="0"/>
        <v>146102.32265774696</v>
      </c>
      <c r="K54">
        <f t="shared" si="1"/>
        <v>130097.62353755739</v>
      </c>
    </row>
    <row r="55" spans="5:11" x14ac:dyDescent="0.8">
      <c r="E55">
        <v>2008</v>
      </c>
      <c r="F55" t="s">
        <v>153</v>
      </c>
      <c r="G55">
        <v>22</v>
      </c>
      <c r="H55">
        <v>158009.20000000001</v>
      </c>
      <c r="I55">
        <v>150787.5</v>
      </c>
      <c r="J55">
        <f t="shared" si="0"/>
        <v>152234.31049501579</v>
      </c>
      <c r="K55">
        <f t="shared" si="1"/>
        <v>136196.72585947468</v>
      </c>
    </row>
    <row r="56" spans="5:11" x14ac:dyDescent="0.8">
      <c r="E56">
        <v>2008</v>
      </c>
      <c r="F56" t="s">
        <v>153</v>
      </c>
      <c r="G56">
        <v>23</v>
      </c>
      <c r="H56">
        <v>164373.79999999999</v>
      </c>
      <c r="I56">
        <v>157540</v>
      </c>
      <c r="J56">
        <f t="shared" si="0"/>
        <v>158366.29833228458</v>
      </c>
      <c r="K56">
        <f t="shared" si="1"/>
        <v>142295.82818139196</v>
      </c>
    </row>
    <row r="57" spans="5:11" x14ac:dyDescent="0.8">
      <c r="E57">
        <v>2008</v>
      </c>
      <c r="F57" t="s">
        <v>153</v>
      </c>
      <c r="G57">
        <v>24</v>
      </c>
      <c r="H57">
        <v>170738.4</v>
      </c>
      <c r="I57">
        <v>164292.5</v>
      </c>
      <c r="J57">
        <f t="shared" si="0"/>
        <v>164498.28616955341</v>
      </c>
      <c r="K57">
        <f t="shared" si="1"/>
        <v>148394.93050330924</v>
      </c>
    </row>
    <row r="58" spans="5:11" x14ac:dyDescent="0.8">
      <c r="E58">
        <v>2008</v>
      </c>
      <c r="F58" t="s">
        <v>153</v>
      </c>
      <c r="G58">
        <v>25</v>
      </c>
      <c r="H58">
        <v>177103</v>
      </c>
      <c r="I58">
        <v>171045</v>
      </c>
      <c r="J58">
        <f t="shared" si="0"/>
        <v>170630.27400682226</v>
      </c>
      <c r="K58">
        <f t="shared" si="1"/>
        <v>154494.03282522652</v>
      </c>
    </row>
    <row r="59" spans="5:11" x14ac:dyDescent="0.8">
      <c r="E59">
        <v>2008</v>
      </c>
      <c r="F59" t="s">
        <v>153</v>
      </c>
      <c r="G59">
        <v>26</v>
      </c>
      <c r="H59">
        <v>181783.5</v>
      </c>
      <c r="I59">
        <v>171903</v>
      </c>
      <c r="J59">
        <f t="shared" si="0"/>
        <v>175139.71200329284</v>
      </c>
      <c r="K59">
        <f t="shared" si="1"/>
        <v>155269.00946975892</v>
      </c>
    </row>
    <row r="60" spans="5:11" x14ac:dyDescent="0.8">
      <c r="E60">
        <v>2008</v>
      </c>
      <c r="F60" t="s">
        <v>153</v>
      </c>
      <c r="G60">
        <v>27</v>
      </c>
      <c r="H60">
        <v>186464</v>
      </c>
      <c r="I60">
        <v>172761</v>
      </c>
      <c r="J60">
        <f t="shared" si="0"/>
        <v>179649.14999976344</v>
      </c>
      <c r="K60">
        <f t="shared" si="1"/>
        <v>156043.98611429133</v>
      </c>
    </row>
    <row r="61" spans="5:11" x14ac:dyDescent="0.8">
      <c r="E61">
        <v>2008</v>
      </c>
      <c r="F61" t="s">
        <v>153</v>
      </c>
      <c r="G61">
        <v>28</v>
      </c>
      <c r="H61">
        <v>191144.5</v>
      </c>
      <c r="I61">
        <v>173619</v>
      </c>
      <c r="J61">
        <f t="shared" si="0"/>
        <v>184158.58799623404</v>
      </c>
      <c r="K61">
        <f t="shared" si="1"/>
        <v>156818.96275882373</v>
      </c>
    </row>
    <row r="62" spans="5:11" x14ac:dyDescent="0.8">
      <c r="E62">
        <v>2008</v>
      </c>
      <c r="F62" t="s">
        <v>153</v>
      </c>
      <c r="G62">
        <v>29</v>
      </c>
      <c r="H62">
        <v>195825</v>
      </c>
      <c r="I62">
        <v>174477</v>
      </c>
      <c r="J62">
        <f t="shared" si="0"/>
        <v>188668.02599270464</v>
      </c>
      <c r="K62">
        <f t="shared" si="1"/>
        <v>157593.93940335611</v>
      </c>
    </row>
    <row r="63" spans="5:11" x14ac:dyDescent="0.8">
      <c r="E63">
        <v>2008</v>
      </c>
      <c r="F63" t="s">
        <v>153</v>
      </c>
      <c r="G63">
        <v>30</v>
      </c>
      <c r="H63">
        <v>200505.5</v>
      </c>
      <c r="I63">
        <v>175335</v>
      </c>
      <c r="J63">
        <f t="shared" si="0"/>
        <v>193177.46398917522</v>
      </c>
      <c r="K63">
        <f t="shared" si="1"/>
        <v>158368.91604788852</v>
      </c>
    </row>
    <row r="64" spans="5:11" x14ac:dyDescent="0.8">
      <c r="E64">
        <v>2008</v>
      </c>
      <c r="F64" t="s">
        <v>153</v>
      </c>
      <c r="G64">
        <v>31</v>
      </c>
      <c r="H64">
        <v>205186</v>
      </c>
      <c r="I64">
        <v>176193</v>
      </c>
      <c r="J64">
        <f t="shared" si="0"/>
        <v>197686.90198564582</v>
      </c>
      <c r="K64">
        <f t="shared" si="1"/>
        <v>159143.89269242092</v>
      </c>
    </row>
    <row r="65" spans="5:11" x14ac:dyDescent="0.8">
      <c r="E65">
        <v>2008</v>
      </c>
      <c r="F65" t="s">
        <v>153</v>
      </c>
      <c r="G65">
        <v>32</v>
      </c>
      <c r="H65">
        <v>209866.5</v>
      </c>
      <c r="I65">
        <v>177051</v>
      </c>
      <c r="J65">
        <f t="shared" si="0"/>
        <v>202196.33998211642</v>
      </c>
      <c r="K65">
        <f t="shared" si="1"/>
        <v>159918.86933695333</v>
      </c>
    </row>
    <row r="66" spans="5:11" x14ac:dyDescent="0.8">
      <c r="E66">
        <v>2008</v>
      </c>
      <c r="F66" t="s">
        <v>153</v>
      </c>
      <c r="G66">
        <v>33</v>
      </c>
      <c r="H66">
        <v>214547</v>
      </c>
      <c r="I66">
        <v>177909</v>
      </c>
      <c r="J66">
        <f t="shared" si="0"/>
        <v>206705.77797858699</v>
      </c>
      <c r="K66">
        <f t="shared" si="1"/>
        <v>160693.84598148573</v>
      </c>
    </row>
    <row r="67" spans="5:11" x14ac:dyDescent="0.8">
      <c r="E67">
        <v>2008</v>
      </c>
      <c r="F67" t="s">
        <v>153</v>
      </c>
      <c r="G67">
        <v>34</v>
      </c>
      <c r="H67">
        <v>219227.5</v>
      </c>
      <c r="I67">
        <v>178767</v>
      </c>
      <c r="J67">
        <f t="shared" ref="J67:J130" si="4">H67*VLOOKUP(F67,$N$3:$R$9,4,FALSE)</f>
        <v>211215.2159750576</v>
      </c>
      <c r="K67">
        <f t="shared" ref="K67:K130" si="5">I67*VLOOKUP(F67,$N$3:$R$9,5,FALSE)</f>
        <v>161468.82262601811</v>
      </c>
    </row>
    <row r="68" spans="5:11" x14ac:dyDescent="0.8">
      <c r="E68">
        <v>2008</v>
      </c>
      <c r="F68" t="s">
        <v>153</v>
      </c>
      <c r="G68">
        <v>35</v>
      </c>
      <c r="H68">
        <v>223908</v>
      </c>
      <c r="I68">
        <v>179625</v>
      </c>
      <c r="J68">
        <f t="shared" si="4"/>
        <v>215724.6539715282</v>
      </c>
      <c r="K68">
        <f t="shared" si="5"/>
        <v>162243.79927055052</v>
      </c>
    </row>
    <row r="69" spans="5:11" x14ac:dyDescent="0.8">
      <c r="E69">
        <v>2008</v>
      </c>
      <c r="F69" t="s">
        <v>153</v>
      </c>
      <c r="G69">
        <v>36</v>
      </c>
      <c r="H69">
        <v>223192.8</v>
      </c>
      <c r="I69">
        <v>180138.6</v>
      </c>
      <c r="J69">
        <f t="shared" si="4"/>
        <v>215035.59296200445</v>
      </c>
      <c r="K69">
        <f t="shared" si="5"/>
        <v>162707.70137385104</v>
      </c>
    </row>
    <row r="70" spans="5:11" x14ac:dyDescent="0.8">
      <c r="E70">
        <v>2008</v>
      </c>
      <c r="F70" t="s">
        <v>153</v>
      </c>
      <c r="G70">
        <v>37</v>
      </c>
      <c r="H70">
        <v>222477.6</v>
      </c>
      <c r="I70">
        <v>180652.2</v>
      </c>
      <c r="J70">
        <f t="shared" si="4"/>
        <v>214346.53195248076</v>
      </c>
      <c r="K70">
        <f t="shared" si="5"/>
        <v>163171.60347715157</v>
      </c>
    </row>
    <row r="71" spans="5:11" x14ac:dyDescent="0.8">
      <c r="E71">
        <v>2008</v>
      </c>
      <c r="F71" t="s">
        <v>153</v>
      </c>
      <c r="G71">
        <v>38</v>
      </c>
      <c r="H71">
        <v>221762.4</v>
      </c>
      <c r="I71">
        <v>181165.8</v>
      </c>
      <c r="J71">
        <f t="shared" si="4"/>
        <v>213657.47094295704</v>
      </c>
      <c r="K71">
        <f t="shared" si="5"/>
        <v>163635.50558045207</v>
      </c>
    </row>
    <row r="72" spans="5:11" x14ac:dyDescent="0.8">
      <c r="E72">
        <v>2008</v>
      </c>
      <c r="F72" t="s">
        <v>153</v>
      </c>
      <c r="G72">
        <v>39</v>
      </c>
      <c r="H72">
        <v>221047.2</v>
      </c>
      <c r="I72">
        <v>181679.4</v>
      </c>
      <c r="J72">
        <f t="shared" si="4"/>
        <v>212968.40993343332</v>
      </c>
      <c r="K72">
        <f t="shared" si="5"/>
        <v>164099.40768375256</v>
      </c>
    </row>
    <row r="73" spans="5:11" x14ac:dyDescent="0.8">
      <c r="E73">
        <v>2008</v>
      </c>
      <c r="F73" t="s">
        <v>153</v>
      </c>
      <c r="G73">
        <v>40</v>
      </c>
      <c r="H73">
        <v>220332</v>
      </c>
      <c r="I73">
        <v>182193</v>
      </c>
      <c r="J73">
        <f t="shared" si="4"/>
        <v>212279.34892390959</v>
      </c>
      <c r="K73">
        <f t="shared" si="5"/>
        <v>164563.30978705309</v>
      </c>
    </row>
    <row r="74" spans="5:11" x14ac:dyDescent="0.8">
      <c r="E74">
        <v>2008</v>
      </c>
      <c r="F74" t="s">
        <v>153</v>
      </c>
      <c r="G74">
        <v>41</v>
      </c>
      <c r="H74">
        <v>219616.8</v>
      </c>
      <c r="I74">
        <v>182706.6</v>
      </c>
      <c r="J74">
        <f t="shared" si="4"/>
        <v>211590.28791438587</v>
      </c>
      <c r="K74">
        <f t="shared" si="5"/>
        <v>165027.21189035362</v>
      </c>
    </row>
    <row r="75" spans="5:11" x14ac:dyDescent="0.8">
      <c r="E75">
        <v>2008</v>
      </c>
      <c r="F75" t="s">
        <v>153</v>
      </c>
      <c r="G75">
        <v>42</v>
      </c>
      <c r="H75">
        <v>218901.6</v>
      </c>
      <c r="I75">
        <v>183220.2</v>
      </c>
      <c r="J75">
        <f t="shared" si="4"/>
        <v>210901.22690486215</v>
      </c>
      <c r="K75">
        <f t="shared" si="5"/>
        <v>165491.11399365411</v>
      </c>
    </row>
    <row r="76" spans="5:11" x14ac:dyDescent="0.8">
      <c r="E76">
        <v>2008</v>
      </c>
      <c r="F76" t="s">
        <v>153</v>
      </c>
      <c r="G76">
        <v>43</v>
      </c>
      <c r="H76">
        <v>218186.4</v>
      </c>
      <c r="I76">
        <v>183733.8</v>
      </c>
      <c r="J76">
        <f t="shared" si="4"/>
        <v>210212.16589533843</v>
      </c>
      <c r="K76">
        <f t="shared" si="5"/>
        <v>165955.01609695461</v>
      </c>
    </row>
    <row r="77" spans="5:11" x14ac:dyDescent="0.8">
      <c r="E77">
        <v>2008</v>
      </c>
      <c r="F77" t="s">
        <v>153</v>
      </c>
      <c r="G77">
        <v>44</v>
      </c>
      <c r="H77">
        <v>217471.2</v>
      </c>
      <c r="I77">
        <v>184247.4</v>
      </c>
      <c r="J77">
        <f t="shared" si="4"/>
        <v>209523.10488581474</v>
      </c>
      <c r="K77">
        <f t="shared" si="5"/>
        <v>166418.91820025514</v>
      </c>
    </row>
    <row r="78" spans="5:11" x14ac:dyDescent="0.8">
      <c r="E78">
        <v>2008</v>
      </c>
      <c r="F78" t="s">
        <v>153</v>
      </c>
      <c r="G78">
        <v>45</v>
      </c>
      <c r="H78">
        <v>216756</v>
      </c>
      <c r="I78">
        <v>184761</v>
      </c>
      <c r="J78">
        <f t="shared" si="4"/>
        <v>208834.04387629099</v>
      </c>
      <c r="K78">
        <f t="shared" si="5"/>
        <v>166882.82030355567</v>
      </c>
    </row>
    <row r="79" spans="5:11" x14ac:dyDescent="0.8">
      <c r="E79">
        <v>2008</v>
      </c>
      <c r="F79" t="s">
        <v>153</v>
      </c>
      <c r="G79">
        <v>46</v>
      </c>
      <c r="H79">
        <v>216769.8</v>
      </c>
      <c r="I79">
        <v>185466.4</v>
      </c>
      <c r="J79">
        <f t="shared" si="4"/>
        <v>208847.33951657542</v>
      </c>
      <c r="K79">
        <f t="shared" si="5"/>
        <v>167519.96310664792</v>
      </c>
    </row>
    <row r="80" spans="5:11" x14ac:dyDescent="0.8">
      <c r="E80">
        <v>2008</v>
      </c>
      <c r="F80" t="s">
        <v>153</v>
      </c>
      <c r="G80">
        <v>47</v>
      </c>
      <c r="H80">
        <v>216783.6</v>
      </c>
      <c r="I80">
        <v>186171.8</v>
      </c>
      <c r="J80">
        <f t="shared" si="4"/>
        <v>208860.63515685988</v>
      </c>
      <c r="K80">
        <f t="shared" si="5"/>
        <v>168157.10590974014</v>
      </c>
    </row>
    <row r="81" spans="5:11" x14ac:dyDescent="0.8">
      <c r="E81">
        <v>2008</v>
      </c>
      <c r="F81" t="s">
        <v>153</v>
      </c>
      <c r="G81">
        <v>48</v>
      </c>
      <c r="H81">
        <v>216797.4</v>
      </c>
      <c r="I81">
        <v>186877.2</v>
      </c>
      <c r="J81">
        <f t="shared" si="4"/>
        <v>208873.9307971443</v>
      </c>
      <c r="K81">
        <f t="shared" si="5"/>
        <v>168794.24871283243</v>
      </c>
    </row>
    <row r="82" spans="5:11" x14ac:dyDescent="0.8">
      <c r="E82">
        <v>2008</v>
      </c>
      <c r="F82" t="s">
        <v>153</v>
      </c>
      <c r="G82">
        <v>49</v>
      </c>
      <c r="H82">
        <v>216811.2</v>
      </c>
      <c r="I82">
        <v>187582.6</v>
      </c>
      <c r="J82">
        <f t="shared" si="4"/>
        <v>208887.22643742873</v>
      </c>
      <c r="K82">
        <f t="shared" si="5"/>
        <v>169431.39151592468</v>
      </c>
    </row>
    <row r="83" spans="5:11" x14ac:dyDescent="0.8">
      <c r="E83">
        <v>2008</v>
      </c>
      <c r="F83" t="s">
        <v>153</v>
      </c>
      <c r="G83">
        <v>50</v>
      </c>
      <c r="H83">
        <v>216825</v>
      </c>
      <c r="I83">
        <v>188288</v>
      </c>
      <c r="J83">
        <f t="shared" si="4"/>
        <v>208900.52207771316</v>
      </c>
      <c r="K83">
        <f t="shared" si="5"/>
        <v>170068.53431901694</v>
      </c>
    </row>
    <row r="84" spans="5:11" x14ac:dyDescent="0.8">
      <c r="E84">
        <v>2008</v>
      </c>
      <c r="F84" t="s">
        <v>153</v>
      </c>
      <c r="G84">
        <v>51</v>
      </c>
      <c r="H84">
        <v>216848</v>
      </c>
      <c r="I84">
        <v>189463.66666666666</v>
      </c>
      <c r="J84">
        <f t="shared" si="4"/>
        <v>208922.68147818724</v>
      </c>
      <c r="K84">
        <f t="shared" si="5"/>
        <v>171130.43899083734</v>
      </c>
    </row>
    <row r="85" spans="5:11" x14ac:dyDescent="0.8">
      <c r="E85">
        <v>2008</v>
      </c>
      <c r="F85" t="s">
        <v>153</v>
      </c>
      <c r="G85">
        <v>52</v>
      </c>
      <c r="H85">
        <v>216871</v>
      </c>
      <c r="I85">
        <v>190639.33333333334</v>
      </c>
      <c r="J85">
        <f t="shared" si="4"/>
        <v>208944.84087866129</v>
      </c>
      <c r="K85">
        <f t="shared" si="5"/>
        <v>172192.3436626578</v>
      </c>
    </row>
    <row r="86" spans="5:11" x14ac:dyDescent="0.8">
      <c r="E86">
        <v>2008</v>
      </c>
      <c r="F86" t="s">
        <v>153</v>
      </c>
      <c r="G86">
        <v>53</v>
      </c>
      <c r="H86">
        <v>216894</v>
      </c>
      <c r="I86">
        <v>191815</v>
      </c>
      <c r="J86">
        <f t="shared" si="4"/>
        <v>208967.00027913533</v>
      </c>
      <c r="K86">
        <f t="shared" si="5"/>
        <v>173254.24833447821</v>
      </c>
    </row>
    <row r="87" spans="5:11" x14ac:dyDescent="0.8">
      <c r="E87">
        <v>2008</v>
      </c>
      <c r="F87" t="s">
        <v>153</v>
      </c>
      <c r="G87">
        <v>54</v>
      </c>
      <c r="H87">
        <v>222394.16666666666</v>
      </c>
      <c r="I87">
        <v>196742.83333333334</v>
      </c>
      <c r="J87">
        <f t="shared" si="4"/>
        <v>214266.14792438428</v>
      </c>
      <c r="K87">
        <f t="shared" si="5"/>
        <v>177705.24570217237</v>
      </c>
    </row>
    <row r="88" spans="5:11" x14ac:dyDescent="0.8">
      <c r="E88">
        <v>2008</v>
      </c>
      <c r="F88" t="s">
        <v>153</v>
      </c>
      <c r="G88">
        <v>55</v>
      </c>
      <c r="H88">
        <v>227894.33333333334</v>
      </c>
      <c r="I88">
        <v>201670.66666666666</v>
      </c>
      <c r="J88">
        <f t="shared" si="4"/>
        <v>219565.29556963322</v>
      </c>
      <c r="K88">
        <f t="shared" si="5"/>
        <v>182156.2430698665</v>
      </c>
    </row>
    <row r="89" spans="5:11" x14ac:dyDescent="0.8">
      <c r="E89">
        <v>2008</v>
      </c>
      <c r="F89" t="s">
        <v>153</v>
      </c>
      <c r="G89">
        <v>56</v>
      </c>
      <c r="H89">
        <v>233394.5</v>
      </c>
      <c r="I89">
        <v>206598.5</v>
      </c>
      <c r="J89">
        <f t="shared" si="4"/>
        <v>224864.44321488217</v>
      </c>
      <c r="K89">
        <f t="shared" si="5"/>
        <v>186607.24043756066</v>
      </c>
    </row>
    <row r="90" spans="5:11" x14ac:dyDescent="0.8">
      <c r="E90">
        <v>2008</v>
      </c>
      <c r="F90" t="s">
        <v>153</v>
      </c>
      <c r="G90">
        <v>57</v>
      </c>
      <c r="H90">
        <v>237519.625</v>
      </c>
      <c r="I90">
        <v>210294.375</v>
      </c>
      <c r="J90">
        <f t="shared" si="4"/>
        <v>228838.80394881888</v>
      </c>
      <c r="K90">
        <f t="shared" si="5"/>
        <v>189945.48846333128</v>
      </c>
    </row>
    <row r="91" spans="5:11" x14ac:dyDescent="0.8">
      <c r="E91">
        <v>2008</v>
      </c>
      <c r="F91" t="s">
        <v>153</v>
      </c>
      <c r="G91">
        <v>58</v>
      </c>
      <c r="H91">
        <v>241644.75</v>
      </c>
      <c r="I91">
        <v>213990.25</v>
      </c>
      <c r="J91">
        <f t="shared" si="4"/>
        <v>232813.1646827556</v>
      </c>
      <c r="K91">
        <f t="shared" si="5"/>
        <v>193283.73648910187</v>
      </c>
    </row>
    <row r="92" spans="5:11" x14ac:dyDescent="0.8">
      <c r="E92">
        <v>2008</v>
      </c>
      <c r="F92" t="s">
        <v>153</v>
      </c>
      <c r="G92">
        <v>59</v>
      </c>
      <c r="H92">
        <v>245769.875</v>
      </c>
      <c r="I92">
        <v>217686.125</v>
      </c>
      <c r="J92">
        <f t="shared" si="4"/>
        <v>236787.52541669228</v>
      </c>
      <c r="K92">
        <f t="shared" si="5"/>
        <v>196621.98451487249</v>
      </c>
    </row>
    <row r="93" spans="5:11" x14ac:dyDescent="0.8">
      <c r="E93">
        <v>2008</v>
      </c>
      <c r="F93" t="s">
        <v>153</v>
      </c>
      <c r="G93">
        <v>60</v>
      </c>
      <c r="H93">
        <v>249895</v>
      </c>
      <c r="I93">
        <v>221382</v>
      </c>
      <c r="J93">
        <f t="shared" si="4"/>
        <v>240761.886150629</v>
      </c>
      <c r="K93">
        <f t="shared" si="5"/>
        <v>199960.2325406431</v>
      </c>
    </row>
    <row r="94" spans="5:11" x14ac:dyDescent="0.8">
      <c r="E94">
        <v>2008</v>
      </c>
      <c r="F94" t="s">
        <v>153</v>
      </c>
      <c r="G94">
        <v>61</v>
      </c>
      <c r="H94">
        <v>249895</v>
      </c>
      <c r="I94">
        <v>221382</v>
      </c>
      <c r="J94">
        <f t="shared" si="4"/>
        <v>240761.886150629</v>
      </c>
      <c r="K94">
        <f t="shared" si="5"/>
        <v>199960.2325406431</v>
      </c>
    </row>
    <row r="95" spans="5:11" x14ac:dyDescent="0.8">
      <c r="E95">
        <v>2008</v>
      </c>
      <c r="F95" t="s">
        <v>153</v>
      </c>
      <c r="G95">
        <v>62</v>
      </c>
      <c r="H95">
        <v>249895</v>
      </c>
      <c r="I95">
        <v>221382</v>
      </c>
      <c r="J95">
        <f t="shared" si="4"/>
        <v>240761.886150629</v>
      </c>
      <c r="K95">
        <f t="shared" si="5"/>
        <v>199960.2325406431</v>
      </c>
    </row>
    <row r="96" spans="5:11" x14ac:dyDescent="0.8">
      <c r="E96">
        <v>2008</v>
      </c>
      <c r="F96" t="s">
        <v>153</v>
      </c>
      <c r="G96">
        <v>63</v>
      </c>
      <c r="H96">
        <v>249895</v>
      </c>
      <c r="I96">
        <v>221382</v>
      </c>
      <c r="J96">
        <f t="shared" si="4"/>
        <v>240761.886150629</v>
      </c>
      <c r="K96">
        <f t="shared" si="5"/>
        <v>199960.2325406431</v>
      </c>
    </row>
    <row r="97" spans="5:11" x14ac:dyDescent="0.8">
      <c r="E97">
        <v>2008</v>
      </c>
      <c r="F97" t="s">
        <v>153</v>
      </c>
      <c r="G97">
        <v>64</v>
      </c>
      <c r="H97">
        <v>249895</v>
      </c>
      <c r="I97">
        <v>221382</v>
      </c>
      <c r="J97">
        <f t="shared" si="4"/>
        <v>240761.886150629</v>
      </c>
      <c r="K97">
        <f t="shared" si="5"/>
        <v>199960.2325406431</v>
      </c>
    </row>
    <row r="98" spans="5:11" x14ac:dyDescent="0.8">
      <c r="E98">
        <v>2008</v>
      </c>
      <c r="F98" t="s">
        <v>153</v>
      </c>
      <c r="G98">
        <v>65</v>
      </c>
      <c r="H98">
        <v>249895</v>
      </c>
      <c r="I98">
        <v>221382</v>
      </c>
      <c r="J98">
        <f t="shared" si="4"/>
        <v>240761.886150629</v>
      </c>
      <c r="K98">
        <f t="shared" si="5"/>
        <v>199960.2325406431</v>
      </c>
    </row>
    <row r="99" spans="5:11" x14ac:dyDescent="0.8">
      <c r="E99">
        <v>2008</v>
      </c>
      <c r="F99" t="s">
        <v>153</v>
      </c>
      <c r="G99">
        <v>66</v>
      </c>
      <c r="H99">
        <v>249895</v>
      </c>
      <c r="I99">
        <v>221382</v>
      </c>
      <c r="J99">
        <f t="shared" si="4"/>
        <v>240761.886150629</v>
      </c>
      <c r="K99">
        <f t="shared" si="5"/>
        <v>199960.2325406431</v>
      </c>
    </row>
    <row r="100" spans="5:11" x14ac:dyDescent="0.8">
      <c r="E100">
        <v>2008</v>
      </c>
      <c r="F100" t="s">
        <v>153</v>
      </c>
      <c r="G100">
        <v>67</v>
      </c>
      <c r="H100">
        <v>249895</v>
      </c>
      <c r="I100">
        <v>221382</v>
      </c>
      <c r="J100">
        <f t="shared" si="4"/>
        <v>240761.886150629</v>
      </c>
      <c r="K100">
        <f t="shared" si="5"/>
        <v>199960.2325406431</v>
      </c>
    </row>
    <row r="101" spans="5:11" x14ac:dyDescent="0.8">
      <c r="E101">
        <v>2008</v>
      </c>
      <c r="F101" t="s">
        <v>153</v>
      </c>
      <c r="G101">
        <v>68</v>
      </c>
      <c r="H101">
        <v>249895</v>
      </c>
      <c r="I101">
        <v>221382</v>
      </c>
      <c r="J101">
        <f t="shared" si="4"/>
        <v>240761.886150629</v>
      </c>
      <c r="K101">
        <f t="shared" si="5"/>
        <v>199960.2325406431</v>
      </c>
    </row>
    <row r="102" spans="5:11" x14ac:dyDescent="0.8">
      <c r="E102">
        <v>2008</v>
      </c>
      <c r="F102" t="s">
        <v>153</v>
      </c>
      <c r="G102">
        <v>69</v>
      </c>
      <c r="H102">
        <v>249895</v>
      </c>
      <c r="I102">
        <v>221382</v>
      </c>
      <c r="J102">
        <f t="shared" si="4"/>
        <v>240761.886150629</v>
      </c>
      <c r="K102">
        <f t="shared" si="5"/>
        <v>199960.2325406431</v>
      </c>
    </row>
    <row r="103" spans="5:11" x14ac:dyDescent="0.8">
      <c r="E103">
        <v>2008</v>
      </c>
      <c r="F103" t="s">
        <v>153</v>
      </c>
      <c r="G103">
        <v>70</v>
      </c>
      <c r="H103">
        <v>249895</v>
      </c>
      <c r="I103">
        <v>221382</v>
      </c>
      <c r="J103">
        <f t="shared" si="4"/>
        <v>240761.886150629</v>
      </c>
      <c r="K103">
        <f t="shared" si="5"/>
        <v>199960.2325406431</v>
      </c>
    </row>
    <row r="104" spans="5:11" x14ac:dyDescent="0.8">
      <c r="E104">
        <v>2008</v>
      </c>
      <c r="F104" t="s">
        <v>154</v>
      </c>
      <c r="G104">
        <v>20</v>
      </c>
      <c r="H104">
        <v>145280</v>
      </c>
      <c r="I104">
        <v>137282.5</v>
      </c>
      <c r="J104">
        <f t="shared" si="4"/>
        <v>129242.40548429982</v>
      </c>
      <c r="K104">
        <f t="shared" si="5"/>
        <v>118494.52775233609</v>
      </c>
    </row>
    <row r="105" spans="5:11" x14ac:dyDescent="0.8">
      <c r="E105">
        <v>2008</v>
      </c>
      <c r="F105" t="s">
        <v>154</v>
      </c>
      <c r="G105">
        <v>21</v>
      </c>
      <c r="H105">
        <v>151644.6</v>
      </c>
      <c r="I105">
        <v>144035</v>
      </c>
      <c r="J105">
        <f t="shared" si="4"/>
        <v>134904.41136222778</v>
      </c>
      <c r="K105">
        <f t="shared" si="5"/>
        <v>124322.90572219859</v>
      </c>
    </row>
    <row r="106" spans="5:11" x14ac:dyDescent="0.8">
      <c r="E106">
        <v>2008</v>
      </c>
      <c r="F106" t="s">
        <v>154</v>
      </c>
      <c r="G106">
        <v>22</v>
      </c>
      <c r="H106">
        <v>158009.20000000001</v>
      </c>
      <c r="I106">
        <v>150787.5</v>
      </c>
      <c r="J106">
        <f t="shared" si="4"/>
        <v>140566.41724015577</v>
      </c>
      <c r="K106">
        <f t="shared" si="5"/>
        <v>130151.2836920611</v>
      </c>
    </row>
    <row r="107" spans="5:11" x14ac:dyDescent="0.8">
      <c r="E107">
        <v>2008</v>
      </c>
      <c r="F107" t="s">
        <v>154</v>
      </c>
      <c r="G107">
        <v>23</v>
      </c>
      <c r="H107">
        <v>164373.79999999999</v>
      </c>
      <c r="I107">
        <v>157540</v>
      </c>
      <c r="J107">
        <f t="shared" si="4"/>
        <v>146228.42311808371</v>
      </c>
      <c r="K107">
        <f t="shared" si="5"/>
        <v>135979.6616619236</v>
      </c>
    </row>
    <row r="108" spans="5:11" x14ac:dyDescent="0.8">
      <c r="E108">
        <v>2008</v>
      </c>
      <c r="F108" t="s">
        <v>154</v>
      </c>
      <c r="G108">
        <v>24</v>
      </c>
      <c r="H108">
        <v>170738.4</v>
      </c>
      <c r="I108">
        <v>164292.5</v>
      </c>
      <c r="J108">
        <f t="shared" si="4"/>
        <v>151890.42899601167</v>
      </c>
      <c r="K108">
        <f t="shared" si="5"/>
        <v>141808.03963178612</v>
      </c>
    </row>
    <row r="109" spans="5:11" x14ac:dyDescent="0.8">
      <c r="E109">
        <v>2008</v>
      </c>
      <c r="F109" t="s">
        <v>154</v>
      </c>
      <c r="G109">
        <v>25</v>
      </c>
      <c r="H109">
        <v>177103</v>
      </c>
      <c r="I109">
        <v>171045</v>
      </c>
      <c r="J109">
        <f t="shared" si="4"/>
        <v>157552.43487393964</v>
      </c>
      <c r="K109">
        <f t="shared" si="5"/>
        <v>147636.4176016486</v>
      </c>
    </row>
    <row r="110" spans="5:11" x14ac:dyDescent="0.8">
      <c r="E110">
        <v>2008</v>
      </c>
      <c r="F110" t="s">
        <v>154</v>
      </c>
      <c r="G110">
        <v>26</v>
      </c>
      <c r="H110">
        <v>181783.5</v>
      </c>
      <c r="I110">
        <v>171903</v>
      </c>
      <c r="J110">
        <f t="shared" si="4"/>
        <v>161716.25011946046</v>
      </c>
      <c r="K110">
        <f t="shared" si="5"/>
        <v>148376.9949134801</v>
      </c>
    </row>
    <row r="111" spans="5:11" x14ac:dyDescent="0.8">
      <c r="E111">
        <v>2008</v>
      </c>
      <c r="F111" t="s">
        <v>154</v>
      </c>
      <c r="G111">
        <v>27</v>
      </c>
      <c r="H111">
        <v>186464</v>
      </c>
      <c r="I111">
        <v>172761</v>
      </c>
      <c r="J111">
        <f t="shared" si="4"/>
        <v>165880.0653649813</v>
      </c>
      <c r="K111">
        <f t="shared" si="5"/>
        <v>149117.57222531157</v>
      </c>
    </row>
    <row r="112" spans="5:11" x14ac:dyDescent="0.8">
      <c r="E112">
        <v>2008</v>
      </c>
      <c r="F112" t="s">
        <v>154</v>
      </c>
      <c r="G112">
        <v>28</v>
      </c>
      <c r="H112">
        <v>191144.5</v>
      </c>
      <c r="I112">
        <v>173619</v>
      </c>
      <c r="J112">
        <f t="shared" si="4"/>
        <v>170043.88061050212</v>
      </c>
      <c r="K112">
        <f t="shared" si="5"/>
        <v>149858.14953714304</v>
      </c>
    </row>
    <row r="113" spans="5:11" x14ac:dyDescent="0.8">
      <c r="E113">
        <v>2008</v>
      </c>
      <c r="F113" t="s">
        <v>154</v>
      </c>
      <c r="G113">
        <v>29</v>
      </c>
      <c r="H113">
        <v>195825</v>
      </c>
      <c r="I113">
        <v>174477</v>
      </c>
      <c r="J113">
        <f t="shared" si="4"/>
        <v>174207.69585602294</v>
      </c>
      <c r="K113">
        <f t="shared" si="5"/>
        <v>150598.7268489745</v>
      </c>
    </row>
    <row r="114" spans="5:11" x14ac:dyDescent="0.8">
      <c r="E114">
        <v>2008</v>
      </c>
      <c r="F114" t="s">
        <v>154</v>
      </c>
      <c r="G114">
        <v>30</v>
      </c>
      <c r="H114">
        <v>200505.5</v>
      </c>
      <c r="I114">
        <v>175335</v>
      </c>
      <c r="J114">
        <f t="shared" si="4"/>
        <v>178371.51110154376</v>
      </c>
      <c r="K114">
        <f t="shared" si="5"/>
        <v>151339.30416080597</v>
      </c>
    </row>
    <row r="115" spans="5:11" x14ac:dyDescent="0.8">
      <c r="E115">
        <v>2008</v>
      </c>
      <c r="F115" t="s">
        <v>154</v>
      </c>
      <c r="G115">
        <v>31</v>
      </c>
      <c r="H115">
        <v>205186</v>
      </c>
      <c r="I115">
        <v>176193</v>
      </c>
      <c r="J115">
        <f t="shared" si="4"/>
        <v>182535.32634706458</v>
      </c>
      <c r="K115">
        <f t="shared" si="5"/>
        <v>152079.88147263747</v>
      </c>
    </row>
    <row r="116" spans="5:11" x14ac:dyDescent="0.8">
      <c r="E116">
        <v>2008</v>
      </c>
      <c r="F116" t="s">
        <v>154</v>
      </c>
      <c r="G116">
        <v>32</v>
      </c>
      <c r="H116">
        <v>209866.5</v>
      </c>
      <c r="I116">
        <v>177051</v>
      </c>
      <c r="J116">
        <f t="shared" si="4"/>
        <v>186699.14159258542</v>
      </c>
      <c r="K116">
        <f t="shared" si="5"/>
        <v>152820.45878446894</v>
      </c>
    </row>
    <row r="117" spans="5:11" x14ac:dyDescent="0.8">
      <c r="E117">
        <v>2008</v>
      </c>
      <c r="F117" t="s">
        <v>154</v>
      </c>
      <c r="G117">
        <v>33</v>
      </c>
      <c r="H117">
        <v>214547</v>
      </c>
      <c r="I117">
        <v>177909</v>
      </c>
      <c r="J117">
        <f t="shared" si="4"/>
        <v>190862.95683810624</v>
      </c>
      <c r="K117">
        <f t="shared" si="5"/>
        <v>153561.03609630041</v>
      </c>
    </row>
    <row r="118" spans="5:11" x14ac:dyDescent="0.8">
      <c r="E118">
        <v>2008</v>
      </c>
      <c r="F118" t="s">
        <v>154</v>
      </c>
      <c r="G118">
        <v>34</v>
      </c>
      <c r="H118">
        <v>219227.5</v>
      </c>
      <c r="I118">
        <v>178767</v>
      </c>
      <c r="J118">
        <f t="shared" si="4"/>
        <v>195026.77208362706</v>
      </c>
      <c r="K118">
        <f t="shared" si="5"/>
        <v>154301.61340813187</v>
      </c>
    </row>
    <row r="119" spans="5:11" x14ac:dyDescent="0.8">
      <c r="E119">
        <v>2008</v>
      </c>
      <c r="F119" t="s">
        <v>154</v>
      </c>
      <c r="G119">
        <v>35</v>
      </c>
      <c r="H119">
        <v>223908</v>
      </c>
      <c r="I119">
        <v>179625</v>
      </c>
      <c r="J119">
        <f t="shared" si="4"/>
        <v>199190.58732914788</v>
      </c>
      <c r="K119">
        <f t="shared" si="5"/>
        <v>155042.19071996337</v>
      </c>
    </row>
    <row r="120" spans="5:11" x14ac:dyDescent="0.8">
      <c r="E120">
        <v>2008</v>
      </c>
      <c r="F120" t="s">
        <v>154</v>
      </c>
      <c r="G120">
        <v>36</v>
      </c>
      <c r="H120">
        <v>223192.8</v>
      </c>
      <c r="I120">
        <v>180138.6</v>
      </c>
      <c r="J120">
        <f t="shared" si="4"/>
        <v>198554.33892329453</v>
      </c>
      <c r="K120">
        <f t="shared" si="5"/>
        <v>155485.50133459814</v>
      </c>
    </row>
    <row r="121" spans="5:11" x14ac:dyDescent="0.8">
      <c r="E121">
        <v>2008</v>
      </c>
      <c r="F121" t="s">
        <v>154</v>
      </c>
      <c r="G121">
        <v>37</v>
      </c>
      <c r="H121">
        <v>222477.6</v>
      </c>
      <c r="I121">
        <v>180652.2</v>
      </c>
      <c r="J121">
        <f t="shared" si="4"/>
        <v>197918.09051744125</v>
      </c>
      <c r="K121">
        <f t="shared" si="5"/>
        <v>155928.81194923294</v>
      </c>
    </row>
    <row r="122" spans="5:11" x14ac:dyDescent="0.8">
      <c r="E122">
        <v>2008</v>
      </c>
      <c r="F122" t="s">
        <v>154</v>
      </c>
      <c r="G122">
        <v>38</v>
      </c>
      <c r="H122">
        <v>221762.4</v>
      </c>
      <c r="I122">
        <v>181165.8</v>
      </c>
      <c r="J122">
        <f t="shared" si="4"/>
        <v>197281.8421115879</v>
      </c>
      <c r="K122">
        <f t="shared" si="5"/>
        <v>156372.12256386771</v>
      </c>
    </row>
    <row r="123" spans="5:11" x14ac:dyDescent="0.8">
      <c r="E123">
        <v>2008</v>
      </c>
      <c r="F123" t="s">
        <v>154</v>
      </c>
      <c r="G123">
        <v>39</v>
      </c>
      <c r="H123">
        <v>221047.2</v>
      </c>
      <c r="I123">
        <v>181679.4</v>
      </c>
      <c r="J123">
        <f t="shared" si="4"/>
        <v>196645.59370573459</v>
      </c>
      <c r="K123">
        <f t="shared" si="5"/>
        <v>156815.43317850248</v>
      </c>
    </row>
    <row r="124" spans="5:11" x14ac:dyDescent="0.8">
      <c r="E124">
        <v>2008</v>
      </c>
      <c r="F124" t="s">
        <v>154</v>
      </c>
      <c r="G124">
        <v>40</v>
      </c>
      <c r="H124">
        <v>220332</v>
      </c>
      <c r="I124">
        <v>182193</v>
      </c>
      <c r="J124">
        <f t="shared" si="4"/>
        <v>196009.34529988124</v>
      </c>
      <c r="K124">
        <f t="shared" si="5"/>
        <v>157258.74379313728</v>
      </c>
    </row>
    <row r="125" spans="5:11" x14ac:dyDescent="0.8">
      <c r="E125">
        <v>2008</v>
      </c>
      <c r="F125" t="s">
        <v>154</v>
      </c>
      <c r="G125">
        <v>41</v>
      </c>
      <c r="H125">
        <v>219616.8</v>
      </c>
      <c r="I125">
        <v>182706.6</v>
      </c>
      <c r="J125">
        <f t="shared" si="4"/>
        <v>195373.09689402793</v>
      </c>
      <c r="K125">
        <f t="shared" si="5"/>
        <v>157702.05440777208</v>
      </c>
    </row>
    <row r="126" spans="5:11" x14ac:dyDescent="0.8">
      <c r="E126">
        <v>2008</v>
      </c>
      <c r="F126" t="s">
        <v>154</v>
      </c>
      <c r="G126">
        <v>42</v>
      </c>
      <c r="H126">
        <v>218901.6</v>
      </c>
      <c r="I126">
        <v>183220.2</v>
      </c>
      <c r="J126">
        <f t="shared" si="4"/>
        <v>194736.84848817461</v>
      </c>
      <c r="K126">
        <f t="shared" si="5"/>
        <v>158145.36502240686</v>
      </c>
    </row>
    <row r="127" spans="5:11" x14ac:dyDescent="0.8">
      <c r="E127">
        <v>2008</v>
      </c>
      <c r="F127" t="s">
        <v>154</v>
      </c>
      <c r="G127">
        <v>43</v>
      </c>
      <c r="H127">
        <v>218186.4</v>
      </c>
      <c r="I127">
        <v>183733.8</v>
      </c>
      <c r="J127">
        <f t="shared" si="4"/>
        <v>194100.60008232127</v>
      </c>
      <c r="K127">
        <f t="shared" si="5"/>
        <v>158588.67563704163</v>
      </c>
    </row>
    <row r="128" spans="5:11" x14ac:dyDescent="0.8">
      <c r="E128">
        <v>2008</v>
      </c>
      <c r="F128" t="s">
        <v>154</v>
      </c>
      <c r="G128">
        <v>44</v>
      </c>
      <c r="H128">
        <v>217471.2</v>
      </c>
      <c r="I128">
        <v>184247.4</v>
      </c>
      <c r="J128">
        <f t="shared" si="4"/>
        <v>193464.35167646795</v>
      </c>
      <c r="K128">
        <f t="shared" si="5"/>
        <v>159031.98625167643</v>
      </c>
    </row>
    <row r="129" spans="5:11" x14ac:dyDescent="0.8">
      <c r="E129">
        <v>2008</v>
      </c>
      <c r="F129" t="s">
        <v>154</v>
      </c>
      <c r="G129">
        <v>45</v>
      </c>
      <c r="H129">
        <v>216756</v>
      </c>
      <c r="I129">
        <v>184761</v>
      </c>
      <c r="J129">
        <f t="shared" si="4"/>
        <v>192828.10327061461</v>
      </c>
      <c r="K129">
        <f t="shared" si="5"/>
        <v>159475.2968663112</v>
      </c>
    </row>
    <row r="130" spans="5:11" x14ac:dyDescent="0.8">
      <c r="E130">
        <v>2008</v>
      </c>
      <c r="F130" t="s">
        <v>154</v>
      </c>
      <c r="G130">
        <v>46</v>
      </c>
      <c r="H130">
        <v>216769.8</v>
      </c>
      <c r="I130">
        <v>185466.4</v>
      </c>
      <c r="J130">
        <f t="shared" si="4"/>
        <v>192840.37987576111</v>
      </c>
      <c r="K130">
        <f t="shared" si="5"/>
        <v>160084.15844645796</v>
      </c>
    </row>
    <row r="131" spans="5:11" x14ac:dyDescent="0.8">
      <c r="E131">
        <v>2008</v>
      </c>
      <c r="F131" t="s">
        <v>154</v>
      </c>
      <c r="G131">
        <v>47</v>
      </c>
      <c r="H131">
        <v>216783.6</v>
      </c>
      <c r="I131">
        <v>186171.8</v>
      </c>
      <c r="J131">
        <f t="shared" ref="J131:J194" si="6">H131*VLOOKUP(F131,$N$3:$R$9,4,FALSE)</f>
        <v>192852.65648090761</v>
      </c>
      <c r="K131">
        <f t="shared" ref="K131:K194" si="7">I131*VLOOKUP(F131,$N$3:$R$9,5,FALSE)</f>
        <v>160693.0200266047</v>
      </c>
    </row>
    <row r="132" spans="5:11" x14ac:dyDescent="0.8">
      <c r="E132">
        <v>2008</v>
      </c>
      <c r="F132" t="s">
        <v>154</v>
      </c>
      <c r="G132">
        <v>48</v>
      </c>
      <c r="H132">
        <v>216797.4</v>
      </c>
      <c r="I132">
        <v>186877.2</v>
      </c>
      <c r="J132">
        <f t="shared" si="6"/>
        <v>192864.93308605411</v>
      </c>
      <c r="K132">
        <f t="shared" si="7"/>
        <v>161301.8816067515</v>
      </c>
    </row>
    <row r="133" spans="5:11" x14ac:dyDescent="0.8">
      <c r="E133">
        <v>2008</v>
      </c>
      <c r="F133" t="s">
        <v>154</v>
      </c>
      <c r="G133">
        <v>49</v>
      </c>
      <c r="H133">
        <v>216811.2</v>
      </c>
      <c r="I133">
        <v>187582.6</v>
      </c>
      <c r="J133">
        <f t="shared" si="6"/>
        <v>192877.20969120064</v>
      </c>
      <c r="K133">
        <f t="shared" si="7"/>
        <v>161910.74318689827</v>
      </c>
    </row>
    <row r="134" spans="5:11" x14ac:dyDescent="0.8">
      <c r="E134">
        <v>2008</v>
      </c>
      <c r="F134" t="s">
        <v>154</v>
      </c>
      <c r="G134">
        <v>50</v>
      </c>
      <c r="H134">
        <v>216825</v>
      </c>
      <c r="I134">
        <v>188288</v>
      </c>
      <c r="J134">
        <f t="shared" si="6"/>
        <v>192889.48629634711</v>
      </c>
      <c r="K134">
        <f t="shared" si="7"/>
        <v>162519.60476704501</v>
      </c>
    </row>
    <row r="135" spans="5:11" x14ac:dyDescent="0.8">
      <c r="E135">
        <v>2008</v>
      </c>
      <c r="F135" t="s">
        <v>154</v>
      </c>
      <c r="G135">
        <v>51</v>
      </c>
      <c r="H135">
        <v>216848</v>
      </c>
      <c r="I135">
        <v>189463.66666666666</v>
      </c>
      <c r="J135">
        <f t="shared" si="6"/>
        <v>192909.9473049246</v>
      </c>
      <c r="K135">
        <f t="shared" si="7"/>
        <v>163534.37406728961</v>
      </c>
    </row>
    <row r="136" spans="5:11" x14ac:dyDescent="0.8">
      <c r="E136">
        <v>2008</v>
      </c>
      <c r="F136" t="s">
        <v>154</v>
      </c>
      <c r="G136">
        <v>52</v>
      </c>
      <c r="H136">
        <v>216871</v>
      </c>
      <c r="I136">
        <v>190639.33333333334</v>
      </c>
      <c r="J136">
        <f t="shared" si="6"/>
        <v>192930.40831350212</v>
      </c>
      <c r="K136">
        <f t="shared" si="7"/>
        <v>164549.14336753424</v>
      </c>
    </row>
    <row r="137" spans="5:11" x14ac:dyDescent="0.8">
      <c r="E137">
        <v>2008</v>
      </c>
      <c r="F137" t="s">
        <v>154</v>
      </c>
      <c r="G137">
        <v>53</v>
      </c>
      <c r="H137">
        <v>216894</v>
      </c>
      <c r="I137">
        <v>191815</v>
      </c>
      <c r="J137">
        <f t="shared" si="6"/>
        <v>192950.86932207961</v>
      </c>
      <c r="K137">
        <f t="shared" si="7"/>
        <v>165563.91266777882</v>
      </c>
    </row>
    <row r="138" spans="5:11" x14ac:dyDescent="0.8">
      <c r="E138">
        <v>2008</v>
      </c>
      <c r="F138" t="s">
        <v>154</v>
      </c>
      <c r="G138">
        <v>54</v>
      </c>
      <c r="H138">
        <v>222394.16666666666</v>
      </c>
      <c r="I138">
        <v>196742.83333333334</v>
      </c>
      <c r="J138">
        <f t="shared" si="6"/>
        <v>197843.86746748546</v>
      </c>
      <c r="K138">
        <f t="shared" si="7"/>
        <v>169817.34106306266</v>
      </c>
    </row>
    <row r="139" spans="5:11" x14ac:dyDescent="0.8">
      <c r="E139">
        <v>2008</v>
      </c>
      <c r="F139" t="s">
        <v>154</v>
      </c>
      <c r="G139">
        <v>55</v>
      </c>
      <c r="H139">
        <v>227894.33333333334</v>
      </c>
      <c r="I139">
        <v>201670.66666666666</v>
      </c>
      <c r="J139">
        <f t="shared" si="6"/>
        <v>202736.86561289133</v>
      </c>
      <c r="K139">
        <f t="shared" si="7"/>
        <v>174070.76945834651</v>
      </c>
    </row>
    <row r="140" spans="5:11" x14ac:dyDescent="0.8">
      <c r="E140">
        <v>2008</v>
      </c>
      <c r="F140" t="s">
        <v>154</v>
      </c>
      <c r="G140">
        <v>56</v>
      </c>
      <c r="H140">
        <v>233394.5</v>
      </c>
      <c r="I140">
        <v>206598.5</v>
      </c>
      <c r="J140">
        <f t="shared" si="6"/>
        <v>207629.86375829717</v>
      </c>
      <c r="K140">
        <f t="shared" si="7"/>
        <v>178324.19785363035</v>
      </c>
    </row>
    <row r="141" spans="5:11" x14ac:dyDescent="0.8">
      <c r="E141">
        <v>2008</v>
      </c>
      <c r="F141" t="s">
        <v>154</v>
      </c>
      <c r="G141">
        <v>57</v>
      </c>
      <c r="H141">
        <v>237519.625</v>
      </c>
      <c r="I141">
        <v>210294.375</v>
      </c>
      <c r="J141">
        <f t="shared" si="6"/>
        <v>211299.61236735157</v>
      </c>
      <c r="K141">
        <f t="shared" si="7"/>
        <v>181514.26915009323</v>
      </c>
    </row>
    <row r="142" spans="5:11" x14ac:dyDescent="0.8">
      <c r="E142">
        <v>2008</v>
      </c>
      <c r="F142" t="s">
        <v>154</v>
      </c>
      <c r="G142">
        <v>58</v>
      </c>
      <c r="H142">
        <v>241644.75</v>
      </c>
      <c r="I142">
        <v>213990.25</v>
      </c>
      <c r="J142">
        <f t="shared" si="6"/>
        <v>214969.36097640597</v>
      </c>
      <c r="K142">
        <f t="shared" si="7"/>
        <v>184704.3404465561</v>
      </c>
    </row>
    <row r="143" spans="5:11" x14ac:dyDescent="0.8">
      <c r="E143">
        <v>2008</v>
      </c>
      <c r="F143" t="s">
        <v>154</v>
      </c>
      <c r="G143">
        <v>59</v>
      </c>
      <c r="H143">
        <v>245769.875</v>
      </c>
      <c r="I143">
        <v>217686.125</v>
      </c>
      <c r="J143">
        <f t="shared" si="6"/>
        <v>218639.10958546036</v>
      </c>
      <c r="K143">
        <f t="shared" si="7"/>
        <v>187894.41174301898</v>
      </c>
    </row>
    <row r="144" spans="5:11" x14ac:dyDescent="0.8">
      <c r="E144">
        <v>2008</v>
      </c>
      <c r="F144" t="s">
        <v>154</v>
      </c>
      <c r="G144">
        <v>60</v>
      </c>
      <c r="H144">
        <v>249895</v>
      </c>
      <c r="I144">
        <v>221382</v>
      </c>
      <c r="J144">
        <f t="shared" si="6"/>
        <v>222308.85819451476</v>
      </c>
      <c r="K144">
        <f t="shared" si="7"/>
        <v>191084.48303948186</v>
      </c>
    </row>
    <row r="145" spans="5:11" x14ac:dyDescent="0.8">
      <c r="E145">
        <v>2008</v>
      </c>
      <c r="F145" t="s">
        <v>154</v>
      </c>
      <c r="G145">
        <v>61</v>
      </c>
      <c r="H145">
        <v>249895</v>
      </c>
      <c r="I145">
        <v>221382</v>
      </c>
      <c r="J145">
        <f t="shared" si="6"/>
        <v>222308.85819451476</v>
      </c>
      <c r="K145">
        <f t="shared" si="7"/>
        <v>191084.48303948186</v>
      </c>
    </row>
    <row r="146" spans="5:11" x14ac:dyDescent="0.8">
      <c r="E146">
        <v>2008</v>
      </c>
      <c r="F146" t="s">
        <v>154</v>
      </c>
      <c r="G146">
        <v>62</v>
      </c>
      <c r="H146">
        <v>249895</v>
      </c>
      <c r="I146">
        <v>221382</v>
      </c>
      <c r="J146">
        <f t="shared" si="6"/>
        <v>222308.85819451476</v>
      </c>
      <c r="K146">
        <f t="shared" si="7"/>
        <v>191084.48303948186</v>
      </c>
    </row>
    <row r="147" spans="5:11" x14ac:dyDescent="0.8">
      <c r="E147">
        <v>2008</v>
      </c>
      <c r="F147" t="s">
        <v>154</v>
      </c>
      <c r="G147">
        <v>63</v>
      </c>
      <c r="H147">
        <v>249895</v>
      </c>
      <c r="I147">
        <v>221382</v>
      </c>
      <c r="J147">
        <f t="shared" si="6"/>
        <v>222308.85819451476</v>
      </c>
      <c r="K147">
        <f t="shared" si="7"/>
        <v>191084.48303948186</v>
      </c>
    </row>
    <row r="148" spans="5:11" x14ac:dyDescent="0.8">
      <c r="E148">
        <v>2008</v>
      </c>
      <c r="F148" t="s">
        <v>154</v>
      </c>
      <c r="G148">
        <v>64</v>
      </c>
      <c r="H148">
        <v>249895</v>
      </c>
      <c r="I148">
        <v>221382</v>
      </c>
      <c r="J148">
        <f t="shared" si="6"/>
        <v>222308.85819451476</v>
      </c>
      <c r="K148">
        <f t="shared" si="7"/>
        <v>191084.48303948186</v>
      </c>
    </row>
    <row r="149" spans="5:11" x14ac:dyDescent="0.8">
      <c r="E149">
        <v>2008</v>
      </c>
      <c r="F149" t="s">
        <v>154</v>
      </c>
      <c r="G149">
        <v>65</v>
      </c>
      <c r="H149">
        <v>249895</v>
      </c>
      <c r="I149">
        <v>221382</v>
      </c>
      <c r="J149">
        <f t="shared" si="6"/>
        <v>222308.85819451476</v>
      </c>
      <c r="K149">
        <f t="shared" si="7"/>
        <v>191084.48303948186</v>
      </c>
    </row>
    <row r="150" spans="5:11" x14ac:dyDescent="0.8">
      <c r="E150">
        <v>2008</v>
      </c>
      <c r="F150" t="s">
        <v>154</v>
      </c>
      <c r="G150">
        <v>66</v>
      </c>
      <c r="H150">
        <v>249895</v>
      </c>
      <c r="I150">
        <v>221382</v>
      </c>
      <c r="J150">
        <f t="shared" si="6"/>
        <v>222308.85819451476</v>
      </c>
      <c r="K150">
        <f t="shared" si="7"/>
        <v>191084.48303948186</v>
      </c>
    </row>
    <row r="151" spans="5:11" x14ac:dyDescent="0.8">
      <c r="E151">
        <v>2008</v>
      </c>
      <c r="F151" t="s">
        <v>154</v>
      </c>
      <c r="G151">
        <v>67</v>
      </c>
      <c r="H151">
        <v>249895</v>
      </c>
      <c r="I151">
        <v>221382</v>
      </c>
      <c r="J151">
        <f t="shared" si="6"/>
        <v>222308.85819451476</v>
      </c>
      <c r="K151">
        <f t="shared" si="7"/>
        <v>191084.48303948186</v>
      </c>
    </row>
    <row r="152" spans="5:11" x14ac:dyDescent="0.8">
      <c r="E152">
        <v>2008</v>
      </c>
      <c r="F152" t="s">
        <v>154</v>
      </c>
      <c r="G152">
        <v>68</v>
      </c>
      <c r="H152">
        <v>249895</v>
      </c>
      <c r="I152">
        <v>221382</v>
      </c>
      <c r="J152">
        <f t="shared" si="6"/>
        <v>222308.85819451476</v>
      </c>
      <c r="K152">
        <f t="shared" si="7"/>
        <v>191084.48303948186</v>
      </c>
    </row>
    <row r="153" spans="5:11" x14ac:dyDescent="0.8">
      <c r="E153">
        <v>2008</v>
      </c>
      <c r="F153" t="s">
        <v>154</v>
      </c>
      <c r="G153">
        <v>69</v>
      </c>
      <c r="H153">
        <v>249895</v>
      </c>
      <c r="I153">
        <v>221382</v>
      </c>
      <c r="J153">
        <f t="shared" si="6"/>
        <v>222308.85819451476</v>
      </c>
      <c r="K153">
        <f t="shared" si="7"/>
        <v>191084.48303948186</v>
      </c>
    </row>
    <row r="154" spans="5:11" x14ac:dyDescent="0.8">
      <c r="E154">
        <v>2008</v>
      </c>
      <c r="F154" t="s">
        <v>154</v>
      </c>
      <c r="G154">
        <v>70</v>
      </c>
      <c r="H154">
        <v>249895</v>
      </c>
      <c r="I154">
        <v>221382</v>
      </c>
      <c r="J154">
        <f t="shared" si="6"/>
        <v>222308.85819451476</v>
      </c>
      <c r="K154">
        <f t="shared" si="7"/>
        <v>191084.48303948186</v>
      </c>
    </row>
    <row r="155" spans="5:11" x14ac:dyDescent="0.8">
      <c r="E155">
        <v>2008</v>
      </c>
      <c r="F155" t="s">
        <v>155</v>
      </c>
      <c r="G155">
        <v>20</v>
      </c>
      <c r="H155">
        <v>145280</v>
      </c>
      <c r="I155">
        <v>137282.5</v>
      </c>
      <c r="J155">
        <f t="shared" si="6"/>
        <v>114840.6689786012</v>
      </c>
      <c r="K155">
        <f t="shared" si="7"/>
        <v>115342.1181157524</v>
      </c>
    </row>
    <row r="156" spans="5:11" x14ac:dyDescent="0.8">
      <c r="E156">
        <v>2008</v>
      </c>
      <c r="F156" t="s">
        <v>155</v>
      </c>
      <c r="G156">
        <v>21</v>
      </c>
      <c r="H156">
        <v>151644.6</v>
      </c>
      <c r="I156">
        <v>144035</v>
      </c>
      <c r="J156">
        <f t="shared" si="6"/>
        <v>119871.74635870312</v>
      </c>
      <c r="K156">
        <f t="shared" si="7"/>
        <v>121015.43884182176</v>
      </c>
    </row>
    <row r="157" spans="5:11" x14ac:dyDescent="0.8">
      <c r="E157">
        <v>2008</v>
      </c>
      <c r="F157" t="s">
        <v>155</v>
      </c>
      <c r="G157">
        <v>22</v>
      </c>
      <c r="H157">
        <v>158009.20000000001</v>
      </c>
      <c r="I157">
        <v>150787.5</v>
      </c>
      <c r="J157">
        <f t="shared" si="6"/>
        <v>124902.82373880503</v>
      </c>
      <c r="K157">
        <f t="shared" si="7"/>
        <v>126688.75956789113</v>
      </c>
    </row>
    <row r="158" spans="5:11" x14ac:dyDescent="0.8">
      <c r="E158">
        <v>2008</v>
      </c>
      <c r="F158" t="s">
        <v>155</v>
      </c>
      <c r="G158">
        <v>23</v>
      </c>
      <c r="H158">
        <v>164373.79999999999</v>
      </c>
      <c r="I158">
        <v>157540</v>
      </c>
      <c r="J158">
        <f t="shared" si="6"/>
        <v>129933.90111890693</v>
      </c>
      <c r="K158">
        <f t="shared" si="7"/>
        <v>132362.08029396049</v>
      </c>
    </row>
    <row r="159" spans="5:11" x14ac:dyDescent="0.8">
      <c r="E159">
        <v>2008</v>
      </c>
      <c r="F159" t="s">
        <v>155</v>
      </c>
      <c r="G159">
        <v>24</v>
      </c>
      <c r="H159">
        <v>170738.4</v>
      </c>
      <c r="I159">
        <v>164292.5</v>
      </c>
      <c r="J159">
        <f t="shared" si="6"/>
        <v>134964.97849900884</v>
      </c>
      <c r="K159">
        <f t="shared" si="7"/>
        <v>138035.40102002988</v>
      </c>
    </row>
    <row r="160" spans="5:11" x14ac:dyDescent="0.8">
      <c r="E160">
        <v>2008</v>
      </c>
      <c r="F160" t="s">
        <v>155</v>
      </c>
      <c r="G160">
        <v>25</v>
      </c>
      <c r="H160">
        <v>177103</v>
      </c>
      <c r="I160">
        <v>171045</v>
      </c>
      <c r="J160">
        <f t="shared" si="6"/>
        <v>139996.05587911076</v>
      </c>
      <c r="K160">
        <f t="shared" si="7"/>
        <v>143708.72174609924</v>
      </c>
    </row>
    <row r="161" spans="5:11" x14ac:dyDescent="0.8">
      <c r="E161">
        <v>2008</v>
      </c>
      <c r="F161" t="s">
        <v>155</v>
      </c>
      <c r="G161">
        <v>26</v>
      </c>
      <c r="H161">
        <v>181783.5</v>
      </c>
      <c r="I161">
        <v>171903</v>
      </c>
      <c r="J161">
        <f t="shared" si="6"/>
        <v>143695.88896800354</v>
      </c>
      <c r="K161">
        <f t="shared" si="7"/>
        <v>144429.59685649798</v>
      </c>
    </row>
    <row r="162" spans="5:11" x14ac:dyDescent="0.8">
      <c r="E162">
        <v>2008</v>
      </c>
      <c r="F162" t="s">
        <v>155</v>
      </c>
      <c r="G162">
        <v>27</v>
      </c>
      <c r="H162">
        <v>186464</v>
      </c>
      <c r="I162">
        <v>172761</v>
      </c>
      <c r="J162">
        <f t="shared" si="6"/>
        <v>147395.72205689631</v>
      </c>
      <c r="K162">
        <f t="shared" si="7"/>
        <v>145150.47196689673</v>
      </c>
    </row>
    <row r="163" spans="5:11" x14ac:dyDescent="0.8">
      <c r="E163">
        <v>2008</v>
      </c>
      <c r="F163" t="s">
        <v>155</v>
      </c>
      <c r="G163">
        <v>28</v>
      </c>
      <c r="H163">
        <v>191144.5</v>
      </c>
      <c r="I163">
        <v>173619</v>
      </c>
      <c r="J163">
        <f t="shared" si="6"/>
        <v>151095.55514578908</v>
      </c>
      <c r="K163">
        <f t="shared" si="7"/>
        <v>145871.34707729548</v>
      </c>
    </row>
    <row r="164" spans="5:11" x14ac:dyDescent="0.8">
      <c r="E164">
        <v>2008</v>
      </c>
      <c r="F164" t="s">
        <v>155</v>
      </c>
      <c r="G164">
        <v>29</v>
      </c>
      <c r="H164">
        <v>195825</v>
      </c>
      <c r="I164">
        <v>174477</v>
      </c>
      <c r="J164">
        <f t="shared" si="6"/>
        <v>154795.38823468186</v>
      </c>
      <c r="K164">
        <f t="shared" si="7"/>
        <v>146592.22218769422</v>
      </c>
    </row>
    <row r="165" spans="5:11" x14ac:dyDescent="0.8">
      <c r="E165">
        <v>2008</v>
      </c>
      <c r="F165" t="s">
        <v>155</v>
      </c>
      <c r="G165">
        <v>30</v>
      </c>
      <c r="H165">
        <v>200505.5</v>
      </c>
      <c r="I165">
        <v>175335</v>
      </c>
      <c r="J165">
        <f t="shared" si="6"/>
        <v>158495.22132357463</v>
      </c>
      <c r="K165">
        <f t="shared" si="7"/>
        <v>147313.09729809297</v>
      </c>
    </row>
    <row r="166" spans="5:11" x14ac:dyDescent="0.8">
      <c r="E166">
        <v>2008</v>
      </c>
      <c r="F166" t="s">
        <v>155</v>
      </c>
      <c r="G166">
        <v>31</v>
      </c>
      <c r="H166">
        <v>205186</v>
      </c>
      <c r="I166">
        <v>176193</v>
      </c>
      <c r="J166">
        <f t="shared" si="6"/>
        <v>162195.05441246743</v>
      </c>
      <c r="K166">
        <f t="shared" si="7"/>
        <v>148033.97240849171</v>
      </c>
    </row>
    <row r="167" spans="5:11" x14ac:dyDescent="0.8">
      <c r="E167">
        <v>2008</v>
      </c>
      <c r="F167" t="s">
        <v>155</v>
      </c>
      <c r="G167">
        <v>32</v>
      </c>
      <c r="H167">
        <v>209866.5</v>
      </c>
      <c r="I167">
        <v>177051</v>
      </c>
      <c r="J167">
        <f t="shared" si="6"/>
        <v>165894.88750136021</v>
      </c>
      <c r="K167">
        <f t="shared" si="7"/>
        <v>148754.84751889046</v>
      </c>
    </row>
    <row r="168" spans="5:11" x14ac:dyDescent="0.8">
      <c r="E168">
        <v>2008</v>
      </c>
      <c r="F168" t="s">
        <v>155</v>
      </c>
      <c r="G168">
        <v>33</v>
      </c>
      <c r="H168">
        <v>214547</v>
      </c>
      <c r="I168">
        <v>177909</v>
      </c>
      <c r="J168">
        <f t="shared" si="6"/>
        <v>169594.72059025298</v>
      </c>
      <c r="K168">
        <f t="shared" si="7"/>
        <v>149475.7226292892</v>
      </c>
    </row>
    <row r="169" spans="5:11" x14ac:dyDescent="0.8">
      <c r="E169">
        <v>2008</v>
      </c>
      <c r="F169" t="s">
        <v>155</v>
      </c>
      <c r="G169">
        <v>34</v>
      </c>
      <c r="H169">
        <v>219227.5</v>
      </c>
      <c r="I169">
        <v>178767</v>
      </c>
      <c r="J169">
        <f t="shared" si="6"/>
        <v>173294.55367914576</v>
      </c>
      <c r="K169">
        <f t="shared" si="7"/>
        <v>150196.59773968792</v>
      </c>
    </row>
    <row r="170" spans="5:11" x14ac:dyDescent="0.8">
      <c r="E170">
        <v>2008</v>
      </c>
      <c r="F170" t="s">
        <v>155</v>
      </c>
      <c r="G170">
        <v>35</v>
      </c>
      <c r="H170">
        <v>223908</v>
      </c>
      <c r="I170">
        <v>179625</v>
      </c>
      <c r="J170">
        <f t="shared" si="6"/>
        <v>176994.38676803853</v>
      </c>
      <c r="K170">
        <f t="shared" si="7"/>
        <v>150917.47285008666</v>
      </c>
    </row>
    <row r="171" spans="5:11" x14ac:dyDescent="0.8">
      <c r="E171">
        <v>2008</v>
      </c>
      <c r="F171" t="s">
        <v>155</v>
      </c>
      <c r="G171">
        <v>36</v>
      </c>
      <c r="H171">
        <v>223192.8</v>
      </c>
      <c r="I171">
        <v>180138.6</v>
      </c>
      <c r="J171">
        <f t="shared" si="6"/>
        <v>176429.03677868351</v>
      </c>
      <c r="K171">
        <f t="shared" si="7"/>
        <v>151348.9896993883</v>
      </c>
    </row>
    <row r="172" spans="5:11" x14ac:dyDescent="0.8">
      <c r="E172">
        <v>2008</v>
      </c>
      <c r="F172" t="s">
        <v>155</v>
      </c>
      <c r="G172">
        <v>37</v>
      </c>
      <c r="H172">
        <v>222477.6</v>
      </c>
      <c r="I172">
        <v>180652.2</v>
      </c>
      <c r="J172">
        <f t="shared" si="6"/>
        <v>175863.68678932852</v>
      </c>
      <c r="K172">
        <f t="shared" si="7"/>
        <v>151780.50654868994</v>
      </c>
    </row>
    <row r="173" spans="5:11" x14ac:dyDescent="0.8">
      <c r="E173">
        <v>2008</v>
      </c>
      <c r="F173" t="s">
        <v>155</v>
      </c>
      <c r="G173">
        <v>38</v>
      </c>
      <c r="H173">
        <v>221762.4</v>
      </c>
      <c r="I173">
        <v>181165.8</v>
      </c>
      <c r="J173">
        <f t="shared" si="6"/>
        <v>175298.33679997351</v>
      </c>
      <c r="K173">
        <f t="shared" si="7"/>
        <v>152212.02339799155</v>
      </c>
    </row>
    <row r="174" spans="5:11" x14ac:dyDescent="0.8">
      <c r="E174">
        <v>2008</v>
      </c>
      <c r="F174" t="s">
        <v>155</v>
      </c>
      <c r="G174">
        <v>39</v>
      </c>
      <c r="H174">
        <v>221047.2</v>
      </c>
      <c r="I174">
        <v>181679.4</v>
      </c>
      <c r="J174">
        <f t="shared" si="6"/>
        <v>174732.98681061852</v>
      </c>
      <c r="K174">
        <f t="shared" si="7"/>
        <v>152643.54024729316</v>
      </c>
    </row>
    <row r="175" spans="5:11" x14ac:dyDescent="0.8">
      <c r="E175">
        <v>2008</v>
      </c>
      <c r="F175" t="s">
        <v>155</v>
      </c>
      <c r="G175">
        <v>40</v>
      </c>
      <c r="H175">
        <v>220332</v>
      </c>
      <c r="I175">
        <v>182193</v>
      </c>
      <c r="J175">
        <f t="shared" si="6"/>
        <v>174167.6368212635</v>
      </c>
      <c r="K175">
        <f t="shared" si="7"/>
        <v>153075.0570965948</v>
      </c>
    </row>
    <row r="176" spans="5:11" x14ac:dyDescent="0.8">
      <c r="E176">
        <v>2008</v>
      </c>
      <c r="F176" t="s">
        <v>155</v>
      </c>
      <c r="G176">
        <v>41</v>
      </c>
      <c r="H176">
        <v>219616.8</v>
      </c>
      <c r="I176">
        <v>182706.6</v>
      </c>
      <c r="J176">
        <f t="shared" si="6"/>
        <v>173602.28683190848</v>
      </c>
      <c r="K176">
        <f t="shared" si="7"/>
        <v>153506.57394589644</v>
      </c>
    </row>
    <row r="177" spans="5:11" x14ac:dyDescent="0.8">
      <c r="E177">
        <v>2008</v>
      </c>
      <c r="F177" t="s">
        <v>155</v>
      </c>
      <c r="G177">
        <v>42</v>
      </c>
      <c r="H177">
        <v>218901.6</v>
      </c>
      <c r="I177">
        <v>183220.2</v>
      </c>
      <c r="J177">
        <f t="shared" si="6"/>
        <v>173036.93684255349</v>
      </c>
      <c r="K177">
        <f t="shared" si="7"/>
        <v>153938.09079519808</v>
      </c>
    </row>
    <row r="178" spans="5:11" x14ac:dyDescent="0.8">
      <c r="E178">
        <v>2008</v>
      </c>
      <c r="F178" t="s">
        <v>155</v>
      </c>
      <c r="G178">
        <v>43</v>
      </c>
      <c r="H178">
        <v>218186.4</v>
      </c>
      <c r="I178">
        <v>183733.8</v>
      </c>
      <c r="J178">
        <f t="shared" si="6"/>
        <v>172471.58685319847</v>
      </c>
      <c r="K178">
        <f t="shared" si="7"/>
        <v>154369.60764449966</v>
      </c>
    </row>
    <row r="179" spans="5:11" x14ac:dyDescent="0.8">
      <c r="E179">
        <v>2008</v>
      </c>
      <c r="F179" t="s">
        <v>155</v>
      </c>
      <c r="G179">
        <v>44</v>
      </c>
      <c r="H179">
        <v>217471.2</v>
      </c>
      <c r="I179">
        <v>184247.4</v>
      </c>
      <c r="J179">
        <f t="shared" si="6"/>
        <v>171906.23686384349</v>
      </c>
      <c r="K179">
        <f t="shared" si="7"/>
        <v>154801.1244938013</v>
      </c>
    </row>
    <row r="180" spans="5:11" x14ac:dyDescent="0.8">
      <c r="E180">
        <v>2008</v>
      </c>
      <c r="F180" t="s">
        <v>155</v>
      </c>
      <c r="G180">
        <v>45</v>
      </c>
      <c r="H180">
        <v>216756</v>
      </c>
      <c r="I180">
        <v>184761</v>
      </c>
      <c r="J180">
        <f t="shared" si="6"/>
        <v>171340.88687448847</v>
      </c>
      <c r="K180">
        <f t="shared" si="7"/>
        <v>155232.64134310294</v>
      </c>
    </row>
    <row r="181" spans="5:11" x14ac:dyDescent="0.8">
      <c r="E181">
        <v>2008</v>
      </c>
      <c r="F181" t="s">
        <v>155</v>
      </c>
      <c r="G181">
        <v>46</v>
      </c>
      <c r="H181">
        <v>216769.8</v>
      </c>
      <c r="I181">
        <v>185466.4</v>
      </c>
      <c r="J181">
        <f t="shared" si="6"/>
        <v>171351.79547327635</v>
      </c>
      <c r="K181">
        <f t="shared" si="7"/>
        <v>155825.30486626757</v>
      </c>
    </row>
    <row r="182" spans="5:11" x14ac:dyDescent="0.8">
      <c r="E182">
        <v>2008</v>
      </c>
      <c r="F182" t="s">
        <v>155</v>
      </c>
      <c r="G182">
        <v>47</v>
      </c>
      <c r="H182">
        <v>216783.6</v>
      </c>
      <c r="I182">
        <v>186171.8</v>
      </c>
      <c r="J182">
        <f t="shared" si="6"/>
        <v>171362.70407206425</v>
      </c>
      <c r="K182">
        <f t="shared" si="7"/>
        <v>156417.96838943224</v>
      </c>
    </row>
    <row r="183" spans="5:11" x14ac:dyDescent="0.8">
      <c r="E183">
        <v>2008</v>
      </c>
      <c r="F183" t="s">
        <v>155</v>
      </c>
      <c r="G183">
        <v>48</v>
      </c>
      <c r="H183">
        <v>216797.4</v>
      </c>
      <c r="I183">
        <v>186877.2</v>
      </c>
      <c r="J183">
        <f t="shared" si="6"/>
        <v>171373.61267085213</v>
      </c>
      <c r="K183">
        <f t="shared" si="7"/>
        <v>157010.6319125969</v>
      </c>
    </row>
    <row r="184" spans="5:11" x14ac:dyDescent="0.8">
      <c r="E184">
        <v>2008</v>
      </c>
      <c r="F184" t="s">
        <v>155</v>
      </c>
      <c r="G184">
        <v>49</v>
      </c>
      <c r="H184">
        <v>216811.2</v>
      </c>
      <c r="I184">
        <v>187582.6</v>
      </c>
      <c r="J184">
        <f t="shared" si="6"/>
        <v>171384.52126964004</v>
      </c>
      <c r="K184">
        <f t="shared" si="7"/>
        <v>157603.29543576157</v>
      </c>
    </row>
    <row r="185" spans="5:11" x14ac:dyDescent="0.8">
      <c r="E185">
        <v>2008</v>
      </c>
      <c r="F185" t="s">
        <v>155</v>
      </c>
      <c r="G185">
        <v>50</v>
      </c>
      <c r="H185">
        <v>216825</v>
      </c>
      <c r="I185">
        <v>188288</v>
      </c>
      <c r="J185">
        <f t="shared" si="6"/>
        <v>171395.42986842792</v>
      </c>
      <c r="K185">
        <f t="shared" si="7"/>
        <v>158195.9589589262</v>
      </c>
    </row>
    <row r="186" spans="5:11" x14ac:dyDescent="0.8">
      <c r="E186">
        <v>2008</v>
      </c>
      <c r="F186" t="s">
        <v>155</v>
      </c>
      <c r="G186">
        <v>51</v>
      </c>
      <c r="H186">
        <v>216848</v>
      </c>
      <c r="I186">
        <v>189463.66666666666</v>
      </c>
      <c r="J186">
        <f t="shared" si="6"/>
        <v>171413.61086640772</v>
      </c>
      <c r="K186">
        <f t="shared" si="7"/>
        <v>159183.73149753397</v>
      </c>
    </row>
    <row r="187" spans="5:11" x14ac:dyDescent="0.8">
      <c r="E187">
        <v>2008</v>
      </c>
      <c r="F187" t="s">
        <v>155</v>
      </c>
      <c r="G187">
        <v>52</v>
      </c>
      <c r="H187">
        <v>216871</v>
      </c>
      <c r="I187">
        <v>190639.33333333334</v>
      </c>
      <c r="J187">
        <f t="shared" si="6"/>
        <v>171431.79186438755</v>
      </c>
      <c r="K187">
        <f t="shared" si="7"/>
        <v>160171.50403614173</v>
      </c>
    </row>
    <row r="188" spans="5:11" x14ac:dyDescent="0.8">
      <c r="E188">
        <v>2008</v>
      </c>
      <c r="F188" t="s">
        <v>155</v>
      </c>
      <c r="G188">
        <v>53</v>
      </c>
      <c r="H188">
        <v>216894</v>
      </c>
      <c r="I188">
        <v>191815</v>
      </c>
      <c r="J188">
        <f t="shared" si="6"/>
        <v>171449.97286236737</v>
      </c>
      <c r="K188">
        <f t="shared" si="7"/>
        <v>161159.27657474947</v>
      </c>
    </row>
    <row r="189" spans="5:11" x14ac:dyDescent="0.8">
      <c r="E189">
        <v>2008</v>
      </c>
      <c r="F189" t="s">
        <v>155</v>
      </c>
      <c r="G189">
        <v>54</v>
      </c>
      <c r="H189">
        <v>222394.16666666666</v>
      </c>
      <c r="I189">
        <v>196742.83333333334</v>
      </c>
      <c r="J189">
        <f t="shared" si="6"/>
        <v>175797.73456042493</v>
      </c>
      <c r="K189">
        <f t="shared" si="7"/>
        <v>165299.54743511463</v>
      </c>
    </row>
    <row r="190" spans="5:11" x14ac:dyDescent="0.8">
      <c r="E190">
        <v>2008</v>
      </c>
      <c r="F190" t="s">
        <v>155</v>
      </c>
      <c r="G190">
        <v>55</v>
      </c>
      <c r="H190">
        <v>227894.33333333334</v>
      </c>
      <c r="I190">
        <v>201670.66666666666</v>
      </c>
      <c r="J190">
        <f t="shared" si="6"/>
        <v>180145.49625848251</v>
      </c>
      <c r="K190">
        <f t="shared" si="7"/>
        <v>169439.81829547972</v>
      </c>
    </row>
    <row r="191" spans="5:11" x14ac:dyDescent="0.8">
      <c r="E191">
        <v>2008</v>
      </c>
      <c r="F191" t="s">
        <v>155</v>
      </c>
      <c r="G191">
        <v>56</v>
      </c>
      <c r="H191">
        <v>233394.5</v>
      </c>
      <c r="I191">
        <v>206598.5</v>
      </c>
      <c r="J191">
        <f t="shared" si="6"/>
        <v>184493.25795654007</v>
      </c>
      <c r="K191">
        <f t="shared" si="7"/>
        <v>173580.08915584485</v>
      </c>
    </row>
    <row r="192" spans="5:11" x14ac:dyDescent="0.8">
      <c r="E192">
        <v>2008</v>
      </c>
      <c r="F192" t="s">
        <v>155</v>
      </c>
      <c r="G192">
        <v>57</v>
      </c>
      <c r="H192">
        <v>237519.625</v>
      </c>
      <c r="I192">
        <v>210294.375</v>
      </c>
      <c r="J192">
        <f t="shared" si="6"/>
        <v>187754.07923008324</v>
      </c>
      <c r="K192">
        <f t="shared" si="7"/>
        <v>176685.29230111869</v>
      </c>
    </row>
    <row r="193" spans="5:11" x14ac:dyDescent="0.8">
      <c r="E193">
        <v>2008</v>
      </c>
      <c r="F193" t="s">
        <v>155</v>
      </c>
      <c r="G193">
        <v>58</v>
      </c>
      <c r="H193">
        <v>241644.75</v>
      </c>
      <c r="I193">
        <v>213990.25</v>
      </c>
      <c r="J193">
        <f t="shared" si="6"/>
        <v>191014.90050362641</v>
      </c>
      <c r="K193">
        <f t="shared" si="7"/>
        <v>179790.49544639254</v>
      </c>
    </row>
    <row r="194" spans="5:11" x14ac:dyDescent="0.8">
      <c r="E194">
        <v>2008</v>
      </c>
      <c r="F194" t="s">
        <v>155</v>
      </c>
      <c r="G194">
        <v>59</v>
      </c>
      <c r="H194">
        <v>245769.875</v>
      </c>
      <c r="I194">
        <v>217686.125</v>
      </c>
      <c r="J194">
        <f t="shared" si="6"/>
        <v>194275.72177716959</v>
      </c>
      <c r="K194">
        <f t="shared" si="7"/>
        <v>182895.69859166638</v>
      </c>
    </row>
    <row r="195" spans="5:11" x14ac:dyDescent="0.8">
      <c r="E195">
        <v>2008</v>
      </c>
      <c r="F195" t="s">
        <v>155</v>
      </c>
      <c r="G195">
        <v>60</v>
      </c>
      <c r="H195">
        <v>249895</v>
      </c>
      <c r="I195">
        <v>221382</v>
      </c>
      <c r="J195">
        <f t="shared" ref="J195:J258" si="8">H195*VLOOKUP(F195,$N$3:$R$9,4,FALSE)</f>
        <v>197536.54305071276</v>
      </c>
      <c r="K195">
        <f t="shared" ref="K195:K258" si="9">I195*VLOOKUP(F195,$N$3:$R$9,5,FALSE)</f>
        <v>186000.90173694023</v>
      </c>
    </row>
    <row r="196" spans="5:11" x14ac:dyDescent="0.8">
      <c r="E196">
        <v>2008</v>
      </c>
      <c r="F196" t="s">
        <v>155</v>
      </c>
      <c r="G196">
        <v>61</v>
      </c>
      <c r="H196">
        <v>249895</v>
      </c>
      <c r="I196">
        <v>221382</v>
      </c>
      <c r="J196">
        <f t="shared" si="8"/>
        <v>197536.54305071276</v>
      </c>
      <c r="K196">
        <f t="shared" si="9"/>
        <v>186000.90173694023</v>
      </c>
    </row>
    <row r="197" spans="5:11" x14ac:dyDescent="0.8">
      <c r="E197">
        <v>2008</v>
      </c>
      <c r="F197" t="s">
        <v>155</v>
      </c>
      <c r="G197">
        <v>62</v>
      </c>
      <c r="H197">
        <v>249895</v>
      </c>
      <c r="I197">
        <v>221382</v>
      </c>
      <c r="J197">
        <f t="shared" si="8"/>
        <v>197536.54305071276</v>
      </c>
      <c r="K197">
        <f t="shared" si="9"/>
        <v>186000.90173694023</v>
      </c>
    </row>
    <row r="198" spans="5:11" x14ac:dyDescent="0.8">
      <c r="E198">
        <v>2008</v>
      </c>
      <c r="F198" t="s">
        <v>155</v>
      </c>
      <c r="G198">
        <v>63</v>
      </c>
      <c r="H198">
        <v>249895</v>
      </c>
      <c r="I198">
        <v>221382</v>
      </c>
      <c r="J198">
        <f t="shared" si="8"/>
        <v>197536.54305071276</v>
      </c>
      <c r="K198">
        <f t="shared" si="9"/>
        <v>186000.90173694023</v>
      </c>
    </row>
    <row r="199" spans="5:11" x14ac:dyDescent="0.8">
      <c r="E199">
        <v>2008</v>
      </c>
      <c r="F199" t="s">
        <v>155</v>
      </c>
      <c r="G199">
        <v>64</v>
      </c>
      <c r="H199">
        <v>249895</v>
      </c>
      <c r="I199">
        <v>221382</v>
      </c>
      <c r="J199">
        <f t="shared" si="8"/>
        <v>197536.54305071276</v>
      </c>
      <c r="K199">
        <f t="shared" si="9"/>
        <v>186000.90173694023</v>
      </c>
    </row>
    <row r="200" spans="5:11" x14ac:dyDescent="0.8">
      <c r="E200">
        <v>2008</v>
      </c>
      <c r="F200" t="s">
        <v>155</v>
      </c>
      <c r="G200">
        <v>65</v>
      </c>
      <c r="H200">
        <v>249895</v>
      </c>
      <c r="I200">
        <v>221382</v>
      </c>
      <c r="J200">
        <f t="shared" si="8"/>
        <v>197536.54305071276</v>
      </c>
      <c r="K200">
        <f t="shared" si="9"/>
        <v>186000.90173694023</v>
      </c>
    </row>
    <row r="201" spans="5:11" x14ac:dyDescent="0.8">
      <c r="E201">
        <v>2008</v>
      </c>
      <c r="F201" t="s">
        <v>155</v>
      </c>
      <c r="G201">
        <v>66</v>
      </c>
      <c r="H201">
        <v>249895</v>
      </c>
      <c r="I201">
        <v>221382</v>
      </c>
      <c r="J201">
        <f t="shared" si="8"/>
        <v>197536.54305071276</v>
      </c>
      <c r="K201">
        <f t="shared" si="9"/>
        <v>186000.90173694023</v>
      </c>
    </row>
    <row r="202" spans="5:11" x14ac:dyDescent="0.8">
      <c r="E202">
        <v>2008</v>
      </c>
      <c r="F202" t="s">
        <v>155</v>
      </c>
      <c r="G202">
        <v>67</v>
      </c>
      <c r="H202">
        <v>249895</v>
      </c>
      <c r="I202">
        <v>221382</v>
      </c>
      <c r="J202">
        <f t="shared" si="8"/>
        <v>197536.54305071276</v>
      </c>
      <c r="K202">
        <f t="shared" si="9"/>
        <v>186000.90173694023</v>
      </c>
    </row>
    <row r="203" spans="5:11" x14ac:dyDescent="0.8">
      <c r="E203">
        <v>2008</v>
      </c>
      <c r="F203" t="s">
        <v>155</v>
      </c>
      <c r="G203">
        <v>68</v>
      </c>
      <c r="H203">
        <v>249895</v>
      </c>
      <c r="I203">
        <v>221382</v>
      </c>
      <c r="J203">
        <f t="shared" si="8"/>
        <v>197536.54305071276</v>
      </c>
      <c r="K203">
        <f t="shared" si="9"/>
        <v>186000.90173694023</v>
      </c>
    </row>
    <row r="204" spans="5:11" x14ac:dyDescent="0.8">
      <c r="E204">
        <v>2008</v>
      </c>
      <c r="F204" t="s">
        <v>155</v>
      </c>
      <c r="G204">
        <v>69</v>
      </c>
      <c r="H204">
        <v>249895</v>
      </c>
      <c r="I204">
        <v>221382</v>
      </c>
      <c r="J204">
        <f t="shared" si="8"/>
        <v>197536.54305071276</v>
      </c>
      <c r="K204">
        <f t="shared" si="9"/>
        <v>186000.90173694023</v>
      </c>
    </row>
    <row r="205" spans="5:11" x14ac:dyDescent="0.8">
      <c r="E205">
        <v>2008</v>
      </c>
      <c r="F205" t="s">
        <v>155</v>
      </c>
      <c r="G205">
        <v>70</v>
      </c>
      <c r="H205">
        <v>249895</v>
      </c>
      <c r="I205">
        <v>221382</v>
      </c>
      <c r="J205">
        <f t="shared" si="8"/>
        <v>197536.54305071276</v>
      </c>
      <c r="K205">
        <f t="shared" si="9"/>
        <v>186000.90173694023</v>
      </c>
    </row>
    <row r="206" spans="5:11" x14ac:dyDescent="0.8">
      <c r="E206">
        <v>2008</v>
      </c>
      <c r="F206" t="s">
        <v>156</v>
      </c>
      <c r="G206">
        <v>20</v>
      </c>
      <c r="H206">
        <v>145280</v>
      </c>
      <c r="I206">
        <v>137282.5</v>
      </c>
      <c r="J206">
        <f t="shared" si="8"/>
        <v>123365.00134836564</v>
      </c>
      <c r="K206">
        <f t="shared" si="9"/>
        <v>117936.94342677701</v>
      </c>
    </row>
    <row r="207" spans="5:11" x14ac:dyDescent="0.8">
      <c r="E207">
        <v>2008</v>
      </c>
      <c r="F207" t="s">
        <v>156</v>
      </c>
      <c r="G207">
        <v>21</v>
      </c>
      <c r="H207">
        <v>151644.6</v>
      </c>
      <c r="I207">
        <v>144035</v>
      </c>
      <c r="J207">
        <f t="shared" si="8"/>
        <v>128769.52287632413</v>
      </c>
      <c r="K207">
        <f t="shared" si="9"/>
        <v>123737.89555461059</v>
      </c>
    </row>
    <row r="208" spans="5:11" x14ac:dyDescent="0.8">
      <c r="E208">
        <v>2008</v>
      </c>
      <c r="F208" t="s">
        <v>156</v>
      </c>
      <c r="G208">
        <v>22</v>
      </c>
      <c r="H208">
        <v>158009.20000000001</v>
      </c>
      <c r="I208">
        <v>150787.5</v>
      </c>
      <c r="J208">
        <f t="shared" si="8"/>
        <v>134174.04440428261</v>
      </c>
      <c r="K208">
        <f t="shared" si="9"/>
        <v>129538.84768244415</v>
      </c>
    </row>
    <row r="209" spans="5:11" x14ac:dyDescent="0.8">
      <c r="E209">
        <v>2008</v>
      </c>
      <c r="F209" t="s">
        <v>156</v>
      </c>
      <c r="G209">
        <v>23</v>
      </c>
      <c r="H209">
        <v>164373.79999999999</v>
      </c>
      <c r="I209">
        <v>157540</v>
      </c>
      <c r="J209">
        <f t="shared" si="8"/>
        <v>139578.56593224106</v>
      </c>
      <c r="K209">
        <f t="shared" si="9"/>
        <v>135339.79981027771</v>
      </c>
    </row>
    <row r="210" spans="5:11" x14ac:dyDescent="0.8">
      <c r="E210">
        <v>2008</v>
      </c>
      <c r="F210" t="s">
        <v>156</v>
      </c>
      <c r="G210">
        <v>24</v>
      </c>
      <c r="H210">
        <v>170738.4</v>
      </c>
      <c r="I210">
        <v>164292.5</v>
      </c>
      <c r="J210">
        <f t="shared" si="8"/>
        <v>144983.08746019955</v>
      </c>
      <c r="K210">
        <f t="shared" si="9"/>
        <v>141140.75193811129</v>
      </c>
    </row>
    <row r="211" spans="5:11" x14ac:dyDescent="0.8">
      <c r="E211">
        <v>2008</v>
      </c>
      <c r="F211" t="s">
        <v>156</v>
      </c>
      <c r="G211">
        <v>25</v>
      </c>
      <c r="H211">
        <v>177103</v>
      </c>
      <c r="I211">
        <v>171045</v>
      </c>
      <c r="J211">
        <f t="shared" si="8"/>
        <v>150387.60898815806</v>
      </c>
      <c r="K211">
        <f t="shared" si="9"/>
        <v>146941.70406594485</v>
      </c>
    </row>
    <row r="212" spans="5:11" x14ac:dyDescent="0.8">
      <c r="E212">
        <v>2008</v>
      </c>
      <c r="F212" t="s">
        <v>156</v>
      </c>
      <c r="G212">
        <v>26</v>
      </c>
      <c r="H212">
        <v>181783.5</v>
      </c>
      <c r="I212">
        <v>171903</v>
      </c>
      <c r="J212">
        <f t="shared" si="8"/>
        <v>154362.07132854231</v>
      </c>
      <c r="K212">
        <f t="shared" si="9"/>
        <v>147678.79653920382</v>
      </c>
    </row>
    <row r="213" spans="5:11" x14ac:dyDescent="0.8">
      <c r="E213">
        <v>2008</v>
      </c>
      <c r="F213" t="s">
        <v>156</v>
      </c>
      <c r="G213">
        <v>27</v>
      </c>
      <c r="H213">
        <v>186464</v>
      </c>
      <c r="I213">
        <v>172761</v>
      </c>
      <c r="J213">
        <f t="shared" si="8"/>
        <v>158336.53366892657</v>
      </c>
      <c r="K213">
        <f t="shared" si="9"/>
        <v>148415.88901246281</v>
      </c>
    </row>
    <row r="214" spans="5:11" x14ac:dyDescent="0.8">
      <c r="E214">
        <v>2008</v>
      </c>
      <c r="F214" t="s">
        <v>156</v>
      </c>
      <c r="G214">
        <v>28</v>
      </c>
      <c r="H214">
        <v>191144.5</v>
      </c>
      <c r="I214">
        <v>173619</v>
      </c>
      <c r="J214">
        <f t="shared" si="8"/>
        <v>162310.99600931082</v>
      </c>
      <c r="K214">
        <f t="shared" si="9"/>
        <v>149152.98148572177</v>
      </c>
    </row>
    <row r="215" spans="5:11" x14ac:dyDescent="0.8">
      <c r="E215">
        <v>2008</v>
      </c>
      <c r="F215" t="s">
        <v>156</v>
      </c>
      <c r="G215">
        <v>29</v>
      </c>
      <c r="H215">
        <v>195825</v>
      </c>
      <c r="I215">
        <v>174477</v>
      </c>
      <c r="J215">
        <f t="shared" si="8"/>
        <v>166285.45834969508</v>
      </c>
      <c r="K215">
        <f t="shared" si="9"/>
        <v>149890.07395898073</v>
      </c>
    </row>
    <row r="216" spans="5:11" x14ac:dyDescent="0.8">
      <c r="E216">
        <v>2008</v>
      </c>
      <c r="F216" t="s">
        <v>156</v>
      </c>
      <c r="G216">
        <v>30</v>
      </c>
      <c r="H216">
        <v>200505.5</v>
      </c>
      <c r="I216">
        <v>175335</v>
      </c>
      <c r="J216">
        <f t="shared" si="8"/>
        <v>170259.92069007934</v>
      </c>
      <c r="K216">
        <f t="shared" si="9"/>
        <v>150627.1664322397</v>
      </c>
    </row>
    <row r="217" spans="5:11" x14ac:dyDescent="0.8">
      <c r="E217">
        <v>2008</v>
      </c>
      <c r="F217" t="s">
        <v>156</v>
      </c>
      <c r="G217">
        <v>31</v>
      </c>
      <c r="H217">
        <v>205186</v>
      </c>
      <c r="I217">
        <v>176193</v>
      </c>
      <c r="J217">
        <f t="shared" si="8"/>
        <v>174234.38303046359</v>
      </c>
      <c r="K217">
        <f t="shared" si="9"/>
        <v>151364.25890549869</v>
      </c>
    </row>
    <row r="218" spans="5:11" x14ac:dyDescent="0.8">
      <c r="E218">
        <v>2008</v>
      </c>
      <c r="F218" t="s">
        <v>156</v>
      </c>
      <c r="G218">
        <v>32</v>
      </c>
      <c r="H218">
        <v>209866.5</v>
      </c>
      <c r="I218">
        <v>177051</v>
      </c>
      <c r="J218">
        <f t="shared" si="8"/>
        <v>178208.84537084788</v>
      </c>
      <c r="K218">
        <f t="shared" si="9"/>
        <v>152101.35137875765</v>
      </c>
    </row>
    <row r="219" spans="5:11" x14ac:dyDescent="0.8">
      <c r="E219">
        <v>2008</v>
      </c>
      <c r="F219" t="s">
        <v>156</v>
      </c>
      <c r="G219">
        <v>33</v>
      </c>
      <c r="H219">
        <v>214547</v>
      </c>
      <c r="I219">
        <v>177909</v>
      </c>
      <c r="J219">
        <f t="shared" si="8"/>
        <v>182183.30771123213</v>
      </c>
      <c r="K219">
        <f t="shared" si="9"/>
        <v>152838.44385201661</v>
      </c>
    </row>
    <row r="220" spans="5:11" x14ac:dyDescent="0.8">
      <c r="E220">
        <v>2008</v>
      </c>
      <c r="F220" t="s">
        <v>156</v>
      </c>
      <c r="G220">
        <v>34</v>
      </c>
      <c r="H220">
        <v>219227.5</v>
      </c>
      <c r="I220">
        <v>178767</v>
      </c>
      <c r="J220">
        <f t="shared" si="8"/>
        <v>186157.77005161639</v>
      </c>
      <c r="K220">
        <f t="shared" si="9"/>
        <v>153575.53632527558</v>
      </c>
    </row>
    <row r="221" spans="5:11" x14ac:dyDescent="0.8">
      <c r="E221">
        <v>2008</v>
      </c>
      <c r="F221" t="s">
        <v>156</v>
      </c>
      <c r="G221">
        <v>35</v>
      </c>
      <c r="H221">
        <v>223908</v>
      </c>
      <c r="I221">
        <v>179625</v>
      </c>
      <c r="J221">
        <f t="shared" si="8"/>
        <v>190132.23239200065</v>
      </c>
      <c r="K221">
        <f t="shared" si="9"/>
        <v>154312.62879853457</v>
      </c>
    </row>
    <row r="222" spans="5:11" x14ac:dyDescent="0.8">
      <c r="E222">
        <v>2008</v>
      </c>
      <c r="F222" t="s">
        <v>156</v>
      </c>
      <c r="G222">
        <v>36</v>
      </c>
      <c r="H222">
        <v>223192.8</v>
      </c>
      <c r="I222">
        <v>180138.6</v>
      </c>
      <c r="J222">
        <f t="shared" si="8"/>
        <v>189524.9179029839</v>
      </c>
      <c r="K222">
        <f t="shared" si="9"/>
        <v>154753.85338392595</v>
      </c>
    </row>
    <row r="223" spans="5:11" x14ac:dyDescent="0.8">
      <c r="E223">
        <v>2008</v>
      </c>
      <c r="F223" t="s">
        <v>156</v>
      </c>
      <c r="G223">
        <v>37</v>
      </c>
      <c r="H223">
        <v>222477.6</v>
      </c>
      <c r="I223">
        <v>180652.2</v>
      </c>
      <c r="J223">
        <f t="shared" si="8"/>
        <v>188917.60341396718</v>
      </c>
      <c r="K223">
        <f t="shared" si="9"/>
        <v>155195.07796931735</v>
      </c>
    </row>
    <row r="224" spans="5:11" x14ac:dyDescent="0.8">
      <c r="E224">
        <v>2008</v>
      </c>
      <c r="F224" t="s">
        <v>156</v>
      </c>
      <c r="G224">
        <v>38</v>
      </c>
      <c r="H224">
        <v>221762.4</v>
      </c>
      <c r="I224">
        <v>181165.8</v>
      </c>
      <c r="J224">
        <f t="shared" si="8"/>
        <v>188310.28892495044</v>
      </c>
      <c r="K224">
        <f t="shared" si="9"/>
        <v>155636.3025547087</v>
      </c>
    </row>
    <row r="225" spans="5:11" x14ac:dyDescent="0.8">
      <c r="E225">
        <v>2008</v>
      </c>
      <c r="F225" t="s">
        <v>156</v>
      </c>
      <c r="G225">
        <v>39</v>
      </c>
      <c r="H225">
        <v>221047.2</v>
      </c>
      <c r="I225">
        <v>181679.4</v>
      </c>
      <c r="J225">
        <f t="shared" si="8"/>
        <v>187702.97443593372</v>
      </c>
      <c r="K225">
        <f t="shared" si="9"/>
        <v>156077.52714010008</v>
      </c>
    </row>
    <row r="226" spans="5:11" x14ac:dyDescent="0.8">
      <c r="E226">
        <v>2008</v>
      </c>
      <c r="F226" t="s">
        <v>156</v>
      </c>
      <c r="G226">
        <v>40</v>
      </c>
      <c r="H226">
        <v>220332</v>
      </c>
      <c r="I226">
        <v>182193</v>
      </c>
      <c r="J226">
        <f t="shared" si="8"/>
        <v>187095.65994691697</v>
      </c>
      <c r="K226">
        <f t="shared" si="9"/>
        <v>156518.75172549149</v>
      </c>
    </row>
    <row r="227" spans="5:11" x14ac:dyDescent="0.8">
      <c r="E227">
        <v>2008</v>
      </c>
      <c r="F227" t="s">
        <v>156</v>
      </c>
      <c r="G227">
        <v>41</v>
      </c>
      <c r="H227">
        <v>219616.8</v>
      </c>
      <c r="I227">
        <v>182706.6</v>
      </c>
      <c r="J227">
        <f t="shared" si="8"/>
        <v>186488.34545790023</v>
      </c>
      <c r="K227">
        <f t="shared" si="9"/>
        <v>156959.97631088286</v>
      </c>
    </row>
    <row r="228" spans="5:11" x14ac:dyDescent="0.8">
      <c r="E228">
        <v>2008</v>
      </c>
      <c r="F228" t="s">
        <v>156</v>
      </c>
      <c r="G228">
        <v>42</v>
      </c>
      <c r="H228">
        <v>218901.6</v>
      </c>
      <c r="I228">
        <v>183220.2</v>
      </c>
      <c r="J228">
        <f t="shared" si="8"/>
        <v>185881.03096888351</v>
      </c>
      <c r="K228">
        <f t="shared" si="9"/>
        <v>157401.20089627427</v>
      </c>
    </row>
    <row r="229" spans="5:11" x14ac:dyDescent="0.8">
      <c r="E229">
        <v>2008</v>
      </c>
      <c r="F229" t="s">
        <v>156</v>
      </c>
      <c r="G229">
        <v>43</v>
      </c>
      <c r="H229">
        <v>218186.4</v>
      </c>
      <c r="I229">
        <v>183733.8</v>
      </c>
      <c r="J229">
        <f t="shared" si="8"/>
        <v>185273.71647986677</v>
      </c>
      <c r="K229">
        <f t="shared" si="9"/>
        <v>157842.42548166562</v>
      </c>
    </row>
    <row r="230" spans="5:11" x14ac:dyDescent="0.8">
      <c r="E230">
        <v>2008</v>
      </c>
      <c r="F230" t="s">
        <v>156</v>
      </c>
      <c r="G230">
        <v>44</v>
      </c>
      <c r="H230">
        <v>217471.2</v>
      </c>
      <c r="I230">
        <v>184247.4</v>
      </c>
      <c r="J230">
        <f t="shared" si="8"/>
        <v>184666.40199085005</v>
      </c>
      <c r="K230">
        <f t="shared" si="9"/>
        <v>158283.65006705702</v>
      </c>
    </row>
    <row r="231" spans="5:11" x14ac:dyDescent="0.8">
      <c r="E231">
        <v>2008</v>
      </c>
      <c r="F231" t="s">
        <v>156</v>
      </c>
      <c r="G231">
        <v>45</v>
      </c>
      <c r="H231">
        <v>216756</v>
      </c>
      <c r="I231">
        <v>184761</v>
      </c>
      <c r="J231">
        <f t="shared" si="8"/>
        <v>184059.0875018333</v>
      </c>
      <c r="K231">
        <f t="shared" si="9"/>
        <v>158724.8746524484</v>
      </c>
    </row>
    <row r="232" spans="5:11" x14ac:dyDescent="0.8">
      <c r="E232">
        <v>2008</v>
      </c>
      <c r="F232" t="s">
        <v>156</v>
      </c>
      <c r="G232">
        <v>46</v>
      </c>
      <c r="H232">
        <v>216769.8</v>
      </c>
      <c r="I232">
        <v>185466.4</v>
      </c>
      <c r="J232">
        <f t="shared" si="8"/>
        <v>184070.805818316</v>
      </c>
      <c r="K232">
        <f t="shared" si="9"/>
        <v>159330.87119165223</v>
      </c>
    </row>
    <row r="233" spans="5:11" x14ac:dyDescent="0.8">
      <c r="E233">
        <v>2008</v>
      </c>
      <c r="F233" t="s">
        <v>156</v>
      </c>
      <c r="G233">
        <v>47</v>
      </c>
      <c r="H233">
        <v>216783.6</v>
      </c>
      <c r="I233">
        <v>186171.8</v>
      </c>
      <c r="J233">
        <f t="shared" si="8"/>
        <v>184082.52413479873</v>
      </c>
      <c r="K233">
        <f t="shared" si="9"/>
        <v>159936.86773085603</v>
      </c>
    </row>
    <row r="234" spans="5:11" x14ac:dyDescent="0.8">
      <c r="E234">
        <v>2008</v>
      </c>
      <c r="F234" t="s">
        <v>156</v>
      </c>
      <c r="G234">
        <v>48</v>
      </c>
      <c r="H234">
        <v>216797.4</v>
      </c>
      <c r="I234">
        <v>186877.2</v>
      </c>
      <c r="J234">
        <f t="shared" si="8"/>
        <v>184094.24245128143</v>
      </c>
      <c r="K234">
        <f t="shared" si="9"/>
        <v>160542.86427005989</v>
      </c>
    </row>
    <row r="235" spans="5:11" x14ac:dyDescent="0.8">
      <c r="E235">
        <v>2008</v>
      </c>
      <c r="F235" t="s">
        <v>156</v>
      </c>
      <c r="G235">
        <v>49</v>
      </c>
      <c r="H235">
        <v>216811.2</v>
      </c>
      <c r="I235">
        <v>187582.6</v>
      </c>
      <c r="J235">
        <f t="shared" si="8"/>
        <v>184105.96076776413</v>
      </c>
      <c r="K235">
        <f t="shared" si="9"/>
        <v>161148.86080926369</v>
      </c>
    </row>
    <row r="236" spans="5:11" x14ac:dyDescent="0.8">
      <c r="E236">
        <v>2008</v>
      </c>
      <c r="F236" t="s">
        <v>156</v>
      </c>
      <c r="G236">
        <v>50</v>
      </c>
      <c r="H236">
        <v>216825</v>
      </c>
      <c r="I236">
        <v>188288</v>
      </c>
      <c r="J236">
        <f t="shared" si="8"/>
        <v>184117.67908424683</v>
      </c>
      <c r="K236">
        <f t="shared" si="9"/>
        <v>161754.85734846751</v>
      </c>
    </row>
    <row r="237" spans="5:11" x14ac:dyDescent="0.8">
      <c r="E237">
        <v>2008</v>
      </c>
      <c r="F237" t="s">
        <v>156</v>
      </c>
      <c r="G237">
        <v>51</v>
      </c>
      <c r="H237">
        <v>216848</v>
      </c>
      <c r="I237">
        <v>189463.66666666666</v>
      </c>
      <c r="J237">
        <f t="shared" si="8"/>
        <v>184137.20961171802</v>
      </c>
      <c r="K237">
        <f t="shared" si="9"/>
        <v>162764.85158047386</v>
      </c>
    </row>
    <row r="238" spans="5:11" x14ac:dyDescent="0.8">
      <c r="E238">
        <v>2008</v>
      </c>
      <c r="F238" t="s">
        <v>156</v>
      </c>
      <c r="G238">
        <v>52</v>
      </c>
      <c r="H238">
        <v>216871</v>
      </c>
      <c r="I238">
        <v>190639.33333333334</v>
      </c>
      <c r="J238">
        <f t="shared" si="8"/>
        <v>184156.74013918918</v>
      </c>
      <c r="K238">
        <f t="shared" si="9"/>
        <v>163774.84581248026</v>
      </c>
    </row>
    <row r="239" spans="5:11" x14ac:dyDescent="0.8">
      <c r="E239">
        <v>2008</v>
      </c>
      <c r="F239" t="s">
        <v>156</v>
      </c>
      <c r="G239">
        <v>53</v>
      </c>
      <c r="H239">
        <v>216894</v>
      </c>
      <c r="I239">
        <v>191815</v>
      </c>
      <c r="J239">
        <f t="shared" si="8"/>
        <v>184176.27066666036</v>
      </c>
      <c r="K239">
        <f t="shared" si="9"/>
        <v>164784.8400444866</v>
      </c>
    </row>
    <row r="240" spans="5:11" x14ac:dyDescent="0.8">
      <c r="E240">
        <v>2008</v>
      </c>
      <c r="F240" t="s">
        <v>156</v>
      </c>
      <c r="G240">
        <v>54</v>
      </c>
      <c r="H240">
        <v>222394.16666666666</v>
      </c>
      <c r="I240">
        <v>196742.83333333334</v>
      </c>
      <c r="J240">
        <f t="shared" si="8"/>
        <v>188846.75571793769</v>
      </c>
      <c r="K240">
        <f t="shared" si="9"/>
        <v>169018.25363361792</v>
      </c>
    </row>
    <row r="241" spans="5:11" x14ac:dyDescent="0.8">
      <c r="E241">
        <v>2008</v>
      </c>
      <c r="F241" t="s">
        <v>156</v>
      </c>
      <c r="G241">
        <v>55</v>
      </c>
      <c r="H241">
        <v>227894.33333333334</v>
      </c>
      <c r="I241">
        <v>201670.66666666666</v>
      </c>
      <c r="J241">
        <f t="shared" si="8"/>
        <v>193517.24076921502</v>
      </c>
      <c r="K241">
        <f t="shared" si="9"/>
        <v>173251.66722274921</v>
      </c>
    </row>
    <row r="242" spans="5:11" x14ac:dyDescent="0.8">
      <c r="E242">
        <v>2008</v>
      </c>
      <c r="F242" t="s">
        <v>156</v>
      </c>
      <c r="G242">
        <v>56</v>
      </c>
      <c r="H242">
        <v>233394.5</v>
      </c>
      <c r="I242">
        <v>206598.5</v>
      </c>
      <c r="J242">
        <f t="shared" si="8"/>
        <v>198187.72582049231</v>
      </c>
      <c r="K242">
        <f t="shared" si="9"/>
        <v>177485.08081188056</v>
      </c>
    </row>
    <row r="243" spans="5:11" x14ac:dyDescent="0.8">
      <c r="E243">
        <v>2008</v>
      </c>
      <c r="F243" t="s">
        <v>156</v>
      </c>
      <c r="G243">
        <v>57</v>
      </c>
      <c r="H243">
        <v>237519.625</v>
      </c>
      <c r="I243">
        <v>210294.375</v>
      </c>
      <c r="J243">
        <f t="shared" si="8"/>
        <v>201690.58960895031</v>
      </c>
      <c r="K243">
        <f t="shared" si="9"/>
        <v>180660.14100372902</v>
      </c>
    </row>
    <row r="244" spans="5:11" x14ac:dyDescent="0.8">
      <c r="E244">
        <v>2008</v>
      </c>
      <c r="F244" t="s">
        <v>156</v>
      </c>
      <c r="G244">
        <v>58</v>
      </c>
      <c r="H244">
        <v>241644.75</v>
      </c>
      <c r="I244">
        <v>213990.25</v>
      </c>
      <c r="J244">
        <f t="shared" si="8"/>
        <v>205193.4533974083</v>
      </c>
      <c r="K244">
        <f t="shared" si="9"/>
        <v>183835.20119557751</v>
      </c>
    </row>
    <row r="245" spans="5:11" x14ac:dyDescent="0.8">
      <c r="E245">
        <v>2008</v>
      </c>
      <c r="F245" t="s">
        <v>156</v>
      </c>
      <c r="G245">
        <v>59</v>
      </c>
      <c r="H245">
        <v>245769.875</v>
      </c>
      <c r="I245">
        <v>217686.125</v>
      </c>
      <c r="J245">
        <f t="shared" si="8"/>
        <v>208696.3171858663</v>
      </c>
      <c r="K245">
        <f t="shared" si="9"/>
        <v>187010.261387426</v>
      </c>
    </row>
    <row r="246" spans="5:11" x14ac:dyDescent="0.8">
      <c r="E246">
        <v>2008</v>
      </c>
      <c r="F246" t="s">
        <v>156</v>
      </c>
      <c r="G246">
        <v>60</v>
      </c>
      <c r="H246">
        <v>249895</v>
      </c>
      <c r="I246">
        <v>221382</v>
      </c>
      <c r="J246">
        <f t="shared" si="8"/>
        <v>212199.18097432429</v>
      </c>
      <c r="K246">
        <f t="shared" si="9"/>
        <v>190185.32157927449</v>
      </c>
    </row>
    <row r="247" spans="5:11" x14ac:dyDescent="0.8">
      <c r="E247">
        <v>2008</v>
      </c>
      <c r="F247" t="s">
        <v>156</v>
      </c>
      <c r="G247">
        <v>61</v>
      </c>
      <c r="H247">
        <v>249895</v>
      </c>
      <c r="I247">
        <v>221382</v>
      </c>
      <c r="J247">
        <f t="shared" si="8"/>
        <v>212199.18097432429</v>
      </c>
      <c r="K247">
        <f t="shared" si="9"/>
        <v>190185.32157927449</v>
      </c>
    </row>
    <row r="248" spans="5:11" x14ac:dyDescent="0.8">
      <c r="E248">
        <v>2008</v>
      </c>
      <c r="F248" t="s">
        <v>156</v>
      </c>
      <c r="G248">
        <v>62</v>
      </c>
      <c r="H248">
        <v>249895</v>
      </c>
      <c r="I248">
        <v>221382</v>
      </c>
      <c r="J248">
        <f t="shared" si="8"/>
        <v>212199.18097432429</v>
      </c>
      <c r="K248">
        <f t="shared" si="9"/>
        <v>190185.32157927449</v>
      </c>
    </row>
    <row r="249" spans="5:11" x14ac:dyDescent="0.8">
      <c r="E249">
        <v>2008</v>
      </c>
      <c r="F249" t="s">
        <v>156</v>
      </c>
      <c r="G249">
        <v>63</v>
      </c>
      <c r="H249">
        <v>249895</v>
      </c>
      <c r="I249">
        <v>221382</v>
      </c>
      <c r="J249">
        <f t="shared" si="8"/>
        <v>212199.18097432429</v>
      </c>
      <c r="K249">
        <f t="shared" si="9"/>
        <v>190185.32157927449</v>
      </c>
    </row>
    <row r="250" spans="5:11" x14ac:dyDescent="0.8">
      <c r="E250">
        <v>2008</v>
      </c>
      <c r="F250" t="s">
        <v>156</v>
      </c>
      <c r="G250">
        <v>64</v>
      </c>
      <c r="H250">
        <v>249895</v>
      </c>
      <c r="I250">
        <v>221382</v>
      </c>
      <c r="J250">
        <f t="shared" si="8"/>
        <v>212199.18097432429</v>
      </c>
      <c r="K250">
        <f t="shared" si="9"/>
        <v>190185.32157927449</v>
      </c>
    </row>
    <row r="251" spans="5:11" x14ac:dyDescent="0.8">
      <c r="E251">
        <v>2008</v>
      </c>
      <c r="F251" t="s">
        <v>156</v>
      </c>
      <c r="G251">
        <v>65</v>
      </c>
      <c r="H251">
        <v>249895</v>
      </c>
      <c r="I251">
        <v>221382</v>
      </c>
      <c r="J251">
        <f t="shared" si="8"/>
        <v>212199.18097432429</v>
      </c>
      <c r="K251">
        <f t="shared" si="9"/>
        <v>190185.32157927449</v>
      </c>
    </row>
    <row r="252" spans="5:11" x14ac:dyDescent="0.8">
      <c r="E252">
        <v>2008</v>
      </c>
      <c r="F252" t="s">
        <v>156</v>
      </c>
      <c r="G252">
        <v>66</v>
      </c>
      <c r="H252">
        <v>249895</v>
      </c>
      <c r="I252">
        <v>221382</v>
      </c>
      <c r="J252">
        <f t="shared" si="8"/>
        <v>212199.18097432429</v>
      </c>
      <c r="K252">
        <f t="shared" si="9"/>
        <v>190185.32157927449</v>
      </c>
    </row>
    <row r="253" spans="5:11" x14ac:dyDescent="0.8">
      <c r="E253">
        <v>2008</v>
      </c>
      <c r="F253" t="s">
        <v>156</v>
      </c>
      <c r="G253">
        <v>67</v>
      </c>
      <c r="H253">
        <v>249895</v>
      </c>
      <c r="I253">
        <v>221382</v>
      </c>
      <c r="J253">
        <f t="shared" si="8"/>
        <v>212199.18097432429</v>
      </c>
      <c r="K253">
        <f t="shared" si="9"/>
        <v>190185.32157927449</v>
      </c>
    </row>
    <row r="254" spans="5:11" x14ac:dyDescent="0.8">
      <c r="E254">
        <v>2008</v>
      </c>
      <c r="F254" t="s">
        <v>156</v>
      </c>
      <c r="G254">
        <v>68</v>
      </c>
      <c r="H254">
        <v>249895</v>
      </c>
      <c r="I254">
        <v>221382</v>
      </c>
      <c r="J254">
        <f t="shared" si="8"/>
        <v>212199.18097432429</v>
      </c>
      <c r="K254">
        <f t="shared" si="9"/>
        <v>190185.32157927449</v>
      </c>
    </row>
    <row r="255" spans="5:11" x14ac:dyDescent="0.8">
      <c r="E255">
        <v>2008</v>
      </c>
      <c r="F255" t="s">
        <v>156</v>
      </c>
      <c r="G255">
        <v>69</v>
      </c>
      <c r="H255">
        <v>249895</v>
      </c>
      <c r="I255">
        <v>221382</v>
      </c>
      <c r="J255">
        <f t="shared" si="8"/>
        <v>212199.18097432429</v>
      </c>
      <c r="K255">
        <f t="shared" si="9"/>
        <v>190185.32157927449</v>
      </c>
    </row>
    <row r="256" spans="5:11" x14ac:dyDescent="0.8">
      <c r="E256">
        <v>2008</v>
      </c>
      <c r="F256" t="s">
        <v>156</v>
      </c>
      <c r="G256">
        <v>70</v>
      </c>
      <c r="H256">
        <v>249895</v>
      </c>
      <c r="I256">
        <v>221382</v>
      </c>
      <c r="J256">
        <f t="shared" si="8"/>
        <v>212199.18097432429</v>
      </c>
      <c r="K256">
        <f t="shared" si="9"/>
        <v>190185.32157927449</v>
      </c>
    </row>
    <row r="257" spans="5:11" x14ac:dyDescent="0.8">
      <c r="E257">
        <v>2008</v>
      </c>
      <c r="F257" t="s">
        <v>157</v>
      </c>
      <c r="G257">
        <v>20</v>
      </c>
      <c r="H257">
        <v>145280</v>
      </c>
      <c r="I257">
        <v>137282.5</v>
      </c>
      <c r="J257">
        <f t="shared" si="8"/>
        <v>113215.80833337277</v>
      </c>
      <c r="K257">
        <f t="shared" si="9"/>
        <v>116432.58840077199</v>
      </c>
    </row>
    <row r="258" spans="5:11" x14ac:dyDescent="0.8">
      <c r="E258">
        <v>2008</v>
      </c>
      <c r="F258" t="s">
        <v>157</v>
      </c>
      <c r="G258">
        <v>21</v>
      </c>
      <c r="H258">
        <v>151644.6</v>
      </c>
      <c r="I258">
        <v>144035</v>
      </c>
      <c r="J258">
        <f t="shared" si="8"/>
        <v>118175.70187493792</v>
      </c>
      <c r="K258">
        <f t="shared" si="9"/>
        <v>122159.54597494358</v>
      </c>
    </row>
    <row r="259" spans="5:11" x14ac:dyDescent="0.8">
      <c r="E259">
        <v>2008</v>
      </c>
      <c r="F259" t="s">
        <v>157</v>
      </c>
      <c r="G259">
        <v>22</v>
      </c>
      <c r="H259">
        <v>158009.20000000001</v>
      </c>
      <c r="I259">
        <v>150787.5</v>
      </c>
      <c r="J259">
        <f t="shared" ref="J259:J322" si="10">H259*VLOOKUP(F259,$N$3:$R$9,4,FALSE)</f>
        <v>123135.59541650306</v>
      </c>
      <c r="K259">
        <f t="shared" ref="K259:K322" si="11">I259*VLOOKUP(F259,$N$3:$R$9,5,FALSE)</f>
        <v>127886.50354911518</v>
      </c>
    </row>
    <row r="260" spans="5:11" x14ac:dyDescent="0.8">
      <c r="E260">
        <v>2008</v>
      </c>
      <c r="F260" t="s">
        <v>157</v>
      </c>
      <c r="G260">
        <v>23</v>
      </c>
      <c r="H260">
        <v>164373.79999999999</v>
      </c>
      <c r="I260">
        <v>157540</v>
      </c>
      <c r="J260">
        <f t="shared" si="10"/>
        <v>128095.48895806819</v>
      </c>
      <c r="K260">
        <f t="shared" si="11"/>
        <v>133613.46112328678</v>
      </c>
    </row>
    <row r="261" spans="5:11" x14ac:dyDescent="0.8">
      <c r="E261">
        <v>2008</v>
      </c>
      <c r="F261" t="s">
        <v>157</v>
      </c>
      <c r="G261">
        <v>24</v>
      </c>
      <c r="H261">
        <v>170738.4</v>
      </c>
      <c r="I261">
        <v>164292.5</v>
      </c>
      <c r="J261">
        <f t="shared" si="10"/>
        <v>133055.38249963333</v>
      </c>
      <c r="K261">
        <f t="shared" si="11"/>
        <v>139340.41869745837</v>
      </c>
    </row>
    <row r="262" spans="5:11" x14ac:dyDescent="0.8">
      <c r="E262">
        <v>2008</v>
      </c>
      <c r="F262" t="s">
        <v>157</v>
      </c>
      <c r="G262">
        <v>25</v>
      </c>
      <c r="H262">
        <v>177103</v>
      </c>
      <c r="I262">
        <v>171045</v>
      </c>
      <c r="J262">
        <f t="shared" si="10"/>
        <v>138015.27604119849</v>
      </c>
      <c r="K262">
        <f t="shared" si="11"/>
        <v>145067.37627163</v>
      </c>
    </row>
    <row r="263" spans="5:11" x14ac:dyDescent="0.8">
      <c r="E263">
        <v>2008</v>
      </c>
      <c r="F263" t="s">
        <v>157</v>
      </c>
      <c r="G263">
        <v>26</v>
      </c>
      <c r="H263">
        <v>181783.5</v>
      </c>
      <c r="I263">
        <v>171903</v>
      </c>
      <c r="J263">
        <f t="shared" si="10"/>
        <v>141662.76083541897</v>
      </c>
      <c r="K263">
        <f t="shared" si="11"/>
        <v>145795.06669719669</v>
      </c>
    </row>
    <row r="264" spans="5:11" x14ac:dyDescent="0.8">
      <c r="E264">
        <v>2008</v>
      </c>
      <c r="F264" t="s">
        <v>157</v>
      </c>
      <c r="G264">
        <v>27</v>
      </c>
      <c r="H264">
        <v>186464</v>
      </c>
      <c r="I264">
        <v>172761</v>
      </c>
      <c r="J264">
        <f t="shared" si="10"/>
        <v>145310.24562963945</v>
      </c>
      <c r="K264">
        <f t="shared" si="11"/>
        <v>146522.7571227634</v>
      </c>
    </row>
    <row r="265" spans="5:11" x14ac:dyDescent="0.8">
      <c r="E265">
        <v>2008</v>
      </c>
      <c r="F265" t="s">
        <v>157</v>
      </c>
      <c r="G265">
        <v>28</v>
      </c>
      <c r="H265">
        <v>191144.5</v>
      </c>
      <c r="I265">
        <v>173619</v>
      </c>
      <c r="J265">
        <f t="shared" si="10"/>
        <v>148957.73042385993</v>
      </c>
      <c r="K265">
        <f t="shared" si="11"/>
        <v>147250.44754833012</v>
      </c>
    </row>
    <row r="266" spans="5:11" x14ac:dyDescent="0.8">
      <c r="E266">
        <v>2008</v>
      </c>
      <c r="F266" t="s">
        <v>157</v>
      </c>
      <c r="G266">
        <v>29</v>
      </c>
      <c r="H266">
        <v>195825</v>
      </c>
      <c r="I266">
        <v>174477</v>
      </c>
      <c r="J266">
        <f t="shared" si="10"/>
        <v>152605.21521808041</v>
      </c>
      <c r="K266">
        <f t="shared" si="11"/>
        <v>147978.13797389684</v>
      </c>
    </row>
    <row r="267" spans="5:11" x14ac:dyDescent="0.8">
      <c r="E267">
        <v>2008</v>
      </c>
      <c r="F267" t="s">
        <v>157</v>
      </c>
      <c r="G267">
        <v>30</v>
      </c>
      <c r="H267">
        <v>200505.5</v>
      </c>
      <c r="I267">
        <v>175335</v>
      </c>
      <c r="J267">
        <f t="shared" si="10"/>
        <v>156252.70001230089</v>
      </c>
      <c r="K267">
        <f t="shared" si="11"/>
        <v>148705.82839946356</v>
      </c>
    </row>
    <row r="268" spans="5:11" x14ac:dyDescent="0.8">
      <c r="E268">
        <v>2008</v>
      </c>
      <c r="F268" t="s">
        <v>157</v>
      </c>
      <c r="G268">
        <v>31</v>
      </c>
      <c r="H268">
        <v>205186</v>
      </c>
      <c r="I268">
        <v>176193</v>
      </c>
      <c r="J268">
        <f t="shared" si="10"/>
        <v>159900.18480652137</v>
      </c>
      <c r="K268">
        <f t="shared" si="11"/>
        <v>149433.51882503027</v>
      </c>
    </row>
    <row r="269" spans="5:11" x14ac:dyDescent="0.8">
      <c r="E269">
        <v>2008</v>
      </c>
      <c r="F269" t="s">
        <v>157</v>
      </c>
      <c r="G269">
        <v>32</v>
      </c>
      <c r="H269">
        <v>209866.5</v>
      </c>
      <c r="I269">
        <v>177051</v>
      </c>
      <c r="J269">
        <f t="shared" si="10"/>
        <v>163547.66960074185</v>
      </c>
      <c r="K269">
        <f t="shared" si="11"/>
        <v>150161.20925059699</v>
      </c>
    </row>
    <row r="270" spans="5:11" x14ac:dyDescent="0.8">
      <c r="E270">
        <v>2008</v>
      </c>
      <c r="F270" t="s">
        <v>157</v>
      </c>
      <c r="G270">
        <v>33</v>
      </c>
      <c r="H270">
        <v>214547</v>
      </c>
      <c r="I270">
        <v>177909</v>
      </c>
      <c r="J270">
        <f t="shared" si="10"/>
        <v>167195.15439496233</v>
      </c>
      <c r="K270">
        <f t="shared" si="11"/>
        <v>150888.89967616368</v>
      </c>
    </row>
    <row r="271" spans="5:11" x14ac:dyDescent="0.8">
      <c r="E271">
        <v>2008</v>
      </c>
      <c r="F271" t="s">
        <v>157</v>
      </c>
      <c r="G271">
        <v>34</v>
      </c>
      <c r="H271">
        <v>219227.5</v>
      </c>
      <c r="I271">
        <v>178767</v>
      </c>
      <c r="J271">
        <f t="shared" si="10"/>
        <v>170842.63918918281</v>
      </c>
      <c r="K271">
        <f t="shared" si="11"/>
        <v>151616.5901017304</v>
      </c>
    </row>
    <row r="272" spans="5:11" x14ac:dyDescent="0.8">
      <c r="E272">
        <v>2008</v>
      </c>
      <c r="F272" t="s">
        <v>157</v>
      </c>
      <c r="G272">
        <v>35</v>
      </c>
      <c r="H272">
        <v>223908</v>
      </c>
      <c r="I272">
        <v>179625</v>
      </c>
      <c r="J272">
        <f t="shared" si="10"/>
        <v>174490.12398340329</v>
      </c>
      <c r="K272">
        <f t="shared" si="11"/>
        <v>152344.28052729712</v>
      </c>
    </row>
    <row r="273" spans="5:11" x14ac:dyDescent="0.8">
      <c r="E273">
        <v>2008</v>
      </c>
      <c r="F273" t="s">
        <v>157</v>
      </c>
      <c r="G273">
        <v>36</v>
      </c>
      <c r="H273">
        <v>223192.8</v>
      </c>
      <c r="I273">
        <v>180138.6</v>
      </c>
      <c r="J273">
        <f t="shared" si="10"/>
        <v>173932.77303268723</v>
      </c>
      <c r="K273">
        <f t="shared" si="11"/>
        <v>152779.8770337902</v>
      </c>
    </row>
    <row r="274" spans="5:11" x14ac:dyDescent="0.8">
      <c r="E274">
        <v>2008</v>
      </c>
      <c r="F274" t="s">
        <v>157</v>
      </c>
      <c r="G274">
        <v>37</v>
      </c>
      <c r="H274">
        <v>222477.6</v>
      </c>
      <c r="I274">
        <v>180652.2</v>
      </c>
      <c r="J274">
        <f t="shared" si="10"/>
        <v>173375.42208197119</v>
      </c>
      <c r="K274">
        <f t="shared" si="11"/>
        <v>153215.4735402833</v>
      </c>
    </row>
    <row r="275" spans="5:11" x14ac:dyDescent="0.8">
      <c r="E275">
        <v>2008</v>
      </c>
      <c r="F275" t="s">
        <v>157</v>
      </c>
      <c r="G275">
        <v>38</v>
      </c>
      <c r="H275">
        <v>221762.4</v>
      </c>
      <c r="I275">
        <v>181165.8</v>
      </c>
      <c r="J275">
        <f t="shared" si="10"/>
        <v>172818.07113125513</v>
      </c>
      <c r="K275">
        <f t="shared" si="11"/>
        <v>153651.07004677635</v>
      </c>
    </row>
    <row r="276" spans="5:11" x14ac:dyDescent="0.8">
      <c r="E276">
        <v>2008</v>
      </c>
      <c r="F276" t="s">
        <v>157</v>
      </c>
      <c r="G276">
        <v>39</v>
      </c>
      <c r="H276">
        <v>221047.2</v>
      </c>
      <c r="I276">
        <v>181679.4</v>
      </c>
      <c r="J276">
        <f t="shared" si="10"/>
        <v>172260.72018053907</v>
      </c>
      <c r="K276">
        <f t="shared" si="11"/>
        <v>154086.66655326943</v>
      </c>
    </row>
    <row r="277" spans="5:11" x14ac:dyDescent="0.8">
      <c r="E277">
        <v>2008</v>
      </c>
      <c r="F277" t="s">
        <v>157</v>
      </c>
      <c r="G277">
        <v>40</v>
      </c>
      <c r="H277">
        <v>220332</v>
      </c>
      <c r="I277">
        <v>182193</v>
      </c>
      <c r="J277">
        <f t="shared" si="10"/>
        <v>171703.369229823</v>
      </c>
      <c r="K277">
        <f t="shared" si="11"/>
        <v>154522.26305976254</v>
      </c>
    </row>
    <row r="278" spans="5:11" x14ac:dyDescent="0.8">
      <c r="E278">
        <v>2008</v>
      </c>
      <c r="F278" t="s">
        <v>157</v>
      </c>
      <c r="G278">
        <v>41</v>
      </c>
      <c r="H278">
        <v>219616.8</v>
      </c>
      <c r="I278">
        <v>182706.6</v>
      </c>
      <c r="J278">
        <f t="shared" si="10"/>
        <v>171146.01827910697</v>
      </c>
      <c r="K278">
        <f t="shared" si="11"/>
        <v>154957.85956625562</v>
      </c>
    </row>
    <row r="279" spans="5:11" x14ac:dyDescent="0.8">
      <c r="E279">
        <v>2008</v>
      </c>
      <c r="F279" t="s">
        <v>157</v>
      </c>
      <c r="G279">
        <v>42</v>
      </c>
      <c r="H279">
        <v>218901.6</v>
      </c>
      <c r="I279">
        <v>183220.2</v>
      </c>
      <c r="J279">
        <f t="shared" si="10"/>
        <v>170588.6673283909</v>
      </c>
      <c r="K279">
        <f t="shared" si="11"/>
        <v>155393.4560727487</v>
      </c>
    </row>
    <row r="280" spans="5:11" x14ac:dyDescent="0.8">
      <c r="E280">
        <v>2008</v>
      </c>
      <c r="F280" t="s">
        <v>157</v>
      </c>
      <c r="G280">
        <v>43</v>
      </c>
      <c r="H280">
        <v>218186.4</v>
      </c>
      <c r="I280">
        <v>183733.8</v>
      </c>
      <c r="J280">
        <f t="shared" si="10"/>
        <v>170031.31637767484</v>
      </c>
      <c r="K280">
        <f t="shared" si="11"/>
        <v>155829.05257924178</v>
      </c>
    </row>
    <row r="281" spans="5:11" x14ac:dyDescent="0.8">
      <c r="E281">
        <v>2008</v>
      </c>
      <c r="F281" t="s">
        <v>157</v>
      </c>
      <c r="G281">
        <v>44</v>
      </c>
      <c r="H281">
        <v>217471.2</v>
      </c>
      <c r="I281">
        <v>184247.4</v>
      </c>
      <c r="J281">
        <f t="shared" si="10"/>
        <v>169473.96542695881</v>
      </c>
      <c r="K281">
        <f t="shared" si="11"/>
        <v>156264.64908573485</v>
      </c>
    </row>
    <row r="282" spans="5:11" x14ac:dyDescent="0.8">
      <c r="E282">
        <v>2008</v>
      </c>
      <c r="F282" t="s">
        <v>157</v>
      </c>
      <c r="G282">
        <v>45</v>
      </c>
      <c r="H282">
        <v>216756</v>
      </c>
      <c r="I282">
        <v>184761</v>
      </c>
      <c r="J282">
        <f t="shared" si="10"/>
        <v>168916.61447624274</v>
      </c>
      <c r="K282">
        <f t="shared" si="11"/>
        <v>156700.24559222793</v>
      </c>
    </row>
    <row r="283" spans="5:11" x14ac:dyDescent="0.8">
      <c r="E283">
        <v>2008</v>
      </c>
      <c r="F283" t="s">
        <v>157</v>
      </c>
      <c r="G283">
        <v>46</v>
      </c>
      <c r="H283">
        <v>216769.8</v>
      </c>
      <c r="I283">
        <v>185466.4</v>
      </c>
      <c r="J283">
        <f t="shared" si="10"/>
        <v>168927.36873116429</v>
      </c>
      <c r="K283">
        <f t="shared" si="11"/>
        <v>157298.51228942463</v>
      </c>
    </row>
    <row r="284" spans="5:11" x14ac:dyDescent="0.8">
      <c r="E284">
        <v>2008</v>
      </c>
      <c r="F284" t="s">
        <v>157</v>
      </c>
      <c r="G284">
        <v>47</v>
      </c>
      <c r="H284">
        <v>216783.6</v>
      </c>
      <c r="I284">
        <v>186171.8</v>
      </c>
      <c r="J284">
        <f t="shared" si="10"/>
        <v>168938.12298608583</v>
      </c>
      <c r="K284">
        <f t="shared" si="11"/>
        <v>157896.7789866213</v>
      </c>
    </row>
    <row r="285" spans="5:11" x14ac:dyDescent="0.8">
      <c r="E285">
        <v>2008</v>
      </c>
      <c r="F285" t="s">
        <v>157</v>
      </c>
      <c r="G285">
        <v>48</v>
      </c>
      <c r="H285">
        <v>216797.4</v>
      </c>
      <c r="I285">
        <v>186877.2</v>
      </c>
      <c r="J285">
        <f t="shared" si="10"/>
        <v>168948.87724100734</v>
      </c>
      <c r="K285">
        <f t="shared" si="11"/>
        <v>158495.04568381803</v>
      </c>
    </row>
    <row r="286" spans="5:11" x14ac:dyDescent="0.8">
      <c r="E286">
        <v>2008</v>
      </c>
      <c r="F286" t="s">
        <v>157</v>
      </c>
      <c r="G286">
        <v>49</v>
      </c>
      <c r="H286">
        <v>216811.2</v>
      </c>
      <c r="I286">
        <v>187582.6</v>
      </c>
      <c r="J286">
        <f t="shared" si="10"/>
        <v>168959.63149592889</v>
      </c>
      <c r="K286">
        <f t="shared" si="11"/>
        <v>159093.31238101469</v>
      </c>
    </row>
    <row r="287" spans="5:11" x14ac:dyDescent="0.8">
      <c r="E287">
        <v>2008</v>
      </c>
      <c r="F287" t="s">
        <v>157</v>
      </c>
      <c r="G287">
        <v>50</v>
      </c>
      <c r="H287">
        <v>216825</v>
      </c>
      <c r="I287">
        <v>188288</v>
      </c>
      <c r="J287">
        <f t="shared" si="10"/>
        <v>168970.38575085043</v>
      </c>
      <c r="K287">
        <f t="shared" si="11"/>
        <v>159691.57907821139</v>
      </c>
    </row>
    <row r="288" spans="5:11" x14ac:dyDescent="0.8">
      <c r="E288">
        <v>2008</v>
      </c>
      <c r="F288" t="s">
        <v>157</v>
      </c>
      <c r="G288">
        <v>51</v>
      </c>
      <c r="H288">
        <v>216848</v>
      </c>
      <c r="I288">
        <v>189463.66666666666</v>
      </c>
      <c r="J288">
        <f t="shared" si="10"/>
        <v>168988.30950905298</v>
      </c>
      <c r="K288">
        <f t="shared" si="11"/>
        <v>160688.69024020585</v>
      </c>
    </row>
    <row r="289" spans="5:11" x14ac:dyDescent="0.8">
      <c r="E289">
        <v>2008</v>
      </c>
      <c r="F289" t="s">
        <v>157</v>
      </c>
      <c r="G289">
        <v>52</v>
      </c>
      <c r="H289">
        <v>216871</v>
      </c>
      <c r="I289">
        <v>190639.33333333334</v>
      </c>
      <c r="J289">
        <f t="shared" si="10"/>
        <v>169006.23326725553</v>
      </c>
      <c r="K289">
        <f t="shared" si="11"/>
        <v>161685.80140220036</v>
      </c>
    </row>
    <row r="290" spans="5:11" x14ac:dyDescent="0.8">
      <c r="E290">
        <v>2008</v>
      </c>
      <c r="F290" t="s">
        <v>157</v>
      </c>
      <c r="G290">
        <v>53</v>
      </c>
      <c r="H290">
        <v>216894</v>
      </c>
      <c r="I290">
        <v>191815</v>
      </c>
      <c r="J290">
        <f t="shared" si="10"/>
        <v>169024.15702545809</v>
      </c>
      <c r="K290">
        <f t="shared" si="11"/>
        <v>162682.91256419485</v>
      </c>
    </row>
    <row r="291" spans="5:11" x14ac:dyDescent="0.8">
      <c r="E291">
        <v>2008</v>
      </c>
      <c r="F291" t="s">
        <v>157</v>
      </c>
      <c r="G291">
        <v>54</v>
      </c>
      <c r="H291">
        <v>222394.16666666666</v>
      </c>
      <c r="I291">
        <v>196742.83333333334</v>
      </c>
      <c r="J291">
        <f t="shared" si="10"/>
        <v>173310.40299967985</v>
      </c>
      <c r="K291">
        <f t="shared" si="11"/>
        <v>166862.32647498176</v>
      </c>
    </row>
    <row r="292" spans="5:11" x14ac:dyDescent="0.8">
      <c r="E292">
        <v>2008</v>
      </c>
      <c r="F292" t="s">
        <v>157</v>
      </c>
      <c r="G292">
        <v>55</v>
      </c>
      <c r="H292">
        <v>227894.33333333334</v>
      </c>
      <c r="I292">
        <v>201670.66666666666</v>
      </c>
      <c r="J292">
        <f t="shared" si="10"/>
        <v>177596.64897390164</v>
      </c>
      <c r="K292">
        <f t="shared" si="11"/>
        <v>171041.74038576864</v>
      </c>
    </row>
    <row r="293" spans="5:11" x14ac:dyDescent="0.8">
      <c r="E293">
        <v>2008</v>
      </c>
      <c r="F293" t="s">
        <v>157</v>
      </c>
      <c r="G293">
        <v>56</v>
      </c>
      <c r="H293">
        <v>233394.5</v>
      </c>
      <c r="I293">
        <v>206598.5</v>
      </c>
      <c r="J293">
        <f t="shared" si="10"/>
        <v>181882.8949481234</v>
      </c>
      <c r="K293">
        <f t="shared" si="11"/>
        <v>175221.15429655556</v>
      </c>
    </row>
    <row r="294" spans="5:11" x14ac:dyDescent="0.8">
      <c r="E294">
        <v>2008</v>
      </c>
      <c r="F294" t="s">
        <v>157</v>
      </c>
      <c r="G294">
        <v>57</v>
      </c>
      <c r="H294">
        <v>237519.625</v>
      </c>
      <c r="I294">
        <v>210294.375</v>
      </c>
      <c r="J294">
        <f t="shared" si="10"/>
        <v>185097.57942878973</v>
      </c>
      <c r="K294">
        <f t="shared" si="11"/>
        <v>178355.71472964576</v>
      </c>
    </row>
    <row r="295" spans="5:11" x14ac:dyDescent="0.8">
      <c r="E295">
        <v>2008</v>
      </c>
      <c r="F295" t="s">
        <v>157</v>
      </c>
      <c r="G295">
        <v>58</v>
      </c>
      <c r="H295">
        <v>241644.75</v>
      </c>
      <c r="I295">
        <v>213990.25</v>
      </c>
      <c r="J295">
        <f t="shared" si="10"/>
        <v>188312.26390945606</v>
      </c>
      <c r="K295">
        <f t="shared" si="11"/>
        <v>181490.27516273592</v>
      </c>
    </row>
    <row r="296" spans="5:11" x14ac:dyDescent="0.8">
      <c r="E296">
        <v>2008</v>
      </c>
      <c r="F296" t="s">
        <v>157</v>
      </c>
      <c r="G296">
        <v>59</v>
      </c>
      <c r="H296">
        <v>245769.875</v>
      </c>
      <c r="I296">
        <v>217686.125</v>
      </c>
      <c r="J296">
        <f t="shared" si="10"/>
        <v>191526.94839012239</v>
      </c>
      <c r="K296">
        <f t="shared" si="11"/>
        <v>184624.83559582612</v>
      </c>
    </row>
    <row r="297" spans="5:11" x14ac:dyDescent="0.8">
      <c r="E297">
        <v>2008</v>
      </c>
      <c r="F297" t="s">
        <v>157</v>
      </c>
      <c r="G297">
        <v>60</v>
      </c>
      <c r="H297">
        <v>249895</v>
      </c>
      <c r="I297">
        <v>221382</v>
      </c>
      <c r="J297">
        <f t="shared" si="10"/>
        <v>194741.63287078874</v>
      </c>
      <c r="K297">
        <f t="shared" si="11"/>
        <v>187759.39602891629</v>
      </c>
    </row>
    <row r="298" spans="5:11" x14ac:dyDescent="0.8">
      <c r="E298">
        <v>2008</v>
      </c>
      <c r="F298" t="s">
        <v>157</v>
      </c>
      <c r="G298">
        <v>61</v>
      </c>
      <c r="H298">
        <v>249895</v>
      </c>
      <c r="I298">
        <v>221382</v>
      </c>
      <c r="J298">
        <f t="shared" si="10"/>
        <v>194741.63287078874</v>
      </c>
      <c r="K298">
        <f t="shared" si="11"/>
        <v>187759.39602891629</v>
      </c>
    </row>
    <row r="299" spans="5:11" x14ac:dyDescent="0.8">
      <c r="E299">
        <v>2008</v>
      </c>
      <c r="F299" t="s">
        <v>157</v>
      </c>
      <c r="G299">
        <v>62</v>
      </c>
      <c r="H299">
        <v>249895</v>
      </c>
      <c r="I299">
        <v>221382</v>
      </c>
      <c r="J299">
        <f t="shared" si="10"/>
        <v>194741.63287078874</v>
      </c>
      <c r="K299">
        <f t="shared" si="11"/>
        <v>187759.39602891629</v>
      </c>
    </row>
    <row r="300" spans="5:11" x14ac:dyDescent="0.8">
      <c r="E300">
        <v>2008</v>
      </c>
      <c r="F300" t="s">
        <v>157</v>
      </c>
      <c r="G300">
        <v>63</v>
      </c>
      <c r="H300">
        <v>249895</v>
      </c>
      <c r="I300">
        <v>221382</v>
      </c>
      <c r="J300">
        <f t="shared" si="10"/>
        <v>194741.63287078874</v>
      </c>
      <c r="K300">
        <f t="shared" si="11"/>
        <v>187759.39602891629</v>
      </c>
    </row>
    <row r="301" spans="5:11" x14ac:dyDescent="0.8">
      <c r="E301">
        <v>2008</v>
      </c>
      <c r="F301" t="s">
        <v>157</v>
      </c>
      <c r="G301">
        <v>64</v>
      </c>
      <c r="H301">
        <v>249895</v>
      </c>
      <c r="I301">
        <v>221382</v>
      </c>
      <c r="J301">
        <f t="shared" si="10"/>
        <v>194741.63287078874</v>
      </c>
      <c r="K301">
        <f t="shared" si="11"/>
        <v>187759.39602891629</v>
      </c>
    </row>
    <row r="302" spans="5:11" x14ac:dyDescent="0.8">
      <c r="E302">
        <v>2008</v>
      </c>
      <c r="F302" t="s">
        <v>157</v>
      </c>
      <c r="G302">
        <v>65</v>
      </c>
      <c r="H302">
        <v>249895</v>
      </c>
      <c r="I302">
        <v>221382</v>
      </c>
      <c r="J302">
        <f t="shared" si="10"/>
        <v>194741.63287078874</v>
      </c>
      <c r="K302">
        <f t="shared" si="11"/>
        <v>187759.39602891629</v>
      </c>
    </row>
    <row r="303" spans="5:11" x14ac:dyDescent="0.8">
      <c r="E303">
        <v>2008</v>
      </c>
      <c r="F303" t="s">
        <v>157</v>
      </c>
      <c r="G303">
        <v>66</v>
      </c>
      <c r="H303">
        <v>249895</v>
      </c>
      <c r="I303">
        <v>221382</v>
      </c>
      <c r="J303">
        <f t="shared" si="10"/>
        <v>194741.63287078874</v>
      </c>
      <c r="K303">
        <f t="shared" si="11"/>
        <v>187759.39602891629</v>
      </c>
    </row>
    <row r="304" spans="5:11" x14ac:dyDescent="0.8">
      <c r="E304">
        <v>2008</v>
      </c>
      <c r="F304" t="s">
        <v>157</v>
      </c>
      <c r="G304">
        <v>67</v>
      </c>
      <c r="H304">
        <v>249895</v>
      </c>
      <c r="I304">
        <v>221382</v>
      </c>
      <c r="J304">
        <f t="shared" si="10"/>
        <v>194741.63287078874</v>
      </c>
      <c r="K304">
        <f t="shared" si="11"/>
        <v>187759.39602891629</v>
      </c>
    </row>
    <row r="305" spans="5:11" x14ac:dyDescent="0.8">
      <c r="E305">
        <v>2008</v>
      </c>
      <c r="F305" t="s">
        <v>157</v>
      </c>
      <c r="G305">
        <v>68</v>
      </c>
      <c r="H305">
        <v>249895</v>
      </c>
      <c r="I305">
        <v>221382</v>
      </c>
      <c r="J305">
        <f t="shared" si="10"/>
        <v>194741.63287078874</v>
      </c>
      <c r="K305">
        <f t="shared" si="11"/>
        <v>187759.39602891629</v>
      </c>
    </row>
    <row r="306" spans="5:11" x14ac:dyDescent="0.8">
      <c r="E306">
        <v>2008</v>
      </c>
      <c r="F306" t="s">
        <v>157</v>
      </c>
      <c r="G306">
        <v>69</v>
      </c>
      <c r="H306">
        <v>249895</v>
      </c>
      <c r="I306">
        <v>221382</v>
      </c>
      <c r="J306">
        <f t="shared" si="10"/>
        <v>194741.63287078874</v>
      </c>
      <c r="K306">
        <f t="shared" si="11"/>
        <v>187759.39602891629</v>
      </c>
    </row>
    <row r="307" spans="5:11" x14ac:dyDescent="0.8">
      <c r="E307">
        <v>2008</v>
      </c>
      <c r="F307" t="s">
        <v>157</v>
      </c>
      <c r="G307">
        <v>70</v>
      </c>
      <c r="H307">
        <v>249895</v>
      </c>
      <c r="I307">
        <v>221382</v>
      </c>
      <c r="J307">
        <f t="shared" si="10"/>
        <v>194741.63287078874</v>
      </c>
      <c r="K307">
        <f t="shared" si="11"/>
        <v>187759.39602891629</v>
      </c>
    </row>
    <row r="308" spans="5:11" x14ac:dyDescent="0.8">
      <c r="E308">
        <v>2008</v>
      </c>
      <c r="F308" t="s">
        <v>158</v>
      </c>
      <c r="G308">
        <v>20</v>
      </c>
      <c r="H308">
        <v>145280</v>
      </c>
      <c r="I308">
        <v>137282.5</v>
      </c>
      <c r="J308">
        <f t="shared" si="10"/>
        <v>116372.73935855644</v>
      </c>
      <c r="K308">
        <f t="shared" si="11"/>
        <v>119028.91058246922</v>
      </c>
    </row>
    <row r="309" spans="5:11" x14ac:dyDescent="0.8">
      <c r="E309">
        <v>2008</v>
      </c>
      <c r="F309" t="s">
        <v>158</v>
      </c>
      <c r="G309">
        <v>21</v>
      </c>
      <c r="H309">
        <v>151644.6</v>
      </c>
      <c r="I309">
        <v>144035</v>
      </c>
      <c r="J309">
        <f t="shared" si="10"/>
        <v>121470.9355102736</v>
      </c>
      <c r="K309">
        <f t="shared" si="11"/>
        <v>124883.57318482657</v>
      </c>
    </row>
    <row r="310" spans="5:11" x14ac:dyDescent="0.8">
      <c r="E310">
        <v>2008</v>
      </c>
      <c r="F310" t="s">
        <v>158</v>
      </c>
      <c r="G310">
        <v>22</v>
      </c>
      <c r="H310">
        <v>158009.20000000001</v>
      </c>
      <c r="I310">
        <v>150787.5</v>
      </c>
      <c r="J310">
        <f t="shared" si="10"/>
        <v>126569.13166199076</v>
      </c>
      <c r="K310">
        <f t="shared" si="11"/>
        <v>130738.23578718393</v>
      </c>
    </row>
    <row r="311" spans="5:11" x14ac:dyDescent="0.8">
      <c r="E311">
        <v>2008</v>
      </c>
      <c r="F311" t="s">
        <v>158</v>
      </c>
      <c r="G311">
        <v>23</v>
      </c>
      <c r="H311">
        <v>164373.79999999999</v>
      </c>
      <c r="I311">
        <v>157540</v>
      </c>
      <c r="J311">
        <f t="shared" si="10"/>
        <v>131667.3278137079</v>
      </c>
      <c r="K311">
        <f t="shared" si="11"/>
        <v>136592.89838954128</v>
      </c>
    </row>
    <row r="312" spans="5:11" x14ac:dyDescent="0.8">
      <c r="E312">
        <v>2008</v>
      </c>
      <c r="F312" t="s">
        <v>158</v>
      </c>
      <c r="G312">
        <v>24</v>
      </c>
      <c r="H312">
        <v>170738.4</v>
      </c>
      <c r="I312">
        <v>164292.5</v>
      </c>
      <c r="J312">
        <f t="shared" si="10"/>
        <v>136765.52396542506</v>
      </c>
      <c r="K312">
        <f t="shared" si="11"/>
        <v>142447.56099189864</v>
      </c>
    </row>
    <row r="313" spans="5:11" x14ac:dyDescent="0.8">
      <c r="E313">
        <v>2008</v>
      </c>
      <c r="F313" t="s">
        <v>158</v>
      </c>
      <c r="G313">
        <v>25</v>
      </c>
      <c r="H313">
        <v>177103</v>
      </c>
      <c r="I313">
        <v>171045</v>
      </c>
      <c r="J313">
        <f t="shared" si="10"/>
        <v>141863.72011714222</v>
      </c>
      <c r="K313">
        <f t="shared" si="11"/>
        <v>148302.22359425598</v>
      </c>
    </row>
    <row r="314" spans="5:11" x14ac:dyDescent="0.8">
      <c r="E314">
        <v>2008</v>
      </c>
      <c r="F314" t="s">
        <v>158</v>
      </c>
      <c r="G314">
        <v>26</v>
      </c>
      <c r="H314">
        <v>181783.5</v>
      </c>
      <c r="I314">
        <v>171903</v>
      </c>
      <c r="J314">
        <f t="shared" si="10"/>
        <v>145612.91206763592</v>
      </c>
      <c r="K314">
        <f t="shared" si="11"/>
        <v>149046.14073795427</v>
      </c>
    </row>
    <row r="315" spans="5:11" x14ac:dyDescent="0.8">
      <c r="E315">
        <v>2008</v>
      </c>
      <c r="F315" t="s">
        <v>158</v>
      </c>
      <c r="G315">
        <v>27</v>
      </c>
      <c r="H315">
        <v>186464</v>
      </c>
      <c r="I315">
        <v>172761</v>
      </c>
      <c r="J315">
        <f t="shared" si="10"/>
        <v>149362.10401812961</v>
      </c>
      <c r="K315">
        <f t="shared" si="11"/>
        <v>149790.05788165255</v>
      </c>
    </row>
    <row r="316" spans="5:11" x14ac:dyDescent="0.8">
      <c r="E316">
        <v>2008</v>
      </c>
      <c r="F316" t="s">
        <v>158</v>
      </c>
      <c r="G316">
        <v>28</v>
      </c>
      <c r="H316">
        <v>191144.5</v>
      </c>
      <c r="I316">
        <v>173619</v>
      </c>
      <c r="J316">
        <f t="shared" si="10"/>
        <v>153111.29596862331</v>
      </c>
      <c r="K316">
        <f t="shared" si="11"/>
        <v>150533.97502535081</v>
      </c>
    </row>
    <row r="317" spans="5:11" x14ac:dyDescent="0.8">
      <c r="E317">
        <v>2008</v>
      </c>
      <c r="F317" t="s">
        <v>158</v>
      </c>
      <c r="G317">
        <v>29</v>
      </c>
      <c r="H317">
        <v>195825</v>
      </c>
      <c r="I317">
        <v>174477</v>
      </c>
      <c r="J317">
        <f t="shared" si="10"/>
        <v>156860.48791911697</v>
      </c>
      <c r="K317">
        <f t="shared" si="11"/>
        <v>151277.8921690491</v>
      </c>
    </row>
    <row r="318" spans="5:11" x14ac:dyDescent="0.8">
      <c r="E318">
        <v>2008</v>
      </c>
      <c r="F318" t="s">
        <v>158</v>
      </c>
      <c r="G318">
        <v>30</v>
      </c>
      <c r="H318">
        <v>200505.5</v>
      </c>
      <c r="I318">
        <v>175335</v>
      </c>
      <c r="J318">
        <f t="shared" si="10"/>
        <v>160609.67986961067</v>
      </c>
      <c r="K318">
        <f t="shared" si="11"/>
        <v>152021.80931274738</v>
      </c>
    </row>
    <row r="319" spans="5:11" x14ac:dyDescent="0.8">
      <c r="E319">
        <v>2008</v>
      </c>
      <c r="F319" t="s">
        <v>158</v>
      </c>
      <c r="G319">
        <v>31</v>
      </c>
      <c r="H319">
        <v>205186</v>
      </c>
      <c r="I319">
        <v>176193</v>
      </c>
      <c r="J319">
        <f t="shared" si="10"/>
        <v>164358.87182010437</v>
      </c>
      <c r="K319">
        <f t="shared" si="11"/>
        <v>152765.72645644564</v>
      </c>
    </row>
    <row r="320" spans="5:11" x14ac:dyDescent="0.8">
      <c r="E320">
        <v>2008</v>
      </c>
      <c r="F320" t="s">
        <v>158</v>
      </c>
      <c r="G320">
        <v>32</v>
      </c>
      <c r="H320">
        <v>209866.5</v>
      </c>
      <c r="I320">
        <v>177051</v>
      </c>
      <c r="J320">
        <f t="shared" si="10"/>
        <v>168108.06377059806</v>
      </c>
      <c r="K320">
        <f t="shared" si="11"/>
        <v>153509.64360014393</v>
      </c>
    </row>
    <row r="321" spans="5:11" x14ac:dyDescent="0.8">
      <c r="E321">
        <v>2008</v>
      </c>
      <c r="F321" t="s">
        <v>158</v>
      </c>
      <c r="G321">
        <v>33</v>
      </c>
      <c r="H321">
        <v>214547</v>
      </c>
      <c r="I321">
        <v>177909</v>
      </c>
      <c r="J321">
        <f t="shared" si="10"/>
        <v>171857.25572109176</v>
      </c>
      <c r="K321">
        <f t="shared" si="11"/>
        <v>154253.56074384219</v>
      </c>
    </row>
    <row r="322" spans="5:11" x14ac:dyDescent="0.8">
      <c r="E322">
        <v>2008</v>
      </c>
      <c r="F322" t="s">
        <v>158</v>
      </c>
      <c r="G322">
        <v>34</v>
      </c>
      <c r="H322">
        <v>219227.5</v>
      </c>
      <c r="I322">
        <v>178767</v>
      </c>
      <c r="J322">
        <f t="shared" si="10"/>
        <v>175606.44767158545</v>
      </c>
      <c r="K322">
        <f t="shared" si="11"/>
        <v>154997.47788754047</v>
      </c>
    </row>
    <row r="323" spans="5:11" x14ac:dyDescent="0.8">
      <c r="E323">
        <v>2008</v>
      </c>
      <c r="F323" t="s">
        <v>158</v>
      </c>
      <c r="G323">
        <v>35</v>
      </c>
      <c r="H323">
        <v>223908</v>
      </c>
      <c r="I323">
        <v>179625</v>
      </c>
      <c r="J323">
        <f t="shared" ref="J323:J358" si="12">H323*VLOOKUP(F323,$N$3:$R$9,4,FALSE)</f>
        <v>179355.63962207912</v>
      </c>
      <c r="K323">
        <f t="shared" ref="K323:K358" si="13">I323*VLOOKUP(F323,$N$3:$R$9,5,FALSE)</f>
        <v>155741.39503123876</v>
      </c>
    </row>
    <row r="324" spans="5:11" x14ac:dyDescent="0.8">
      <c r="E324">
        <v>2008</v>
      </c>
      <c r="F324" t="s">
        <v>158</v>
      </c>
      <c r="G324">
        <v>36</v>
      </c>
      <c r="H324">
        <v>223192.8</v>
      </c>
      <c r="I324">
        <v>180138.6</v>
      </c>
      <c r="J324">
        <f t="shared" si="12"/>
        <v>178782.74739197697</v>
      </c>
      <c r="K324">
        <f t="shared" si="13"/>
        <v>156186.7048739001</v>
      </c>
    </row>
    <row r="325" spans="5:11" x14ac:dyDescent="0.8">
      <c r="E325">
        <v>2008</v>
      </c>
      <c r="F325" t="s">
        <v>158</v>
      </c>
      <c r="G325">
        <v>37</v>
      </c>
      <c r="H325">
        <v>222477.6</v>
      </c>
      <c r="I325">
        <v>180652.2</v>
      </c>
      <c r="J325">
        <f t="shared" si="12"/>
        <v>178209.85516187485</v>
      </c>
      <c r="K325">
        <f t="shared" si="13"/>
        <v>156632.01471656145</v>
      </c>
    </row>
    <row r="326" spans="5:11" x14ac:dyDescent="0.8">
      <c r="E326">
        <v>2008</v>
      </c>
      <c r="F326" t="s">
        <v>158</v>
      </c>
      <c r="G326">
        <v>38</v>
      </c>
      <c r="H326">
        <v>221762.4</v>
      </c>
      <c r="I326">
        <v>181165.8</v>
      </c>
      <c r="J326">
        <f t="shared" si="12"/>
        <v>177636.96293177269</v>
      </c>
      <c r="K326">
        <f t="shared" si="13"/>
        <v>157077.32455922279</v>
      </c>
    </row>
    <row r="327" spans="5:11" x14ac:dyDescent="0.8">
      <c r="E327">
        <v>2008</v>
      </c>
      <c r="F327" t="s">
        <v>158</v>
      </c>
      <c r="G327">
        <v>39</v>
      </c>
      <c r="H327">
        <v>221047.2</v>
      </c>
      <c r="I327">
        <v>181679.4</v>
      </c>
      <c r="J327">
        <f t="shared" si="12"/>
        <v>177064.07070167057</v>
      </c>
      <c r="K327">
        <f t="shared" si="13"/>
        <v>157522.63440188413</v>
      </c>
    </row>
    <row r="328" spans="5:11" x14ac:dyDescent="0.8">
      <c r="E328">
        <v>2008</v>
      </c>
      <c r="F328" t="s">
        <v>158</v>
      </c>
      <c r="G328">
        <v>40</v>
      </c>
      <c r="H328">
        <v>220332</v>
      </c>
      <c r="I328">
        <v>182193</v>
      </c>
      <c r="J328">
        <f t="shared" si="12"/>
        <v>176491.17847156842</v>
      </c>
      <c r="K328">
        <f t="shared" si="13"/>
        <v>157967.94424454548</v>
      </c>
    </row>
    <row r="329" spans="5:11" x14ac:dyDescent="0.8">
      <c r="E329">
        <v>2008</v>
      </c>
      <c r="F329" t="s">
        <v>158</v>
      </c>
      <c r="G329">
        <v>41</v>
      </c>
      <c r="H329">
        <v>219616.8</v>
      </c>
      <c r="I329">
        <v>182706.6</v>
      </c>
      <c r="J329">
        <f t="shared" si="12"/>
        <v>175918.28624146627</v>
      </c>
      <c r="K329">
        <f t="shared" si="13"/>
        <v>158413.25408720682</v>
      </c>
    </row>
    <row r="330" spans="5:11" x14ac:dyDescent="0.8">
      <c r="E330">
        <v>2008</v>
      </c>
      <c r="F330" t="s">
        <v>158</v>
      </c>
      <c r="G330">
        <v>42</v>
      </c>
      <c r="H330">
        <v>218901.6</v>
      </c>
      <c r="I330">
        <v>183220.2</v>
      </c>
      <c r="J330">
        <f t="shared" si="12"/>
        <v>175345.39401136411</v>
      </c>
      <c r="K330">
        <f t="shared" si="13"/>
        <v>158858.56392986819</v>
      </c>
    </row>
    <row r="331" spans="5:11" x14ac:dyDescent="0.8">
      <c r="E331">
        <v>2008</v>
      </c>
      <c r="F331" t="s">
        <v>158</v>
      </c>
      <c r="G331">
        <v>43</v>
      </c>
      <c r="H331">
        <v>218186.4</v>
      </c>
      <c r="I331">
        <v>183733.8</v>
      </c>
      <c r="J331">
        <f t="shared" si="12"/>
        <v>174772.50178126196</v>
      </c>
      <c r="K331">
        <f t="shared" si="13"/>
        <v>159303.87377252951</v>
      </c>
    </row>
    <row r="332" spans="5:11" x14ac:dyDescent="0.8">
      <c r="E332">
        <v>2008</v>
      </c>
      <c r="F332" t="s">
        <v>158</v>
      </c>
      <c r="G332">
        <v>44</v>
      </c>
      <c r="H332">
        <v>217471.2</v>
      </c>
      <c r="I332">
        <v>184247.4</v>
      </c>
      <c r="J332">
        <f t="shared" si="12"/>
        <v>174199.60955115984</v>
      </c>
      <c r="K332">
        <f t="shared" si="13"/>
        <v>159749.18361519085</v>
      </c>
    </row>
    <row r="333" spans="5:11" x14ac:dyDescent="0.8">
      <c r="E333">
        <v>2008</v>
      </c>
      <c r="F333" t="s">
        <v>158</v>
      </c>
      <c r="G333">
        <v>45</v>
      </c>
      <c r="H333">
        <v>216756</v>
      </c>
      <c r="I333">
        <v>184761</v>
      </c>
      <c r="J333">
        <f t="shared" si="12"/>
        <v>173626.71732105769</v>
      </c>
      <c r="K333">
        <f t="shared" si="13"/>
        <v>160194.49345785222</v>
      </c>
    </row>
    <row r="334" spans="5:11" x14ac:dyDescent="0.8">
      <c r="E334">
        <v>2008</v>
      </c>
      <c r="F334" t="s">
        <v>158</v>
      </c>
      <c r="G334">
        <v>46</v>
      </c>
      <c r="H334">
        <v>216769.8</v>
      </c>
      <c r="I334">
        <v>185466.4</v>
      </c>
      <c r="J334">
        <f t="shared" si="12"/>
        <v>173637.77144965864</v>
      </c>
      <c r="K334">
        <f t="shared" si="13"/>
        <v>160806.10086247313</v>
      </c>
    </row>
    <row r="335" spans="5:11" x14ac:dyDescent="0.8">
      <c r="E335">
        <v>2008</v>
      </c>
      <c r="F335" t="s">
        <v>158</v>
      </c>
      <c r="G335">
        <v>47</v>
      </c>
      <c r="H335">
        <v>216783.6</v>
      </c>
      <c r="I335">
        <v>186171.8</v>
      </c>
      <c r="J335">
        <f t="shared" si="12"/>
        <v>173648.82557825962</v>
      </c>
      <c r="K335">
        <f t="shared" si="13"/>
        <v>161417.70826709407</v>
      </c>
    </row>
    <row r="336" spans="5:11" x14ac:dyDescent="0.8">
      <c r="E336">
        <v>2008</v>
      </c>
      <c r="F336" t="s">
        <v>158</v>
      </c>
      <c r="G336">
        <v>48</v>
      </c>
      <c r="H336">
        <v>216797.4</v>
      </c>
      <c r="I336">
        <v>186877.2</v>
      </c>
      <c r="J336">
        <f t="shared" si="12"/>
        <v>173659.87970686058</v>
      </c>
      <c r="K336">
        <f t="shared" si="13"/>
        <v>162029.31567171504</v>
      </c>
    </row>
    <row r="337" spans="5:11" x14ac:dyDescent="0.8">
      <c r="E337">
        <v>2008</v>
      </c>
      <c r="F337" t="s">
        <v>158</v>
      </c>
      <c r="G337">
        <v>49</v>
      </c>
      <c r="H337">
        <v>216811.2</v>
      </c>
      <c r="I337">
        <v>187582.6</v>
      </c>
      <c r="J337">
        <f t="shared" si="12"/>
        <v>173670.93383546156</v>
      </c>
      <c r="K337">
        <f t="shared" si="13"/>
        <v>162640.92307633595</v>
      </c>
    </row>
    <row r="338" spans="5:11" x14ac:dyDescent="0.8">
      <c r="E338">
        <v>2008</v>
      </c>
      <c r="F338" t="s">
        <v>158</v>
      </c>
      <c r="G338">
        <v>50</v>
      </c>
      <c r="H338">
        <v>216825</v>
      </c>
      <c r="I338">
        <v>188288</v>
      </c>
      <c r="J338">
        <f t="shared" si="12"/>
        <v>173681.98796406251</v>
      </c>
      <c r="K338">
        <f t="shared" si="13"/>
        <v>163252.53048095689</v>
      </c>
    </row>
    <row r="339" spans="5:11" x14ac:dyDescent="0.8">
      <c r="E339">
        <v>2008</v>
      </c>
      <c r="F339" t="s">
        <v>158</v>
      </c>
      <c r="G339">
        <v>51</v>
      </c>
      <c r="H339">
        <v>216848</v>
      </c>
      <c r="I339">
        <v>189463.66666666666</v>
      </c>
      <c r="J339">
        <f t="shared" si="12"/>
        <v>173700.41151173078</v>
      </c>
      <c r="K339">
        <f t="shared" si="13"/>
        <v>164271.87615532512</v>
      </c>
    </row>
    <row r="340" spans="5:11" x14ac:dyDescent="0.8">
      <c r="E340">
        <v>2008</v>
      </c>
      <c r="F340" t="s">
        <v>158</v>
      </c>
      <c r="G340">
        <v>52</v>
      </c>
      <c r="H340">
        <v>216871</v>
      </c>
      <c r="I340">
        <v>190639.33333333334</v>
      </c>
      <c r="J340">
        <f t="shared" si="12"/>
        <v>173718.83505939905</v>
      </c>
      <c r="K340">
        <f t="shared" si="13"/>
        <v>165291.22182969336</v>
      </c>
    </row>
    <row r="341" spans="5:11" x14ac:dyDescent="0.8">
      <c r="E341">
        <v>2008</v>
      </c>
      <c r="F341" t="s">
        <v>158</v>
      </c>
      <c r="G341">
        <v>53</v>
      </c>
      <c r="H341">
        <v>216894</v>
      </c>
      <c r="I341">
        <v>191815</v>
      </c>
      <c r="J341">
        <f t="shared" si="12"/>
        <v>173737.25860706731</v>
      </c>
      <c r="K341">
        <f t="shared" si="13"/>
        <v>166310.56750406159</v>
      </c>
    </row>
    <row r="342" spans="5:11" x14ac:dyDescent="0.8">
      <c r="E342">
        <v>2008</v>
      </c>
      <c r="F342" t="s">
        <v>158</v>
      </c>
      <c r="G342">
        <v>54</v>
      </c>
      <c r="H342">
        <v>222394.16666666666</v>
      </c>
      <c r="I342">
        <v>196742.83333333334</v>
      </c>
      <c r="J342">
        <f t="shared" si="12"/>
        <v>178143.02307518834</v>
      </c>
      <c r="K342">
        <f t="shared" si="13"/>
        <v>170583.17787463791</v>
      </c>
    </row>
    <row r="343" spans="5:11" x14ac:dyDescent="0.8">
      <c r="E343">
        <v>2008</v>
      </c>
      <c r="F343" t="s">
        <v>158</v>
      </c>
      <c r="G343">
        <v>55</v>
      </c>
      <c r="H343">
        <v>227894.33333333334</v>
      </c>
      <c r="I343">
        <v>201670.66666666666</v>
      </c>
      <c r="J343">
        <f t="shared" si="12"/>
        <v>182548.78754330936</v>
      </c>
      <c r="K343">
        <f t="shared" si="13"/>
        <v>174855.78824521424</v>
      </c>
    </row>
    <row r="344" spans="5:11" x14ac:dyDescent="0.8">
      <c r="E344">
        <v>2008</v>
      </c>
      <c r="F344" t="s">
        <v>158</v>
      </c>
      <c r="G344">
        <v>56</v>
      </c>
      <c r="H344">
        <v>233394.5</v>
      </c>
      <c r="I344">
        <v>206598.5</v>
      </c>
      <c r="J344">
        <f t="shared" si="12"/>
        <v>186954.55201143035</v>
      </c>
      <c r="K344">
        <f t="shared" si="13"/>
        <v>179128.39861579056</v>
      </c>
    </row>
    <row r="345" spans="5:11" x14ac:dyDescent="0.8">
      <c r="E345">
        <v>2008</v>
      </c>
      <c r="F345" t="s">
        <v>158</v>
      </c>
      <c r="G345">
        <v>57</v>
      </c>
      <c r="H345">
        <v>237519.625</v>
      </c>
      <c r="I345">
        <v>210294.375</v>
      </c>
      <c r="J345">
        <f t="shared" si="12"/>
        <v>190258.87536252112</v>
      </c>
      <c r="K345">
        <f t="shared" si="13"/>
        <v>182332.85639372282</v>
      </c>
    </row>
    <row r="346" spans="5:11" x14ac:dyDescent="0.8">
      <c r="E346">
        <v>2008</v>
      </c>
      <c r="F346" t="s">
        <v>158</v>
      </c>
      <c r="G346">
        <v>58</v>
      </c>
      <c r="H346">
        <v>241644.75</v>
      </c>
      <c r="I346">
        <v>213990.25</v>
      </c>
      <c r="J346">
        <f t="shared" si="12"/>
        <v>193563.19871361187</v>
      </c>
      <c r="K346">
        <f t="shared" si="13"/>
        <v>185537.31417165505</v>
      </c>
    </row>
    <row r="347" spans="5:11" x14ac:dyDescent="0.8">
      <c r="E347">
        <v>2008</v>
      </c>
      <c r="F347" t="s">
        <v>158</v>
      </c>
      <c r="G347">
        <v>59</v>
      </c>
      <c r="H347">
        <v>245769.875</v>
      </c>
      <c r="I347">
        <v>217686.125</v>
      </c>
      <c r="J347">
        <f t="shared" si="12"/>
        <v>196867.52206470261</v>
      </c>
      <c r="K347">
        <f t="shared" si="13"/>
        <v>188741.7719495873</v>
      </c>
    </row>
    <row r="348" spans="5:11" x14ac:dyDescent="0.8">
      <c r="E348">
        <v>2008</v>
      </c>
      <c r="F348" t="s">
        <v>158</v>
      </c>
      <c r="G348">
        <v>60</v>
      </c>
      <c r="H348">
        <v>249895</v>
      </c>
      <c r="I348">
        <v>221382</v>
      </c>
      <c r="J348">
        <f t="shared" si="12"/>
        <v>200171.84541579339</v>
      </c>
      <c r="K348">
        <f t="shared" si="13"/>
        <v>191946.22972751953</v>
      </c>
    </row>
    <row r="349" spans="5:11" x14ac:dyDescent="0.8">
      <c r="E349">
        <v>2008</v>
      </c>
      <c r="F349" t="s">
        <v>158</v>
      </c>
      <c r="G349">
        <v>61</v>
      </c>
      <c r="H349">
        <v>249895</v>
      </c>
      <c r="I349">
        <v>221382</v>
      </c>
      <c r="J349">
        <f t="shared" si="12"/>
        <v>200171.84541579339</v>
      </c>
      <c r="K349">
        <f t="shared" si="13"/>
        <v>191946.22972751953</v>
      </c>
    </row>
    <row r="350" spans="5:11" x14ac:dyDescent="0.8">
      <c r="E350">
        <v>2008</v>
      </c>
      <c r="F350" t="s">
        <v>158</v>
      </c>
      <c r="G350">
        <v>62</v>
      </c>
      <c r="H350">
        <v>249895</v>
      </c>
      <c r="I350">
        <v>221382</v>
      </c>
      <c r="J350">
        <f t="shared" si="12"/>
        <v>200171.84541579339</v>
      </c>
      <c r="K350">
        <f t="shared" si="13"/>
        <v>191946.22972751953</v>
      </c>
    </row>
    <row r="351" spans="5:11" x14ac:dyDescent="0.8">
      <c r="E351">
        <v>2008</v>
      </c>
      <c r="F351" t="s">
        <v>158</v>
      </c>
      <c r="G351">
        <v>63</v>
      </c>
      <c r="H351">
        <v>249895</v>
      </c>
      <c r="I351">
        <v>221382</v>
      </c>
      <c r="J351">
        <f t="shared" si="12"/>
        <v>200171.84541579339</v>
      </c>
      <c r="K351">
        <f t="shared" si="13"/>
        <v>191946.22972751953</v>
      </c>
    </row>
    <row r="352" spans="5:11" x14ac:dyDescent="0.8">
      <c r="E352">
        <v>2008</v>
      </c>
      <c r="F352" t="s">
        <v>158</v>
      </c>
      <c r="G352">
        <v>64</v>
      </c>
      <c r="H352">
        <v>249895</v>
      </c>
      <c r="I352">
        <v>221382</v>
      </c>
      <c r="J352">
        <f t="shared" si="12"/>
        <v>200171.84541579339</v>
      </c>
      <c r="K352">
        <f t="shared" si="13"/>
        <v>191946.22972751953</v>
      </c>
    </row>
    <row r="353" spans="5:11" x14ac:dyDescent="0.8">
      <c r="E353">
        <v>2008</v>
      </c>
      <c r="F353" t="s">
        <v>158</v>
      </c>
      <c r="G353">
        <v>65</v>
      </c>
      <c r="H353">
        <v>249895</v>
      </c>
      <c r="I353">
        <v>221382</v>
      </c>
      <c r="J353">
        <f t="shared" si="12"/>
        <v>200171.84541579339</v>
      </c>
      <c r="K353">
        <f t="shared" si="13"/>
        <v>191946.22972751953</v>
      </c>
    </row>
    <row r="354" spans="5:11" x14ac:dyDescent="0.8">
      <c r="E354">
        <v>2008</v>
      </c>
      <c r="F354" t="s">
        <v>158</v>
      </c>
      <c r="G354">
        <v>66</v>
      </c>
      <c r="H354">
        <v>249895</v>
      </c>
      <c r="I354">
        <v>221382</v>
      </c>
      <c r="J354">
        <f t="shared" si="12"/>
        <v>200171.84541579339</v>
      </c>
      <c r="K354">
        <f t="shared" si="13"/>
        <v>191946.22972751953</v>
      </c>
    </row>
    <row r="355" spans="5:11" x14ac:dyDescent="0.8">
      <c r="E355">
        <v>2008</v>
      </c>
      <c r="F355" t="s">
        <v>158</v>
      </c>
      <c r="G355">
        <v>67</v>
      </c>
      <c r="H355">
        <v>249895</v>
      </c>
      <c r="I355">
        <v>221382</v>
      </c>
      <c r="J355">
        <f t="shared" si="12"/>
        <v>200171.84541579339</v>
      </c>
      <c r="K355">
        <f t="shared" si="13"/>
        <v>191946.22972751953</v>
      </c>
    </row>
    <row r="356" spans="5:11" x14ac:dyDescent="0.8">
      <c r="E356">
        <v>2008</v>
      </c>
      <c r="F356" t="s">
        <v>158</v>
      </c>
      <c r="G356">
        <v>68</v>
      </c>
      <c r="H356">
        <v>249895</v>
      </c>
      <c r="I356">
        <v>221382</v>
      </c>
      <c r="J356">
        <f t="shared" si="12"/>
        <v>200171.84541579339</v>
      </c>
      <c r="K356">
        <f t="shared" si="13"/>
        <v>191946.22972751953</v>
      </c>
    </row>
    <row r="357" spans="5:11" x14ac:dyDescent="0.8">
      <c r="E357">
        <v>2008</v>
      </c>
      <c r="F357" t="s">
        <v>158</v>
      </c>
      <c r="G357">
        <v>69</v>
      </c>
      <c r="H357">
        <v>249895</v>
      </c>
      <c r="I357">
        <v>221382</v>
      </c>
      <c r="J357">
        <f t="shared" si="12"/>
        <v>200171.84541579339</v>
      </c>
      <c r="K357">
        <f t="shared" si="13"/>
        <v>191946.22972751953</v>
      </c>
    </row>
    <row r="358" spans="5:11" x14ac:dyDescent="0.8">
      <c r="E358">
        <v>2008</v>
      </c>
      <c r="F358" t="s">
        <v>158</v>
      </c>
      <c r="G358">
        <v>70</v>
      </c>
      <c r="H358">
        <v>249895</v>
      </c>
      <c r="I358">
        <v>221382</v>
      </c>
      <c r="J358">
        <f t="shared" si="12"/>
        <v>200171.84541579339</v>
      </c>
      <c r="K358">
        <f t="shared" si="13"/>
        <v>191946.22972751953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5A7B8-317F-428E-966E-007E14DEACED}">
  <dimension ref="A1:T358"/>
  <sheetViews>
    <sheetView topLeftCell="C343" workbookViewId="0">
      <selection activeCell="E2" sqref="E2:K358"/>
    </sheetView>
  </sheetViews>
  <sheetFormatPr defaultRowHeight="16" x14ac:dyDescent="0.8"/>
  <cols>
    <col min="1" max="1" width="27.08203125" bestFit="1" customWidth="1"/>
    <col min="2" max="2" width="10.25" bestFit="1" customWidth="1"/>
    <col min="3" max="3" width="11.25" bestFit="1" customWidth="1"/>
    <col min="13" max="13" width="35.9140625" bestFit="1" customWidth="1"/>
    <col min="14" max="14" width="35.9140625" customWidth="1"/>
    <col min="15" max="15" width="7.58203125" bestFit="1" customWidth="1"/>
    <col min="16" max="16" width="9.4140625" bestFit="1" customWidth="1"/>
    <col min="17" max="17" width="6.625" bestFit="1" customWidth="1"/>
    <col min="18" max="18" width="10.0390625" bestFit="1" customWidth="1"/>
    <col min="19" max="19" width="9.58203125" bestFit="1" customWidth="1"/>
    <col min="20" max="20" width="11.4140625" bestFit="1" customWidth="1"/>
    <col min="21" max="21" width="8.1640625" bestFit="1" customWidth="1"/>
    <col min="22" max="22" width="6.875" bestFit="1" customWidth="1"/>
    <col min="23" max="23" width="12.0390625" bestFit="1" customWidth="1"/>
  </cols>
  <sheetData>
    <row r="1" spans="1:20" x14ac:dyDescent="0.8">
      <c r="A1" s="1" t="s">
        <v>3</v>
      </c>
      <c r="B1" s="2" t="s">
        <v>1</v>
      </c>
      <c r="C1" s="2" t="s">
        <v>2</v>
      </c>
      <c r="E1" s="8" t="s">
        <v>4</v>
      </c>
      <c r="F1" s="8" t="s">
        <v>159</v>
      </c>
      <c r="G1" s="1" t="s">
        <v>3</v>
      </c>
      <c r="H1" s="2" t="s">
        <v>160</v>
      </c>
      <c r="I1" s="2" t="s">
        <v>161</v>
      </c>
      <c r="J1" s="2" t="s">
        <v>1</v>
      </c>
      <c r="K1" s="2" t="s">
        <v>2</v>
      </c>
      <c r="M1" s="1" t="s">
        <v>25</v>
      </c>
      <c r="N1" s="2"/>
      <c r="O1" s="2" t="s">
        <v>6</v>
      </c>
      <c r="P1" s="2" t="s">
        <v>7</v>
      </c>
      <c r="Q1" s="2" t="s">
        <v>6</v>
      </c>
      <c r="R1" s="2" t="s">
        <v>7</v>
      </c>
      <c r="S1" s="2"/>
      <c r="T1" s="2"/>
    </row>
    <row r="2" spans="1:20" x14ac:dyDescent="0.8">
      <c r="A2" s="7" t="s">
        <v>0</v>
      </c>
      <c r="B2" s="6">
        <v>115866</v>
      </c>
      <c r="C2" s="6">
        <v>111017</v>
      </c>
      <c r="E2">
        <v>2007</v>
      </c>
      <c r="F2" t="s">
        <v>152</v>
      </c>
      <c r="G2">
        <v>20</v>
      </c>
      <c r="H2">
        <v>139233.5</v>
      </c>
      <c r="I2">
        <v>133581.5</v>
      </c>
      <c r="J2">
        <f>H2*VLOOKUP(F2,$N$3:$R$9,4,FALSE)</f>
        <v>173903.12617292142</v>
      </c>
      <c r="K2">
        <f>I2*VLOOKUP(F2,$N$3:$R$9,5,FALSE)</f>
        <v>161261.82612816276</v>
      </c>
      <c r="M2" s="3" t="s">
        <v>26</v>
      </c>
      <c r="N2" s="4"/>
      <c r="O2" s="4" t="s">
        <v>8</v>
      </c>
      <c r="P2" s="4"/>
      <c r="Q2" s="4"/>
      <c r="R2" s="4"/>
      <c r="S2" s="4"/>
      <c r="T2" s="4"/>
    </row>
    <row r="3" spans="1:20" x14ac:dyDescent="0.8">
      <c r="A3" s="7">
        <v>20</v>
      </c>
      <c r="B3" s="6">
        <f>AVERAGE(B2,B4)</f>
        <v>139233.5</v>
      </c>
      <c r="C3" s="6">
        <f>AVERAGE(C2,C4)</f>
        <v>133581.5</v>
      </c>
      <c r="E3">
        <v>2007</v>
      </c>
      <c r="F3" t="s">
        <v>152</v>
      </c>
      <c r="G3">
        <v>21</v>
      </c>
      <c r="H3">
        <v>143907</v>
      </c>
      <c r="I3">
        <v>138094.39999999999</v>
      </c>
      <c r="J3">
        <f t="shared" ref="J3:J66" si="0">H3*VLOOKUP(F3,$N$3:$R$9,4,FALSE)</f>
        <v>179740.34394141211</v>
      </c>
      <c r="K3">
        <f t="shared" ref="K3:K66" si="1">I3*VLOOKUP(F3,$N$3:$R$9,5,FALSE)</f>
        <v>166709.8746613338</v>
      </c>
      <c r="M3" s="5" t="s">
        <v>9</v>
      </c>
      <c r="N3" s="6" t="s">
        <v>152</v>
      </c>
      <c r="O3" s="6" t="s">
        <v>51</v>
      </c>
      <c r="P3" s="6">
        <v>208263</v>
      </c>
      <c r="Q3" s="6">
        <f>O3/O$10</f>
        <v>1.2490034810079573</v>
      </c>
      <c r="R3" s="6">
        <f>P3/P$10</f>
        <v>1.2072167637596731</v>
      </c>
      <c r="S3" s="6"/>
      <c r="T3" s="6"/>
    </row>
    <row r="4" spans="1:20" x14ac:dyDescent="0.8">
      <c r="A4" s="3">
        <v>25</v>
      </c>
      <c r="B4" s="4">
        <v>162601</v>
      </c>
      <c r="C4" s="4">
        <v>156146</v>
      </c>
      <c r="E4">
        <v>2007</v>
      </c>
      <c r="F4" t="s">
        <v>152</v>
      </c>
      <c r="G4">
        <v>22</v>
      </c>
      <c r="H4">
        <v>148580.5</v>
      </c>
      <c r="I4">
        <v>142607.29999999999</v>
      </c>
      <c r="J4">
        <f t="shared" si="0"/>
        <v>185577.5617099028</v>
      </c>
      <c r="K4">
        <f t="shared" si="1"/>
        <v>172157.92319450481</v>
      </c>
      <c r="M4" s="5" t="s">
        <v>11</v>
      </c>
      <c r="N4" s="6" t="s">
        <v>153</v>
      </c>
      <c r="O4" s="6" t="s">
        <v>52</v>
      </c>
      <c r="P4" s="6">
        <v>156340</v>
      </c>
      <c r="Q4" s="6">
        <f t="shared" ref="Q4:Q9" si="2">O4/O$10</f>
        <v>0.94377404643654716</v>
      </c>
      <c r="R4" s="6">
        <f t="shared" ref="R4:R9" si="3">P4/P$10</f>
        <v>0.90624003709822332</v>
      </c>
      <c r="S4" s="4"/>
      <c r="T4" s="4"/>
    </row>
    <row r="5" spans="1:20" x14ac:dyDescent="0.8">
      <c r="A5" s="3">
        <v>30</v>
      </c>
      <c r="B5" s="6">
        <f>AVERAGE(B4,B6)</f>
        <v>188578</v>
      </c>
      <c r="C5" s="6">
        <f>AVERAGE(C4,C6)</f>
        <v>163456</v>
      </c>
      <c r="E5">
        <v>2007</v>
      </c>
      <c r="F5" t="s">
        <v>152</v>
      </c>
      <c r="G5">
        <v>23</v>
      </c>
      <c r="H5">
        <v>153254</v>
      </c>
      <c r="I5">
        <v>147120.20000000001</v>
      </c>
      <c r="J5">
        <f t="shared" si="0"/>
        <v>191414.7794783935</v>
      </c>
      <c r="K5">
        <f t="shared" si="1"/>
        <v>177605.97172767587</v>
      </c>
      <c r="M5" s="5" t="s">
        <v>13</v>
      </c>
      <c r="N5" s="6" t="s">
        <v>154</v>
      </c>
      <c r="O5" s="6" t="s">
        <v>53</v>
      </c>
      <c r="P5" s="6">
        <v>151272</v>
      </c>
      <c r="Q5" s="6">
        <f t="shared" si="2"/>
        <v>0.8870331215678896</v>
      </c>
      <c r="R5" s="6">
        <f t="shared" si="3"/>
        <v>0.87686288148856617</v>
      </c>
      <c r="S5" s="6"/>
      <c r="T5" s="6"/>
    </row>
    <row r="6" spans="1:20" x14ac:dyDescent="0.8">
      <c r="A6" s="5">
        <v>35</v>
      </c>
      <c r="B6" s="6">
        <v>214555</v>
      </c>
      <c r="C6" s="6">
        <v>170766</v>
      </c>
      <c r="E6">
        <v>2007</v>
      </c>
      <c r="F6" t="s">
        <v>152</v>
      </c>
      <c r="G6">
        <v>24</v>
      </c>
      <c r="H6">
        <v>157927.5</v>
      </c>
      <c r="I6">
        <v>151633.1</v>
      </c>
      <c r="J6">
        <f t="shared" si="0"/>
        <v>197251.99724688419</v>
      </c>
      <c r="K6">
        <f t="shared" si="1"/>
        <v>183054.02026084691</v>
      </c>
      <c r="M6" s="5" t="s">
        <v>15</v>
      </c>
      <c r="N6" s="6" t="s">
        <v>155</v>
      </c>
      <c r="O6" s="6" t="s">
        <v>54</v>
      </c>
      <c r="P6" s="6">
        <v>149947</v>
      </c>
      <c r="Q6" s="6">
        <f t="shared" si="2"/>
        <v>0.81943323446544492</v>
      </c>
      <c r="R6" s="6">
        <f t="shared" si="3"/>
        <v>0.86918238993710695</v>
      </c>
      <c r="S6" s="4"/>
      <c r="T6" s="4"/>
    </row>
    <row r="7" spans="1:20" x14ac:dyDescent="0.8">
      <c r="A7" s="5">
        <v>40</v>
      </c>
      <c r="B7" s="6">
        <f>AVERAGE(B6,B8)</f>
        <v>210589</v>
      </c>
      <c r="C7" s="6">
        <f>AVERAGE(C6,C8)</f>
        <v>171389.5</v>
      </c>
      <c r="E7">
        <v>2007</v>
      </c>
      <c r="F7" t="s">
        <v>152</v>
      </c>
      <c r="G7">
        <v>25</v>
      </c>
      <c r="H7">
        <v>162601</v>
      </c>
      <c r="I7">
        <v>156146</v>
      </c>
      <c r="J7">
        <f t="shared" si="0"/>
        <v>203089.21501537488</v>
      </c>
      <c r="K7">
        <f t="shared" si="1"/>
        <v>188502.06879401792</v>
      </c>
      <c r="M7" s="5" t="s">
        <v>17</v>
      </c>
      <c r="N7" s="6" t="s">
        <v>156</v>
      </c>
      <c r="O7" s="6" t="s">
        <v>55</v>
      </c>
      <c r="P7" s="6">
        <v>148989</v>
      </c>
      <c r="Q7" s="6">
        <f t="shared" si="2"/>
        <v>0.85527820829598966</v>
      </c>
      <c r="R7" s="6">
        <f t="shared" si="3"/>
        <v>0.86362924963046694</v>
      </c>
      <c r="S7" s="6"/>
      <c r="T7" s="6"/>
    </row>
    <row r="8" spans="1:20" x14ac:dyDescent="0.8">
      <c r="A8" s="3">
        <v>45</v>
      </c>
      <c r="B8" s="4">
        <v>206623</v>
      </c>
      <c r="C8" s="4">
        <v>172013</v>
      </c>
      <c r="E8">
        <v>2007</v>
      </c>
      <c r="F8" t="s">
        <v>152</v>
      </c>
      <c r="G8">
        <v>26</v>
      </c>
      <c r="H8">
        <v>167796.4</v>
      </c>
      <c r="I8">
        <v>157608</v>
      </c>
      <c r="J8">
        <f t="shared" si="0"/>
        <v>209578.2877006036</v>
      </c>
      <c r="K8">
        <f t="shared" si="1"/>
        <v>190267.01970263457</v>
      </c>
      <c r="M8" s="5" t="s">
        <v>19</v>
      </c>
      <c r="N8" s="6" t="s">
        <v>157</v>
      </c>
      <c r="O8" s="6" t="s">
        <v>56</v>
      </c>
      <c r="P8" s="6">
        <v>148087</v>
      </c>
      <c r="Q8" s="6">
        <f t="shared" si="2"/>
        <v>0.79219422340841683</v>
      </c>
      <c r="R8" s="6">
        <f t="shared" si="3"/>
        <v>0.85840071877807722</v>
      </c>
      <c r="S8" s="4"/>
      <c r="T8" s="4"/>
    </row>
    <row r="9" spans="1:20" x14ac:dyDescent="0.8">
      <c r="A9" s="3">
        <v>50</v>
      </c>
      <c r="B9" s="6">
        <f>AVERAGE(B8,B10)</f>
        <v>208086.5</v>
      </c>
      <c r="C9" s="6">
        <f>AVERAGE(C8,C10)</f>
        <v>176897</v>
      </c>
      <c r="E9">
        <v>2007</v>
      </c>
      <c r="F9" t="s">
        <v>152</v>
      </c>
      <c r="G9">
        <v>27</v>
      </c>
      <c r="H9">
        <v>172991.8</v>
      </c>
      <c r="I9">
        <v>159070</v>
      </c>
      <c r="J9">
        <f t="shared" si="0"/>
        <v>216067.36038583235</v>
      </c>
      <c r="K9">
        <f t="shared" si="1"/>
        <v>192031.97061125119</v>
      </c>
      <c r="M9" s="5" t="s">
        <v>21</v>
      </c>
      <c r="N9" s="6" t="s">
        <v>158</v>
      </c>
      <c r="O9" s="6" t="s">
        <v>57</v>
      </c>
      <c r="P9" s="6">
        <v>148457</v>
      </c>
      <c r="Q9" s="6">
        <f t="shared" si="2"/>
        <v>0.79858184825182099</v>
      </c>
      <c r="R9" s="6">
        <f t="shared" si="3"/>
        <v>0.86054545981508856</v>
      </c>
      <c r="S9" s="6"/>
      <c r="T9" s="6"/>
    </row>
    <row r="10" spans="1:20" x14ac:dyDescent="0.8">
      <c r="A10" s="5">
        <v>53</v>
      </c>
      <c r="B10" s="6">
        <v>209550</v>
      </c>
      <c r="C10" s="6">
        <v>181781</v>
      </c>
      <c r="E10">
        <v>2007</v>
      </c>
      <c r="F10" t="s">
        <v>152</v>
      </c>
      <c r="G10">
        <v>28</v>
      </c>
      <c r="H10">
        <v>178187.2</v>
      </c>
      <c r="I10">
        <v>160532</v>
      </c>
      <c r="J10">
        <f t="shared" si="0"/>
        <v>222556.4330710611</v>
      </c>
      <c r="K10">
        <f t="shared" si="1"/>
        <v>193796.92151986784</v>
      </c>
      <c r="M10" s="10" t="s">
        <v>23</v>
      </c>
      <c r="N10" s="9"/>
      <c r="O10" s="9" t="s">
        <v>58</v>
      </c>
      <c r="P10" s="9">
        <v>172515</v>
      </c>
      <c r="Q10" s="6">
        <f>O10/O$10</f>
        <v>1</v>
      </c>
      <c r="R10" s="6">
        <f>P10/P$10</f>
        <v>1</v>
      </c>
      <c r="S10" s="4"/>
      <c r="T10" s="4"/>
    </row>
    <row r="11" spans="1:20" x14ac:dyDescent="0.8">
      <c r="A11" s="5">
        <v>56</v>
      </c>
      <c r="B11" s="6">
        <f>AVERAGE(B10,B12)</f>
        <v>222227</v>
      </c>
      <c r="C11" s="6">
        <f>AVERAGE(C10,C12)</f>
        <v>189562.5</v>
      </c>
      <c r="E11">
        <v>2007</v>
      </c>
      <c r="F11" t="s">
        <v>152</v>
      </c>
      <c r="G11">
        <v>29</v>
      </c>
      <c r="H11">
        <v>183382.6</v>
      </c>
      <c r="I11">
        <v>161994</v>
      </c>
      <c r="J11">
        <f t="shared" si="0"/>
        <v>229045.50575628984</v>
      </c>
      <c r="K11">
        <f t="shared" si="1"/>
        <v>195561.87242848449</v>
      </c>
      <c r="Q11" s="6"/>
      <c r="R11" s="6"/>
      <c r="S11" s="6"/>
      <c r="T11" s="6"/>
    </row>
    <row r="12" spans="1:20" x14ac:dyDescent="0.8">
      <c r="A12" s="3">
        <v>60</v>
      </c>
      <c r="B12" s="4">
        <v>234904</v>
      </c>
      <c r="C12" s="4">
        <v>197344</v>
      </c>
      <c r="E12">
        <v>2007</v>
      </c>
      <c r="F12" t="s">
        <v>152</v>
      </c>
      <c r="G12">
        <v>30</v>
      </c>
      <c r="H12">
        <v>188578</v>
      </c>
      <c r="I12">
        <v>163456</v>
      </c>
      <c r="J12">
        <f t="shared" si="0"/>
        <v>235534.57844151856</v>
      </c>
      <c r="K12">
        <f t="shared" si="1"/>
        <v>197326.82333710114</v>
      </c>
      <c r="Q12" s="4"/>
      <c r="R12" s="4"/>
      <c r="S12" s="4"/>
      <c r="T12" s="4"/>
    </row>
    <row r="13" spans="1:20" x14ac:dyDescent="0.8">
      <c r="E13">
        <v>2007</v>
      </c>
      <c r="F13" t="s">
        <v>152</v>
      </c>
      <c r="G13">
        <v>31</v>
      </c>
      <c r="H13">
        <v>193773.4</v>
      </c>
      <c r="I13">
        <v>164918</v>
      </c>
      <c r="J13">
        <f t="shared" si="0"/>
        <v>242023.65112674731</v>
      </c>
      <c r="K13">
        <f t="shared" si="1"/>
        <v>199091.77424571777</v>
      </c>
      <c r="Q13" s="6"/>
      <c r="R13" s="6"/>
      <c r="S13" s="6"/>
      <c r="T13" s="6"/>
    </row>
    <row r="14" spans="1:20" x14ac:dyDescent="0.8">
      <c r="E14">
        <v>2007</v>
      </c>
      <c r="F14" t="s">
        <v>152</v>
      </c>
      <c r="G14">
        <v>32</v>
      </c>
      <c r="H14">
        <v>198968.8</v>
      </c>
      <c r="I14">
        <v>166380</v>
      </c>
      <c r="J14">
        <f t="shared" si="0"/>
        <v>248512.72381197606</v>
      </c>
      <c r="K14">
        <f t="shared" si="1"/>
        <v>200856.72515433442</v>
      </c>
      <c r="Q14" s="4"/>
      <c r="R14" s="4"/>
      <c r="S14" s="4"/>
      <c r="T14" s="4"/>
    </row>
    <row r="15" spans="1:20" x14ac:dyDescent="0.8">
      <c r="E15">
        <v>2007</v>
      </c>
      <c r="F15" t="s">
        <v>152</v>
      </c>
      <c r="G15">
        <v>33</v>
      </c>
      <c r="H15">
        <v>204164.2</v>
      </c>
      <c r="I15">
        <v>167842</v>
      </c>
      <c r="J15">
        <f t="shared" si="0"/>
        <v>255001.79649720481</v>
      </c>
      <c r="K15">
        <f t="shared" si="1"/>
        <v>202621.67606295107</v>
      </c>
      <c r="Q15" s="6"/>
      <c r="R15" s="6"/>
      <c r="S15" s="6"/>
      <c r="T15" s="6"/>
    </row>
    <row r="16" spans="1:20" x14ac:dyDescent="0.8">
      <c r="E16">
        <v>2007</v>
      </c>
      <c r="F16" t="s">
        <v>152</v>
      </c>
      <c r="G16">
        <v>34</v>
      </c>
      <c r="H16">
        <v>209359.6</v>
      </c>
      <c r="I16">
        <v>169304</v>
      </c>
      <c r="J16">
        <f t="shared" si="0"/>
        <v>261490.86918243355</v>
      </c>
      <c r="K16">
        <f t="shared" si="1"/>
        <v>204386.62697156769</v>
      </c>
      <c r="Q16" s="4"/>
      <c r="R16" s="4"/>
      <c r="S16" s="4"/>
      <c r="T16" s="4"/>
    </row>
    <row r="17" spans="5:20" x14ac:dyDescent="0.8">
      <c r="E17">
        <v>2007</v>
      </c>
      <c r="F17" t="s">
        <v>152</v>
      </c>
      <c r="G17">
        <v>35</v>
      </c>
      <c r="H17">
        <v>214555</v>
      </c>
      <c r="I17">
        <v>170766</v>
      </c>
      <c r="J17">
        <f t="shared" si="0"/>
        <v>267979.9418676623</v>
      </c>
      <c r="K17">
        <f t="shared" si="1"/>
        <v>206151.57788018434</v>
      </c>
      <c r="Q17" s="6"/>
      <c r="R17" s="6"/>
      <c r="S17" s="6"/>
      <c r="T17" s="6"/>
    </row>
    <row r="18" spans="5:20" x14ac:dyDescent="0.8">
      <c r="E18">
        <v>2007</v>
      </c>
      <c r="F18" t="s">
        <v>152</v>
      </c>
      <c r="G18">
        <v>36</v>
      </c>
      <c r="H18">
        <v>213761.8</v>
      </c>
      <c r="I18">
        <v>170890.7</v>
      </c>
      <c r="J18">
        <f t="shared" si="0"/>
        <v>266989.23230652674</v>
      </c>
      <c r="K18">
        <f t="shared" si="1"/>
        <v>206302.11781062518</v>
      </c>
      <c r="Q18" s="4"/>
      <c r="R18" s="4"/>
      <c r="S18" s="4"/>
      <c r="T18" s="4"/>
    </row>
    <row r="19" spans="5:20" x14ac:dyDescent="0.8">
      <c r="E19">
        <v>2007</v>
      </c>
      <c r="F19" t="s">
        <v>152</v>
      </c>
      <c r="G19">
        <v>37</v>
      </c>
      <c r="H19">
        <v>212968.6</v>
      </c>
      <c r="I19">
        <v>171015.4</v>
      </c>
      <c r="J19">
        <f t="shared" si="0"/>
        <v>265998.5227453913</v>
      </c>
      <c r="K19">
        <f t="shared" si="1"/>
        <v>206452.65774106601</v>
      </c>
      <c r="Q19" s="6"/>
      <c r="R19" s="6"/>
      <c r="S19" s="6"/>
      <c r="T19" s="6"/>
    </row>
    <row r="20" spans="5:20" x14ac:dyDescent="0.8">
      <c r="E20">
        <v>2007</v>
      </c>
      <c r="F20" t="s">
        <v>152</v>
      </c>
      <c r="G20">
        <v>38</v>
      </c>
      <c r="H20">
        <v>212175.4</v>
      </c>
      <c r="I20">
        <v>171140.1</v>
      </c>
      <c r="J20">
        <f t="shared" si="0"/>
        <v>265007.81318425573</v>
      </c>
      <c r="K20">
        <f t="shared" si="1"/>
        <v>206603.19767150684</v>
      </c>
      <c r="Q20" s="4"/>
      <c r="R20" s="4"/>
      <c r="S20" s="4"/>
      <c r="T20" s="4"/>
    </row>
    <row r="21" spans="5:20" x14ac:dyDescent="0.8">
      <c r="E21">
        <v>2007</v>
      </c>
      <c r="F21" t="s">
        <v>152</v>
      </c>
      <c r="G21">
        <v>39</v>
      </c>
      <c r="H21">
        <v>211382.2</v>
      </c>
      <c r="I21">
        <v>171264.8</v>
      </c>
      <c r="J21">
        <f t="shared" si="0"/>
        <v>264017.10362312023</v>
      </c>
      <c r="K21">
        <f t="shared" si="1"/>
        <v>206753.73760194765</v>
      </c>
      <c r="Q21" s="6"/>
      <c r="R21" s="6"/>
      <c r="S21" s="6"/>
      <c r="T21" s="6"/>
    </row>
    <row r="22" spans="5:20" x14ac:dyDescent="0.8">
      <c r="E22">
        <v>2007</v>
      </c>
      <c r="F22" t="s">
        <v>152</v>
      </c>
      <c r="G22">
        <v>40</v>
      </c>
      <c r="H22">
        <v>210589</v>
      </c>
      <c r="I22">
        <v>171389.5</v>
      </c>
      <c r="J22">
        <f t="shared" si="0"/>
        <v>263026.39406198473</v>
      </c>
      <c r="K22">
        <f t="shared" si="1"/>
        <v>206904.27753238849</v>
      </c>
      <c r="Q22" s="4"/>
      <c r="R22" s="4"/>
      <c r="S22" s="4"/>
      <c r="T22" s="4"/>
    </row>
    <row r="23" spans="5:20" x14ac:dyDescent="0.8">
      <c r="E23">
        <v>2007</v>
      </c>
      <c r="F23" t="s">
        <v>152</v>
      </c>
      <c r="G23">
        <v>41</v>
      </c>
      <c r="H23">
        <v>209795.8</v>
      </c>
      <c r="I23">
        <v>171514.2</v>
      </c>
      <c r="J23">
        <f t="shared" si="0"/>
        <v>262035.68450084919</v>
      </c>
      <c r="K23">
        <f t="shared" si="1"/>
        <v>207054.81746282935</v>
      </c>
      <c r="Q23" s="6"/>
      <c r="R23" s="6"/>
      <c r="S23" s="6"/>
      <c r="T23" s="6"/>
    </row>
    <row r="24" spans="5:20" x14ac:dyDescent="0.8">
      <c r="E24">
        <v>2007</v>
      </c>
      <c r="F24" t="s">
        <v>152</v>
      </c>
      <c r="G24">
        <v>42</v>
      </c>
      <c r="H24">
        <v>209002.6</v>
      </c>
      <c r="I24">
        <v>171638.9</v>
      </c>
      <c r="J24">
        <f t="shared" si="0"/>
        <v>261044.97493971372</v>
      </c>
      <c r="K24">
        <f t="shared" si="1"/>
        <v>207205.35739327015</v>
      </c>
      <c r="Q24" s="4"/>
      <c r="R24" s="4"/>
      <c r="S24" s="4"/>
      <c r="T24" s="4"/>
    </row>
    <row r="25" spans="5:20" x14ac:dyDescent="0.8">
      <c r="E25">
        <v>2007</v>
      </c>
      <c r="F25" t="s">
        <v>152</v>
      </c>
      <c r="G25">
        <v>43</v>
      </c>
      <c r="H25">
        <v>208209.4</v>
      </c>
      <c r="I25">
        <v>171763.6</v>
      </c>
      <c r="J25">
        <f t="shared" si="0"/>
        <v>260054.26537857819</v>
      </c>
      <c r="K25">
        <f t="shared" si="1"/>
        <v>207355.89732371099</v>
      </c>
      <c r="Q25" s="6"/>
      <c r="R25" s="6"/>
      <c r="S25" s="6"/>
      <c r="T25" s="6"/>
    </row>
    <row r="26" spans="5:20" x14ac:dyDescent="0.8">
      <c r="E26">
        <v>2007</v>
      </c>
      <c r="F26" t="s">
        <v>152</v>
      </c>
      <c r="G26">
        <v>44</v>
      </c>
      <c r="H26">
        <v>207416.2</v>
      </c>
      <c r="I26">
        <v>171888.3</v>
      </c>
      <c r="J26">
        <f t="shared" si="0"/>
        <v>259063.55581744268</v>
      </c>
      <c r="K26">
        <f t="shared" si="1"/>
        <v>207506.4372541518</v>
      </c>
      <c r="Q26" s="4"/>
      <c r="R26" s="4"/>
      <c r="S26" s="4"/>
      <c r="T26" s="4"/>
    </row>
    <row r="27" spans="5:20" x14ac:dyDescent="0.8">
      <c r="E27">
        <v>2007</v>
      </c>
      <c r="F27" t="s">
        <v>152</v>
      </c>
      <c r="G27">
        <v>45</v>
      </c>
      <c r="H27">
        <v>206623</v>
      </c>
      <c r="I27">
        <v>172013</v>
      </c>
      <c r="J27">
        <f t="shared" si="0"/>
        <v>258072.84625630718</v>
      </c>
      <c r="K27">
        <f t="shared" si="1"/>
        <v>207656.97718459266</v>
      </c>
      <c r="Q27" s="6"/>
      <c r="R27" s="6"/>
      <c r="S27" s="6"/>
      <c r="T27" s="6"/>
    </row>
    <row r="28" spans="5:20" x14ac:dyDescent="0.8">
      <c r="E28">
        <v>2007</v>
      </c>
      <c r="F28" t="s">
        <v>152</v>
      </c>
      <c r="G28">
        <v>46</v>
      </c>
      <c r="H28">
        <v>206915.7</v>
      </c>
      <c r="I28">
        <v>172989.8</v>
      </c>
      <c r="J28">
        <f t="shared" si="0"/>
        <v>258438.42957519821</v>
      </c>
      <c r="K28">
        <f t="shared" si="1"/>
        <v>208836.18651943307</v>
      </c>
      <c r="Q28" s="4"/>
      <c r="R28" s="4"/>
      <c r="S28" s="4"/>
      <c r="T28" s="4"/>
    </row>
    <row r="29" spans="5:20" x14ac:dyDescent="0.8">
      <c r="E29">
        <v>2007</v>
      </c>
      <c r="F29" t="s">
        <v>152</v>
      </c>
      <c r="G29">
        <v>47</v>
      </c>
      <c r="H29">
        <v>207208.4</v>
      </c>
      <c r="I29">
        <v>173966.6</v>
      </c>
      <c r="J29">
        <f t="shared" si="0"/>
        <v>258804.01289408922</v>
      </c>
      <c r="K29">
        <f t="shared" si="1"/>
        <v>210015.39585427355</v>
      </c>
      <c r="Q29" s="6"/>
      <c r="R29" s="6"/>
      <c r="S29" s="6"/>
      <c r="T29" s="6"/>
    </row>
    <row r="30" spans="5:20" x14ac:dyDescent="0.8">
      <c r="E30">
        <v>2007</v>
      </c>
      <c r="F30" t="s">
        <v>152</v>
      </c>
      <c r="G30">
        <v>48</v>
      </c>
      <c r="H30">
        <v>207501.1</v>
      </c>
      <c r="I30">
        <v>174943.4</v>
      </c>
      <c r="J30">
        <f t="shared" si="0"/>
        <v>259169.59621298025</v>
      </c>
      <c r="K30">
        <f t="shared" si="1"/>
        <v>211194.60518911399</v>
      </c>
      <c r="Q30" s="9"/>
      <c r="R30" s="9"/>
      <c r="S30" s="9"/>
      <c r="T30" s="9"/>
    </row>
    <row r="31" spans="5:20" x14ac:dyDescent="0.8">
      <c r="E31">
        <v>2007</v>
      </c>
      <c r="F31" t="s">
        <v>152</v>
      </c>
      <c r="G31">
        <v>49</v>
      </c>
      <c r="H31">
        <v>207793.8</v>
      </c>
      <c r="I31">
        <v>175920.2</v>
      </c>
      <c r="J31">
        <f t="shared" si="0"/>
        <v>259535.17953187128</v>
      </c>
      <c r="K31">
        <f t="shared" si="1"/>
        <v>212373.81452395447</v>
      </c>
    </row>
    <row r="32" spans="5:20" x14ac:dyDescent="0.8">
      <c r="E32">
        <v>2007</v>
      </c>
      <c r="F32" t="s">
        <v>152</v>
      </c>
      <c r="G32">
        <v>50</v>
      </c>
      <c r="H32">
        <v>208086.5</v>
      </c>
      <c r="I32">
        <v>176897</v>
      </c>
      <c r="J32">
        <f t="shared" si="0"/>
        <v>259900.76285076232</v>
      </c>
      <c r="K32">
        <f t="shared" si="1"/>
        <v>213553.02385879488</v>
      </c>
    </row>
    <row r="33" spans="5:11" x14ac:dyDescent="0.8">
      <c r="E33">
        <v>2007</v>
      </c>
      <c r="F33" t="s">
        <v>152</v>
      </c>
      <c r="G33">
        <v>51</v>
      </c>
      <c r="H33">
        <v>208574.33333333334</v>
      </c>
      <c r="I33">
        <v>178525</v>
      </c>
      <c r="J33">
        <f t="shared" si="0"/>
        <v>260510.06838224738</v>
      </c>
      <c r="K33">
        <f t="shared" si="1"/>
        <v>215518.37275019565</v>
      </c>
    </row>
    <row r="34" spans="5:11" x14ac:dyDescent="0.8">
      <c r="E34">
        <v>2007</v>
      </c>
      <c r="F34" t="s">
        <v>152</v>
      </c>
      <c r="G34">
        <v>52</v>
      </c>
      <c r="H34">
        <v>209062.16666666666</v>
      </c>
      <c r="I34">
        <v>180153</v>
      </c>
      <c r="J34">
        <f t="shared" si="0"/>
        <v>261119.37391373239</v>
      </c>
      <c r="K34">
        <f t="shared" si="1"/>
        <v>217483.72164159641</v>
      </c>
    </row>
    <row r="35" spans="5:11" x14ac:dyDescent="0.8">
      <c r="E35">
        <v>2007</v>
      </c>
      <c r="F35" t="s">
        <v>152</v>
      </c>
      <c r="G35">
        <v>53</v>
      </c>
      <c r="H35">
        <v>209550</v>
      </c>
      <c r="I35">
        <v>181781</v>
      </c>
      <c r="J35">
        <f t="shared" si="0"/>
        <v>261728.67944521745</v>
      </c>
      <c r="K35">
        <f t="shared" si="1"/>
        <v>219449.07053299714</v>
      </c>
    </row>
    <row r="36" spans="5:11" x14ac:dyDescent="0.8">
      <c r="E36">
        <v>2007</v>
      </c>
      <c r="F36" t="s">
        <v>152</v>
      </c>
      <c r="G36">
        <v>54</v>
      </c>
      <c r="H36">
        <v>213775.66666666666</v>
      </c>
      <c r="I36">
        <v>184374.83333333334</v>
      </c>
      <c r="J36">
        <f t="shared" si="0"/>
        <v>267006.55182146339</v>
      </c>
      <c r="K36">
        <f t="shared" si="1"/>
        <v>222580.38961539578</v>
      </c>
    </row>
    <row r="37" spans="5:11" x14ac:dyDescent="0.8">
      <c r="E37">
        <v>2007</v>
      </c>
      <c r="F37" t="s">
        <v>152</v>
      </c>
      <c r="G37">
        <v>55</v>
      </c>
      <c r="H37">
        <v>218001.33333333334</v>
      </c>
      <c r="I37">
        <v>186968.66666666666</v>
      </c>
      <c r="J37">
        <f t="shared" si="0"/>
        <v>272284.42419770936</v>
      </c>
      <c r="K37">
        <f t="shared" si="1"/>
        <v>225711.70869779438</v>
      </c>
    </row>
    <row r="38" spans="5:11" x14ac:dyDescent="0.8">
      <c r="E38">
        <v>2007</v>
      </c>
      <c r="F38" t="s">
        <v>152</v>
      </c>
      <c r="G38">
        <v>56</v>
      </c>
      <c r="H38">
        <v>222227</v>
      </c>
      <c r="I38">
        <v>189562.5</v>
      </c>
      <c r="J38">
        <f t="shared" si="0"/>
        <v>277562.29657395533</v>
      </c>
      <c r="K38">
        <f t="shared" si="1"/>
        <v>228843.02778019305</v>
      </c>
    </row>
    <row r="39" spans="5:11" x14ac:dyDescent="0.8">
      <c r="E39">
        <v>2007</v>
      </c>
      <c r="F39" t="s">
        <v>152</v>
      </c>
      <c r="G39">
        <v>57</v>
      </c>
      <c r="H39">
        <v>225396.25</v>
      </c>
      <c r="I39">
        <v>191507.875</v>
      </c>
      <c r="J39">
        <f t="shared" si="0"/>
        <v>281520.70085613983</v>
      </c>
      <c r="K39">
        <f t="shared" si="1"/>
        <v>231191.51709199202</v>
      </c>
    </row>
    <row r="40" spans="5:11" x14ac:dyDescent="0.8">
      <c r="E40">
        <v>2007</v>
      </c>
      <c r="F40" t="s">
        <v>152</v>
      </c>
      <c r="G40">
        <v>58</v>
      </c>
      <c r="H40">
        <v>228565.5</v>
      </c>
      <c r="I40">
        <v>193453.25</v>
      </c>
      <c r="J40">
        <f t="shared" si="0"/>
        <v>285479.10513832426</v>
      </c>
      <c r="K40">
        <f t="shared" si="1"/>
        <v>233540.00640379099</v>
      </c>
    </row>
    <row r="41" spans="5:11" x14ac:dyDescent="0.8">
      <c r="E41">
        <v>2007</v>
      </c>
      <c r="F41" t="s">
        <v>152</v>
      </c>
      <c r="G41">
        <v>59</v>
      </c>
      <c r="H41">
        <v>231734.75</v>
      </c>
      <c r="I41">
        <v>195398.625</v>
      </c>
      <c r="J41">
        <f t="shared" si="0"/>
        <v>289437.50942050875</v>
      </c>
      <c r="K41">
        <f t="shared" si="1"/>
        <v>235888.49571558996</v>
      </c>
    </row>
    <row r="42" spans="5:11" x14ac:dyDescent="0.8">
      <c r="E42">
        <v>2007</v>
      </c>
      <c r="F42" t="s">
        <v>152</v>
      </c>
      <c r="G42">
        <v>60</v>
      </c>
      <c r="H42">
        <v>234904</v>
      </c>
      <c r="I42">
        <v>197344</v>
      </c>
      <c r="J42">
        <f t="shared" si="0"/>
        <v>293395.91370269319</v>
      </c>
      <c r="K42">
        <f t="shared" si="1"/>
        <v>238236.98502738893</v>
      </c>
    </row>
    <row r="43" spans="5:11" x14ac:dyDescent="0.8">
      <c r="E43">
        <v>2007</v>
      </c>
      <c r="F43" t="s">
        <v>152</v>
      </c>
      <c r="G43">
        <v>61</v>
      </c>
      <c r="H43">
        <v>234904</v>
      </c>
      <c r="I43">
        <v>197344</v>
      </c>
      <c r="J43">
        <f t="shared" si="0"/>
        <v>293395.91370269319</v>
      </c>
      <c r="K43">
        <f t="shared" si="1"/>
        <v>238236.98502738893</v>
      </c>
    </row>
    <row r="44" spans="5:11" x14ac:dyDescent="0.8">
      <c r="E44">
        <v>2007</v>
      </c>
      <c r="F44" t="s">
        <v>152</v>
      </c>
      <c r="G44">
        <v>62</v>
      </c>
      <c r="H44">
        <v>234904</v>
      </c>
      <c r="I44">
        <v>197344</v>
      </c>
      <c r="J44">
        <f t="shared" si="0"/>
        <v>293395.91370269319</v>
      </c>
      <c r="K44">
        <f t="shared" si="1"/>
        <v>238236.98502738893</v>
      </c>
    </row>
    <row r="45" spans="5:11" x14ac:dyDescent="0.8">
      <c r="E45">
        <v>2007</v>
      </c>
      <c r="F45" t="s">
        <v>152</v>
      </c>
      <c r="G45">
        <v>63</v>
      </c>
      <c r="H45">
        <v>234904</v>
      </c>
      <c r="I45">
        <v>197344</v>
      </c>
      <c r="J45">
        <f t="shared" si="0"/>
        <v>293395.91370269319</v>
      </c>
      <c r="K45">
        <f t="shared" si="1"/>
        <v>238236.98502738893</v>
      </c>
    </row>
    <row r="46" spans="5:11" x14ac:dyDescent="0.8">
      <c r="E46">
        <v>2007</v>
      </c>
      <c r="F46" t="s">
        <v>152</v>
      </c>
      <c r="G46">
        <v>64</v>
      </c>
      <c r="H46">
        <v>234904</v>
      </c>
      <c r="I46">
        <v>197344</v>
      </c>
      <c r="J46">
        <f t="shared" si="0"/>
        <v>293395.91370269319</v>
      </c>
      <c r="K46">
        <f t="shared" si="1"/>
        <v>238236.98502738893</v>
      </c>
    </row>
    <row r="47" spans="5:11" x14ac:dyDescent="0.8">
      <c r="E47">
        <v>2007</v>
      </c>
      <c r="F47" t="s">
        <v>152</v>
      </c>
      <c r="G47">
        <v>65</v>
      </c>
      <c r="H47">
        <v>234904</v>
      </c>
      <c r="I47">
        <v>197344</v>
      </c>
      <c r="J47">
        <f t="shared" si="0"/>
        <v>293395.91370269319</v>
      </c>
      <c r="K47">
        <f t="shared" si="1"/>
        <v>238236.98502738893</v>
      </c>
    </row>
    <row r="48" spans="5:11" x14ac:dyDescent="0.8">
      <c r="E48">
        <v>2007</v>
      </c>
      <c r="F48" t="s">
        <v>152</v>
      </c>
      <c r="G48">
        <v>66</v>
      </c>
      <c r="H48">
        <v>234904</v>
      </c>
      <c r="I48">
        <v>197344</v>
      </c>
      <c r="J48">
        <f t="shared" si="0"/>
        <v>293395.91370269319</v>
      </c>
      <c r="K48">
        <f t="shared" si="1"/>
        <v>238236.98502738893</v>
      </c>
    </row>
    <row r="49" spans="5:11" x14ac:dyDescent="0.8">
      <c r="E49">
        <v>2007</v>
      </c>
      <c r="F49" t="s">
        <v>152</v>
      </c>
      <c r="G49">
        <v>67</v>
      </c>
      <c r="H49">
        <v>234904</v>
      </c>
      <c r="I49">
        <v>197344</v>
      </c>
      <c r="J49">
        <f t="shared" si="0"/>
        <v>293395.91370269319</v>
      </c>
      <c r="K49">
        <f t="shared" si="1"/>
        <v>238236.98502738893</v>
      </c>
    </row>
    <row r="50" spans="5:11" x14ac:dyDescent="0.8">
      <c r="E50">
        <v>2007</v>
      </c>
      <c r="F50" t="s">
        <v>152</v>
      </c>
      <c r="G50">
        <v>68</v>
      </c>
      <c r="H50">
        <v>234904</v>
      </c>
      <c r="I50">
        <v>197344</v>
      </c>
      <c r="J50">
        <f t="shared" si="0"/>
        <v>293395.91370269319</v>
      </c>
      <c r="K50">
        <f t="shared" si="1"/>
        <v>238236.98502738893</v>
      </c>
    </row>
    <row r="51" spans="5:11" x14ac:dyDescent="0.8">
      <c r="E51">
        <v>2007</v>
      </c>
      <c r="F51" t="s">
        <v>152</v>
      </c>
      <c r="G51">
        <v>69</v>
      </c>
      <c r="H51">
        <v>234904</v>
      </c>
      <c r="I51">
        <v>197344</v>
      </c>
      <c r="J51">
        <f t="shared" si="0"/>
        <v>293395.91370269319</v>
      </c>
      <c r="K51">
        <f t="shared" si="1"/>
        <v>238236.98502738893</v>
      </c>
    </row>
    <row r="52" spans="5:11" x14ac:dyDescent="0.8">
      <c r="E52">
        <v>2007</v>
      </c>
      <c r="F52" t="s">
        <v>152</v>
      </c>
      <c r="G52">
        <v>70</v>
      </c>
      <c r="H52">
        <v>234904</v>
      </c>
      <c r="I52">
        <v>197344</v>
      </c>
      <c r="J52">
        <f t="shared" si="0"/>
        <v>293395.91370269319</v>
      </c>
      <c r="K52">
        <f t="shared" si="1"/>
        <v>238236.98502738893</v>
      </c>
    </row>
    <row r="53" spans="5:11" x14ac:dyDescent="0.8">
      <c r="E53">
        <v>2007</v>
      </c>
      <c r="F53" t="s">
        <v>153</v>
      </c>
      <c r="G53">
        <v>20</v>
      </c>
      <c r="H53">
        <v>139233.5</v>
      </c>
      <c r="I53">
        <v>133581.5</v>
      </c>
      <c r="J53">
        <f t="shared" si="0"/>
        <v>131404.963694523</v>
      </c>
      <c r="K53">
        <f t="shared" si="1"/>
        <v>121056.90351563632</v>
      </c>
    </row>
    <row r="54" spans="5:11" x14ac:dyDescent="0.8">
      <c r="E54">
        <v>2007</v>
      </c>
      <c r="F54" t="s">
        <v>153</v>
      </c>
      <c r="G54">
        <v>21</v>
      </c>
      <c r="H54">
        <v>143907</v>
      </c>
      <c r="I54">
        <v>138094.39999999999</v>
      </c>
      <c r="J54">
        <f t="shared" si="0"/>
        <v>135815.69170054418</v>
      </c>
      <c r="K54">
        <f t="shared" si="1"/>
        <v>125146.67417905688</v>
      </c>
    </row>
    <row r="55" spans="5:11" x14ac:dyDescent="0.8">
      <c r="E55">
        <v>2007</v>
      </c>
      <c r="F55" t="s">
        <v>153</v>
      </c>
      <c r="G55">
        <v>22</v>
      </c>
      <c r="H55">
        <v>148580.5</v>
      </c>
      <c r="I55">
        <v>142607.29999999999</v>
      </c>
      <c r="J55">
        <f t="shared" si="0"/>
        <v>140226.41970656539</v>
      </c>
      <c r="K55">
        <f t="shared" si="1"/>
        <v>129236.44484247745</v>
      </c>
    </row>
    <row r="56" spans="5:11" x14ac:dyDescent="0.8">
      <c r="E56">
        <v>2007</v>
      </c>
      <c r="F56" t="s">
        <v>153</v>
      </c>
      <c r="G56">
        <v>23</v>
      </c>
      <c r="H56">
        <v>153254</v>
      </c>
      <c r="I56">
        <v>147120.20000000001</v>
      </c>
      <c r="J56">
        <f t="shared" si="0"/>
        <v>144637.14771258659</v>
      </c>
      <c r="K56">
        <f t="shared" si="1"/>
        <v>133326.21550589806</v>
      </c>
    </row>
    <row r="57" spans="5:11" x14ac:dyDescent="0.8">
      <c r="E57">
        <v>2007</v>
      </c>
      <c r="F57" t="s">
        <v>153</v>
      </c>
      <c r="G57">
        <v>24</v>
      </c>
      <c r="H57">
        <v>157927.5</v>
      </c>
      <c r="I57">
        <v>151633.1</v>
      </c>
      <c r="J57">
        <f t="shared" si="0"/>
        <v>149047.8757186078</v>
      </c>
      <c r="K57">
        <f t="shared" si="1"/>
        <v>137415.98616931861</v>
      </c>
    </row>
    <row r="58" spans="5:11" x14ac:dyDescent="0.8">
      <c r="E58">
        <v>2007</v>
      </c>
      <c r="F58" t="s">
        <v>153</v>
      </c>
      <c r="G58">
        <v>25</v>
      </c>
      <c r="H58">
        <v>162601</v>
      </c>
      <c r="I58">
        <v>156146</v>
      </c>
      <c r="J58">
        <f t="shared" si="0"/>
        <v>153458.60372462901</v>
      </c>
      <c r="K58">
        <f t="shared" si="1"/>
        <v>141505.75683273916</v>
      </c>
    </row>
    <row r="59" spans="5:11" x14ac:dyDescent="0.8">
      <c r="E59">
        <v>2007</v>
      </c>
      <c r="F59" t="s">
        <v>153</v>
      </c>
      <c r="G59">
        <v>26</v>
      </c>
      <c r="H59">
        <v>167796.4</v>
      </c>
      <c r="I59">
        <v>157608</v>
      </c>
      <c r="J59">
        <f t="shared" si="0"/>
        <v>158361.88740548544</v>
      </c>
      <c r="K59">
        <f t="shared" si="1"/>
        <v>142830.67976697677</v>
      </c>
    </row>
    <row r="60" spans="5:11" x14ac:dyDescent="0.8">
      <c r="E60">
        <v>2007</v>
      </c>
      <c r="F60" t="s">
        <v>153</v>
      </c>
      <c r="G60">
        <v>27</v>
      </c>
      <c r="H60">
        <v>172991.8</v>
      </c>
      <c r="I60">
        <v>159070</v>
      </c>
      <c r="J60">
        <f t="shared" si="0"/>
        <v>163265.17108634187</v>
      </c>
      <c r="K60">
        <f t="shared" si="1"/>
        <v>144155.60270121437</v>
      </c>
    </row>
    <row r="61" spans="5:11" x14ac:dyDescent="0.8">
      <c r="E61">
        <v>2007</v>
      </c>
      <c r="F61" t="s">
        <v>153</v>
      </c>
      <c r="G61">
        <v>28</v>
      </c>
      <c r="H61">
        <v>178187.2</v>
      </c>
      <c r="I61">
        <v>160532</v>
      </c>
      <c r="J61">
        <f t="shared" si="0"/>
        <v>168168.45476719833</v>
      </c>
      <c r="K61">
        <f t="shared" si="1"/>
        <v>145480.52563545198</v>
      </c>
    </row>
    <row r="62" spans="5:11" x14ac:dyDescent="0.8">
      <c r="E62">
        <v>2007</v>
      </c>
      <c r="F62" t="s">
        <v>153</v>
      </c>
      <c r="G62">
        <v>29</v>
      </c>
      <c r="H62">
        <v>183382.6</v>
      </c>
      <c r="I62">
        <v>161994</v>
      </c>
      <c r="J62">
        <f t="shared" si="0"/>
        <v>173071.73844805476</v>
      </c>
      <c r="K62">
        <f t="shared" si="1"/>
        <v>146805.44856968959</v>
      </c>
    </row>
    <row r="63" spans="5:11" x14ac:dyDescent="0.8">
      <c r="E63">
        <v>2007</v>
      </c>
      <c r="F63" t="s">
        <v>153</v>
      </c>
      <c r="G63">
        <v>30</v>
      </c>
      <c r="H63">
        <v>188578</v>
      </c>
      <c r="I63">
        <v>163456</v>
      </c>
      <c r="J63">
        <f t="shared" si="0"/>
        <v>177975.02212891119</v>
      </c>
      <c r="K63">
        <f t="shared" si="1"/>
        <v>148130.37150392719</v>
      </c>
    </row>
    <row r="64" spans="5:11" x14ac:dyDescent="0.8">
      <c r="E64">
        <v>2007</v>
      </c>
      <c r="F64" t="s">
        <v>153</v>
      </c>
      <c r="G64">
        <v>31</v>
      </c>
      <c r="H64">
        <v>193773.4</v>
      </c>
      <c r="I64">
        <v>164918</v>
      </c>
      <c r="J64">
        <f t="shared" si="0"/>
        <v>182878.30580976763</v>
      </c>
      <c r="K64">
        <f t="shared" si="1"/>
        <v>149455.2944381648</v>
      </c>
    </row>
    <row r="65" spans="5:11" x14ac:dyDescent="0.8">
      <c r="E65">
        <v>2007</v>
      </c>
      <c r="F65" t="s">
        <v>153</v>
      </c>
      <c r="G65">
        <v>32</v>
      </c>
      <c r="H65">
        <v>198968.8</v>
      </c>
      <c r="I65">
        <v>166380</v>
      </c>
      <c r="J65">
        <f t="shared" si="0"/>
        <v>187781.58949062406</v>
      </c>
      <c r="K65">
        <f t="shared" si="1"/>
        <v>150780.2173724024</v>
      </c>
    </row>
    <row r="66" spans="5:11" x14ac:dyDescent="0.8">
      <c r="E66">
        <v>2007</v>
      </c>
      <c r="F66" t="s">
        <v>153</v>
      </c>
      <c r="G66">
        <v>33</v>
      </c>
      <c r="H66">
        <v>204164.2</v>
      </c>
      <c r="I66">
        <v>167842</v>
      </c>
      <c r="J66">
        <f t="shared" si="0"/>
        <v>192684.87317148052</v>
      </c>
      <c r="K66">
        <f t="shared" si="1"/>
        <v>152105.14030664001</v>
      </c>
    </row>
    <row r="67" spans="5:11" x14ac:dyDescent="0.8">
      <c r="E67">
        <v>2007</v>
      </c>
      <c r="F67" t="s">
        <v>153</v>
      </c>
      <c r="G67">
        <v>34</v>
      </c>
      <c r="H67">
        <v>209359.6</v>
      </c>
      <c r="I67">
        <v>169304</v>
      </c>
      <c r="J67">
        <f t="shared" ref="J67:J130" si="4">H67*VLOOKUP(F67,$N$3:$R$9,4,FALSE)</f>
        <v>197588.15685233695</v>
      </c>
      <c r="K67">
        <f t="shared" ref="K67:K130" si="5">I67*VLOOKUP(F67,$N$3:$R$9,5,FALSE)</f>
        <v>153430.06324087761</v>
      </c>
    </row>
    <row r="68" spans="5:11" x14ac:dyDescent="0.8">
      <c r="E68">
        <v>2007</v>
      </c>
      <c r="F68" t="s">
        <v>153</v>
      </c>
      <c r="G68">
        <v>35</v>
      </c>
      <c r="H68">
        <v>214555</v>
      </c>
      <c r="I68">
        <v>170766</v>
      </c>
      <c r="J68">
        <f t="shared" si="4"/>
        <v>202491.44053319338</v>
      </c>
      <c r="K68">
        <f t="shared" si="5"/>
        <v>154754.98617511519</v>
      </c>
    </row>
    <row r="69" spans="5:11" x14ac:dyDescent="0.8">
      <c r="E69">
        <v>2007</v>
      </c>
      <c r="F69" t="s">
        <v>153</v>
      </c>
      <c r="G69">
        <v>36</v>
      </c>
      <c r="H69">
        <v>213761.8</v>
      </c>
      <c r="I69">
        <v>170890.7</v>
      </c>
      <c r="J69">
        <f t="shared" si="4"/>
        <v>201742.83895955989</v>
      </c>
      <c r="K69">
        <f t="shared" si="5"/>
        <v>154867.99430774135</v>
      </c>
    </row>
    <row r="70" spans="5:11" x14ac:dyDescent="0.8">
      <c r="E70">
        <v>2007</v>
      </c>
      <c r="F70" t="s">
        <v>153</v>
      </c>
      <c r="G70">
        <v>37</v>
      </c>
      <c r="H70">
        <v>212968.6</v>
      </c>
      <c r="I70">
        <v>171015.4</v>
      </c>
      <c r="J70">
        <f t="shared" si="4"/>
        <v>200994.23738592645</v>
      </c>
      <c r="K70">
        <f t="shared" si="5"/>
        <v>154981.00244036751</v>
      </c>
    </row>
    <row r="71" spans="5:11" x14ac:dyDescent="0.8">
      <c r="E71">
        <v>2007</v>
      </c>
      <c r="F71" t="s">
        <v>153</v>
      </c>
      <c r="G71">
        <v>38</v>
      </c>
      <c r="H71">
        <v>212175.4</v>
      </c>
      <c r="I71">
        <v>171140.1</v>
      </c>
      <c r="J71">
        <f t="shared" si="4"/>
        <v>200245.63581229295</v>
      </c>
      <c r="K71">
        <f t="shared" si="5"/>
        <v>155094.01057299366</v>
      </c>
    </row>
    <row r="72" spans="5:11" x14ac:dyDescent="0.8">
      <c r="E72">
        <v>2007</v>
      </c>
      <c r="F72" t="s">
        <v>153</v>
      </c>
      <c r="G72">
        <v>39</v>
      </c>
      <c r="H72">
        <v>211382.2</v>
      </c>
      <c r="I72">
        <v>171264.8</v>
      </c>
      <c r="J72">
        <f t="shared" si="4"/>
        <v>199497.03423865951</v>
      </c>
      <c r="K72">
        <f t="shared" si="5"/>
        <v>155207.01870561979</v>
      </c>
    </row>
    <row r="73" spans="5:11" x14ac:dyDescent="0.8">
      <c r="E73">
        <v>2007</v>
      </c>
      <c r="F73" t="s">
        <v>153</v>
      </c>
      <c r="G73">
        <v>40</v>
      </c>
      <c r="H73">
        <v>210589</v>
      </c>
      <c r="I73">
        <v>171389.5</v>
      </c>
      <c r="J73">
        <f t="shared" si="4"/>
        <v>198748.43266502602</v>
      </c>
      <c r="K73">
        <f t="shared" si="5"/>
        <v>155320.02683824595</v>
      </c>
    </row>
    <row r="74" spans="5:11" x14ac:dyDescent="0.8">
      <c r="E74">
        <v>2007</v>
      </c>
      <c r="F74" t="s">
        <v>153</v>
      </c>
      <c r="G74">
        <v>41</v>
      </c>
      <c r="H74">
        <v>209795.8</v>
      </c>
      <c r="I74">
        <v>171514.2</v>
      </c>
      <c r="J74">
        <f t="shared" si="4"/>
        <v>197999.83109139255</v>
      </c>
      <c r="K74">
        <f t="shared" si="5"/>
        <v>155433.0349708721</v>
      </c>
    </row>
    <row r="75" spans="5:11" x14ac:dyDescent="0.8">
      <c r="E75">
        <v>2007</v>
      </c>
      <c r="F75" t="s">
        <v>153</v>
      </c>
      <c r="G75">
        <v>42</v>
      </c>
      <c r="H75">
        <v>209002.6</v>
      </c>
      <c r="I75">
        <v>171638.9</v>
      </c>
      <c r="J75">
        <f t="shared" si="4"/>
        <v>197251.22951775909</v>
      </c>
      <c r="K75">
        <f t="shared" si="5"/>
        <v>155546.04310349823</v>
      </c>
    </row>
    <row r="76" spans="5:11" x14ac:dyDescent="0.8">
      <c r="E76">
        <v>2007</v>
      </c>
      <c r="F76" t="s">
        <v>153</v>
      </c>
      <c r="G76">
        <v>43</v>
      </c>
      <c r="H76">
        <v>208209.4</v>
      </c>
      <c r="I76">
        <v>171763.6</v>
      </c>
      <c r="J76">
        <f t="shared" si="4"/>
        <v>196502.62794412562</v>
      </c>
      <c r="K76">
        <f t="shared" si="5"/>
        <v>155659.05123612439</v>
      </c>
    </row>
    <row r="77" spans="5:11" x14ac:dyDescent="0.8">
      <c r="E77">
        <v>2007</v>
      </c>
      <c r="F77" t="s">
        <v>153</v>
      </c>
      <c r="G77">
        <v>44</v>
      </c>
      <c r="H77">
        <v>207416.2</v>
      </c>
      <c r="I77">
        <v>171888.3</v>
      </c>
      <c r="J77">
        <f t="shared" si="4"/>
        <v>195754.02637049215</v>
      </c>
      <c r="K77">
        <f t="shared" si="5"/>
        <v>155772.05936875052</v>
      </c>
    </row>
    <row r="78" spans="5:11" x14ac:dyDescent="0.8">
      <c r="E78">
        <v>2007</v>
      </c>
      <c r="F78" t="s">
        <v>153</v>
      </c>
      <c r="G78">
        <v>45</v>
      </c>
      <c r="H78">
        <v>206623</v>
      </c>
      <c r="I78">
        <v>172013</v>
      </c>
      <c r="J78">
        <f t="shared" si="4"/>
        <v>195005.42479685869</v>
      </c>
      <c r="K78">
        <f t="shared" si="5"/>
        <v>155885.06750137667</v>
      </c>
    </row>
    <row r="79" spans="5:11" x14ac:dyDescent="0.8">
      <c r="E79">
        <v>2007</v>
      </c>
      <c r="F79" t="s">
        <v>153</v>
      </c>
      <c r="G79">
        <v>46</v>
      </c>
      <c r="H79">
        <v>206915.7</v>
      </c>
      <c r="I79">
        <v>172989.8</v>
      </c>
      <c r="J79">
        <f t="shared" si="4"/>
        <v>195281.66746025067</v>
      </c>
      <c r="K79">
        <f t="shared" si="5"/>
        <v>156770.28276961422</v>
      </c>
    </row>
    <row r="80" spans="5:11" x14ac:dyDescent="0.8">
      <c r="E80">
        <v>2007</v>
      </c>
      <c r="F80" t="s">
        <v>153</v>
      </c>
      <c r="G80">
        <v>47</v>
      </c>
      <c r="H80">
        <v>207208.4</v>
      </c>
      <c r="I80">
        <v>173966.6</v>
      </c>
      <c r="J80">
        <f t="shared" si="4"/>
        <v>195557.91012364262</v>
      </c>
      <c r="K80">
        <f t="shared" si="5"/>
        <v>157655.49803785179</v>
      </c>
    </row>
    <row r="81" spans="5:11" x14ac:dyDescent="0.8">
      <c r="E81">
        <v>2007</v>
      </c>
      <c r="F81" t="s">
        <v>153</v>
      </c>
      <c r="G81">
        <v>48</v>
      </c>
      <c r="H81">
        <v>207501.1</v>
      </c>
      <c r="I81">
        <v>174943.4</v>
      </c>
      <c r="J81">
        <f t="shared" si="4"/>
        <v>195834.15278703463</v>
      </c>
      <c r="K81">
        <f t="shared" si="5"/>
        <v>158540.71330608931</v>
      </c>
    </row>
    <row r="82" spans="5:11" x14ac:dyDescent="0.8">
      <c r="E82">
        <v>2007</v>
      </c>
      <c r="F82" t="s">
        <v>153</v>
      </c>
      <c r="G82">
        <v>49</v>
      </c>
      <c r="H82">
        <v>207793.8</v>
      </c>
      <c r="I82">
        <v>175920.2</v>
      </c>
      <c r="J82">
        <f t="shared" si="4"/>
        <v>196110.39545042659</v>
      </c>
      <c r="K82">
        <f t="shared" si="5"/>
        <v>159425.92857432688</v>
      </c>
    </row>
    <row r="83" spans="5:11" x14ac:dyDescent="0.8">
      <c r="E83">
        <v>2007</v>
      </c>
      <c r="F83" t="s">
        <v>153</v>
      </c>
      <c r="G83">
        <v>50</v>
      </c>
      <c r="H83">
        <v>208086.5</v>
      </c>
      <c r="I83">
        <v>176897</v>
      </c>
      <c r="J83">
        <f t="shared" si="4"/>
        <v>196386.63811381857</v>
      </c>
      <c r="K83">
        <f t="shared" si="5"/>
        <v>160311.1438425644</v>
      </c>
    </row>
    <row r="84" spans="5:11" x14ac:dyDescent="0.8">
      <c r="E84">
        <v>2007</v>
      </c>
      <c r="F84" t="s">
        <v>153</v>
      </c>
      <c r="G84">
        <v>51</v>
      </c>
      <c r="H84">
        <v>208574.33333333334</v>
      </c>
      <c r="I84">
        <v>178525</v>
      </c>
      <c r="J84">
        <f t="shared" si="4"/>
        <v>196847.04255280521</v>
      </c>
      <c r="K84">
        <f t="shared" si="5"/>
        <v>161786.50262296031</v>
      </c>
    </row>
    <row r="85" spans="5:11" x14ac:dyDescent="0.8">
      <c r="E85">
        <v>2007</v>
      </c>
      <c r="F85" t="s">
        <v>153</v>
      </c>
      <c r="G85">
        <v>52</v>
      </c>
      <c r="H85">
        <v>209062.16666666666</v>
      </c>
      <c r="I85">
        <v>180153</v>
      </c>
      <c r="J85">
        <f t="shared" si="4"/>
        <v>197307.44699179183</v>
      </c>
      <c r="K85">
        <f t="shared" si="5"/>
        <v>163261.86140335622</v>
      </c>
    </row>
    <row r="86" spans="5:11" x14ac:dyDescent="0.8">
      <c r="E86">
        <v>2007</v>
      </c>
      <c r="F86" t="s">
        <v>153</v>
      </c>
      <c r="G86">
        <v>53</v>
      </c>
      <c r="H86">
        <v>209550</v>
      </c>
      <c r="I86">
        <v>181781</v>
      </c>
      <c r="J86">
        <f t="shared" si="4"/>
        <v>197767.85143077845</v>
      </c>
      <c r="K86">
        <f t="shared" si="5"/>
        <v>164737.22018375213</v>
      </c>
    </row>
    <row r="87" spans="5:11" x14ac:dyDescent="0.8">
      <c r="E87">
        <v>2007</v>
      </c>
      <c r="F87" t="s">
        <v>153</v>
      </c>
      <c r="G87">
        <v>54</v>
      </c>
      <c r="H87">
        <v>213775.66666666666</v>
      </c>
      <c r="I87">
        <v>184374.83333333334</v>
      </c>
      <c r="J87">
        <f t="shared" si="4"/>
        <v>201755.92595967048</v>
      </c>
      <c r="K87">
        <f t="shared" si="5"/>
        <v>167087.85579997874</v>
      </c>
    </row>
    <row r="88" spans="5:11" x14ac:dyDescent="0.8">
      <c r="E88">
        <v>2007</v>
      </c>
      <c r="F88" t="s">
        <v>153</v>
      </c>
      <c r="G88">
        <v>55</v>
      </c>
      <c r="H88">
        <v>218001.33333333334</v>
      </c>
      <c r="I88">
        <v>186968.66666666666</v>
      </c>
      <c r="J88">
        <f t="shared" si="4"/>
        <v>205744.00048856254</v>
      </c>
      <c r="K88">
        <f t="shared" si="5"/>
        <v>169438.49141620533</v>
      </c>
    </row>
    <row r="89" spans="5:11" x14ac:dyDescent="0.8">
      <c r="E89">
        <v>2007</v>
      </c>
      <c r="F89" t="s">
        <v>153</v>
      </c>
      <c r="G89">
        <v>56</v>
      </c>
      <c r="H89">
        <v>222227</v>
      </c>
      <c r="I89">
        <v>189562.5</v>
      </c>
      <c r="J89">
        <f t="shared" si="4"/>
        <v>209732.07501745457</v>
      </c>
      <c r="K89">
        <f t="shared" si="5"/>
        <v>171789.12703243195</v>
      </c>
    </row>
    <row r="90" spans="5:11" x14ac:dyDescent="0.8">
      <c r="E90">
        <v>2007</v>
      </c>
      <c r="F90" t="s">
        <v>153</v>
      </c>
      <c r="G90">
        <v>57</v>
      </c>
      <c r="H90">
        <v>225396.25</v>
      </c>
      <c r="I90">
        <v>191507.875</v>
      </c>
      <c r="J90">
        <f t="shared" si="4"/>
        <v>212723.13091412358</v>
      </c>
      <c r="K90">
        <f t="shared" si="5"/>
        <v>173552.10374460192</v>
      </c>
    </row>
    <row r="91" spans="5:11" x14ac:dyDescent="0.8">
      <c r="E91">
        <v>2007</v>
      </c>
      <c r="F91" t="s">
        <v>153</v>
      </c>
      <c r="G91">
        <v>58</v>
      </c>
      <c r="H91">
        <v>228565.5</v>
      </c>
      <c r="I91">
        <v>193453.25</v>
      </c>
      <c r="J91">
        <f t="shared" si="4"/>
        <v>215714.18681079263</v>
      </c>
      <c r="K91">
        <f t="shared" si="5"/>
        <v>175315.08045677186</v>
      </c>
    </row>
    <row r="92" spans="5:11" x14ac:dyDescent="0.8">
      <c r="E92">
        <v>2007</v>
      </c>
      <c r="F92" t="s">
        <v>153</v>
      </c>
      <c r="G92">
        <v>59</v>
      </c>
      <c r="H92">
        <v>231734.75</v>
      </c>
      <c r="I92">
        <v>195398.625</v>
      </c>
      <c r="J92">
        <f t="shared" si="4"/>
        <v>218705.24270746164</v>
      </c>
      <c r="K92">
        <f t="shared" si="5"/>
        <v>177078.05716894183</v>
      </c>
    </row>
    <row r="93" spans="5:11" x14ac:dyDescent="0.8">
      <c r="E93">
        <v>2007</v>
      </c>
      <c r="F93" t="s">
        <v>153</v>
      </c>
      <c r="G93">
        <v>60</v>
      </c>
      <c r="H93">
        <v>234904</v>
      </c>
      <c r="I93">
        <v>197344</v>
      </c>
      <c r="J93">
        <f t="shared" si="4"/>
        <v>221696.29860413069</v>
      </c>
      <c r="K93">
        <f t="shared" si="5"/>
        <v>178841.03388111177</v>
      </c>
    </row>
    <row r="94" spans="5:11" x14ac:dyDescent="0.8">
      <c r="E94">
        <v>2007</v>
      </c>
      <c r="F94" t="s">
        <v>153</v>
      </c>
      <c r="G94">
        <v>61</v>
      </c>
      <c r="H94">
        <v>234904</v>
      </c>
      <c r="I94">
        <v>197344</v>
      </c>
      <c r="J94">
        <f t="shared" si="4"/>
        <v>221696.29860413069</v>
      </c>
      <c r="K94">
        <f t="shared" si="5"/>
        <v>178841.03388111177</v>
      </c>
    </row>
    <row r="95" spans="5:11" x14ac:dyDescent="0.8">
      <c r="E95">
        <v>2007</v>
      </c>
      <c r="F95" t="s">
        <v>153</v>
      </c>
      <c r="G95">
        <v>62</v>
      </c>
      <c r="H95">
        <v>234904</v>
      </c>
      <c r="I95">
        <v>197344</v>
      </c>
      <c r="J95">
        <f t="shared" si="4"/>
        <v>221696.29860413069</v>
      </c>
      <c r="K95">
        <f t="shared" si="5"/>
        <v>178841.03388111177</v>
      </c>
    </row>
    <row r="96" spans="5:11" x14ac:dyDescent="0.8">
      <c r="E96">
        <v>2007</v>
      </c>
      <c r="F96" t="s">
        <v>153</v>
      </c>
      <c r="G96">
        <v>63</v>
      </c>
      <c r="H96">
        <v>234904</v>
      </c>
      <c r="I96">
        <v>197344</v>
      </c>
      <c r="J96">
        <f t="shared" si="4"/>
        <v>221696.29860413069</v>
      </c>
      <c r="K96">
        <f t="shared" si="5"/>
        <v>178841.03388111177</v>
      </c>
    </row>
    <row r="97" spans="5:11" x14ac:dyDescent="0.8">
      <c r="E97">
        <v>2007</v>
      </c>
      <c r="F97" t="s">
        <v>153</v>
      </c>
      <c r="G97">
        <v>64</v>
      </c>
      <c r="H97">
        <v>234904</v>
      </c>
      <c r="I97">
        <v>197344</v>
      </c>
      <c r="J97">
        <f t="shared" si="4"/>
        <v>221696.29860413069</v>
      </c>
      <c r="K97">
        <f t="shared" si="5"/>
        <v>178841.03388111177</v>
      </c>
    </row>
    <row r="98" spans="5:11" x14ac:dyDescent="0.8">
      <c r="E98">
        <v>2007</v>
      </c>
      <c r="F98" t="s">
        <v>153</v>
      </c>
      <c r="G98">
        <v>65</v>
      </c>
      <c r="H98">
        <v>234904</v>
      </c>
      <c r="I98">
        <v>197344</v>
      </c>
      <c r="J98">
        <f t="shared" si="4"/>
        <v>221696.29860413069</v>
      </c>
      <c r="K98">
        <f t="shared" si="5"/>
        <v>178841.03388111177</v>
      </c>
    </row>
    <row r="99" spans="5:11" x14ac:dyDescent="0.8">
      <c r="E99">
        <v>2007</v>
      </c>
      <c r="F99" t="s">
        <v>153</v>
      </c>
      <c r="G99">
        <v>66</v>
      </c>
      <c r="H99">
        <v>234904</v>
      </c>
      <c r="I99">
        <v>197344</v>
      </c>
      <c r="J99">
        <f t="shared" si="4"/>
        <v>221696.29860413069</v>
      </c>
      <c r="K99">
        <f t="shared" si="5"/>
        <v>178841.03388111177</v>
      </c>
    </row>
    <row r="100" spans="5:11" x14ac:dyDescent="0.8">
      <c r="E100">
        <v>2007</v>
      </c>
      <c r="F100" t="s">
        <v>153</v>
      </c>
      <c r="G100">
        <v>67</v>
      </c>
      <c r="H100">
        <v>234904</v>
      </c>
      <c r="I100">
        <v>197344</v>
      </c>
      <c r="J100">
        <f t="shared" si="4"/>
        <v>221696.29860413069</v>
      </c>
      <c r="K100">
        <f t="shared" si="5"/>
        <v>178841.03388111177</v>
      </c>
    </row>
    <row r="101" spans="5:11" x14ac:dyDescent="0.8">
      <c r="E101">
        <v>2007</v>
      </c>
      <c r="F101" t="s">
        <v>153</v>
      </c>
      <c r="G101">
        <v>68</v>
      </c>
      <c r="H101">
        <v>234904</v>
      </c>
      <c r="I101">
        <v>197344</v>
      </c>
      <c r="J101">
        <f t="shared" si="4"/>
        <v>221696.29860413069</v>
      </c>
      <c r="K101">
        <f t="shared" si="5"/>
        <v>178841.03388111177</v>
      </c>
    </row>
    <row r="102" spans="5:11" x14ac:dyDescent="0.8">
      <c r="E102">
        <v>2007</v>
      </c>
      <c r="F102" t="s">
        <v>153</v>
      </c>
      <c r="G102">
        <v>69</v>
      </c>
      <c r="H102">
        <v>234904</v>
      </c>
      <c r="I102">
        <v>197344</v>
      </c>
      <c r="J102">
        <f t="shared" si="4"/>
        <v>221696.29860413069</v>
      </c>
      <c r="K102">
        <f t="shared" si="5"/>
        <v>178841.03388111177</v>
      </c>
    </row>
    <row r="103" spans="5:11" x14ac:dyDescent="0.8">
      <c r="E103">
        <v>2007</v>
      </c>
      <c r="F103" t="s">
        <v>153</v>
      </c>
      <c r="G103">
        <v>70</v>
      </c>
      <c r="H103">
        <v>234904</v>
      </c>
      <c r="I103">
        <v>197344</v>
      </c>
      <c r="J103">
        <f t="shared" si="4"/>
        <v>221696.29860413069</v>
      </c>
      <c r="K103">
        <f t="shared" si="5"/>
        <v>178841.03388111177</v>
      </c>
    </row>
    <row r="104" spans="5:11" x14ac:dyDescent="0.8">
      <c r="E104">
        <v>2007</v>
      </c>
      <c r="F104" t="s">
        <v>154</v>
      </c>
      <c r="G104">
        <v>20</v>
      </c>
      <c r="H104">
        <v>139233.5</v>
      </c>
      <c r="I104">
        <v>133581.5</v>
      </c>
      <c r="J104">
        <f t="shared" si="4"/>
        <v>123504.72613182275</v>
      </c>
      <c r="K104">
        <f t="shared" si="5"/>
        <v>117132.6590035649</v>
      </c>
    </row>
    <row r="105" spans="5:11" x14ac:dyDescent="0.8">
      <c r="E105">
        <v>2007</v>
      </c>
      <c r="F105" t="s">
        <v>154</v>
      </c>
      <c r="G105">
        <v>21</v>
      </c>
      <c r="H105">
        <v>143907</v>
      </c>
      <c r="I105">
        <v>138094.39999999999</v>
      </c>
      <c r="J105">
        <f t="shared" si="4"/>
        <v>127650.27542547029</v>
      </c>
      <c r="K105">
        <f t="shared" si="5"/>
        <v>121089.85350143464</v>
      </c>
    </row>
    <row r="106" spans="5:11" x14ac:dyDescent="0.8">
      <c r="E106">
        <v>2007</v>
      </c>
      <c r="F106" t="s">
        <v>154</v>
      </c>
      <c r="G106">
        <v>22</v>
      </c>
      <c r="H106">
        <v>148580.5</v>
      </c>
      <c r="I106">
        <v>142607.29999999999</v>
      </c>
      <c r="J106">
        <f t="shared" si="4"/>
        <v>131795.82471911781</v>
      </c>
      <c r="K106">
        <f t="shared" si="5"/>
        <v>125047.0479993044</v>
      </c>
    </row>
    <row r="107" spans="5:11" x14ac:dyDescent="0.8">
      <c r="E107">
        <v>2007</v>
      </c>
      <c r="F107" t="s">
        <v>154</v>
      </c>
      <c r="G107">
        <v>23</v>
      </c>
      <c r="H107">
        <v>153254</v>
      </c>
      <c r="I107">
        <v>147120.20000000001</v>
      </c>
      <c r="J107">
        <f t="shared" si="4"/>
        <v>135941.37401276536</v>
      </c>
      <c r="K107">
        <f t="shared" si="5"/>
        <v>129004.24249717416</v>
      </c>
    </row>
    <row r="108" spans="5:11" x14ac:dyDescent="0.8">
      <c r="E108">
        <v>2007</v>
      </c>
      <c r="F108" t="s">
        <v>154</v>
      </c>
      <c r="G108">
        <v>24</v>
      </c>
      <c r="H108">
        <v>157927.5</v>
      </c>
      <c r="I108">
        <v>151633.1</v>
      </c>
      <c r="J108">
        <f t="shared" si="4"/>
        <v>140086.92330641288</v>
      </c>
      <c r="K108">
        <f t="shared" si="5"/>
        <v>132961.43699504391</v>
      </c>
    </row>
    <row r="109" spans="5:11" x14ac:dyDescent="0.8">
      <c r="E109">
        <v>2007</v>
      </c>
      <c r="F109" t="s">
        <v>154</v>
      </c>
      <c r="G109">
        <v>25</v>
      </c>
      <c r="H109">
        <v>162601</v>
      </c>
      <c r="I109">
        <v>156146</v>
      </c>
      <c r="J109">
        <f t="shared" si="4"/>
        <v>144232.47260006043</v>
      </c>
      <c r="K109">
        <f t="shared" si="5"/>
        <v>136918.63149291364</v>
      </c>
    </row>
    <row r="110" spans="5:11" x14ac:dyDescent="0.8">
      <c r="E110">
        <v>2007</v>
      </c>
      <c r="F110" t="s">
        <v>154</v>
      </c>
      <c r="G110">
        <v>26</v>
      </c>
      <c r="H110">
        <v>167796.4</v>
      </c>
      <c r="I110">
        <v>157608</v>
      </c>
      <c r="J110">
        <f t="shared" si="4"/>
        <v>148840.96447985421</v>
      </c>
      <c r="K110">
        <f t="shared" si="5"/>
        <v>138200.60502564994</v>
      </c>
    </row>
    <row r="111" spans="5:11" x14ac:dyDescent="0.8">
      <c r="E111">
        <v>2007</v>
      </c>
      <c r="F111" t="s">
        <v>154</v>
      </c>
      <c r="G111">
        <v>27</v>
      </c>
      <c r="H111">
        <v>172991.8</v>
      </c>
      <c r="I111">
        <v>159070</v>
      </c>
      <c r="J111">
        <f t="shared" si="4"/>
        <v>153449.45635964803</v>
      </c>
      <c r="K111">
        <f t="shared" si="5"/>
        <v>139482.57855838622</v>
      </c>
    </row>
    <row r="112" spans="5:11" x14ac:dyDescent="0.8">
      <c r="E112">
        <v>2007</v>
      </c>
      <c r="F112" t="s">
        <v>154</v>
      </c>
      <c r="G112">
        <v>28</v>
      </c>
      <c r="H112">
        <v>178187.2</v>
      </c>
      <c r="I112">
        <v>160532</v>
      </c>
      <c r="J112">
        <f t="shared" si="4"/>
        <v>158057.94823944187</v>
      </c>
      <c r="K112">
        <f t="shared" si="5"/>
        <v>140764.55209112252</v>
      </c>
    </row>
    <row r="113" spans="5:11" x14ac:dyDescent="0.8">
      <c r="E113">
        <v>2007</v>
      </c>
      <c r="F113" t="s">
        <v>154</v>
      </c>
      <c r="G113">
        <v>29</v>
      </c>
      <c r="H113">
        <v>183382.6</v>
      </c>
      <c r="I113">
        <v>161994</v>
      </c>
      <c r="J113">
        <f t="shared" si="4"/>
        <v>162666.44011923569</v>
      </c>
      <c r="K113">
        <f t="shared" si="5"/>
        <v>142046.52562385879</v>
      </c>
    </row>
    <row r="114" spans="5:11" x14ac:dyDescent="0.8">
      <c r="E114">
        <v>2007</v>
      </c>
      <c r="F114" t="s">
        <v>154</v>
      </c>
      <c r="G114">
        <v>30</v>
      </c>
      <c r="H114">
        <v>188578</v>
      </c>
      <c r="I114">
        <v>163456</v>
      </c>
      <c r="J114">
        <f t="shared" si="4"/>
        <v>167274.93199902948</v>
      </c>
      <c r="K114">
        <f t="shared" si="5"/>
        <v>143328.49915659506</v>
      </c>
    </row>
    <row r="115" spans="5:11" x14ac:dyDescent="0.8">
      <c r="E115">
        <v>2007</v>
      </c>
      <c r="F115" t="s">
        <v>154</v>
      </c>
      <c r="G115">
        <v>31</v>
      </c>
      <c r="H115">
        <v>193773.4</v>
      </c>
      <c r="I115">
        <v>164918</v>
      </c>
      <c r="J115">
        <f t="shared" si="4"/>
        <v>171883.42387882329</v>
      </c>
      <c r="K115">
        <f t="shared" si="5"/>
        <v>144610.47268933136</v>
      </c>
    </row>
    <row r="116" spans="5:11" x14ac:dyDescent="0.8">
      <c r="E116">
        <v>2007</v>
      </c>
      <c r="F116" t="s">
        <v>154</v>
      </c>
      <c r="G116">
        <v>32</v>
      </c>
      <c r="H116">
        <v>198968.8</v>
      </c>
      <c r="I116">
        <v>166380</v>
      </c>
      <c r="J116">
        <f t="shared" si="4"/>
        <v>176491.91575861711</v>
      </c>
      <c r="K116">
        <f t="shared" si="5"/>
        <v>145892.44622206764</v>
      </c>
    </row>
    <row r="117" spans="5:11" x14ac:dyDescent="0.8">
      <c r="E117">
        <v>2007</v>
      </c>
      <c r="F117" t="s">
        <v>154</v>
      </c>
      <c r="G117">
        <v>33</v>
      </c>
      <c r="H117">
        <v>204164.2</v>
      </c>
      <c r="I117">
        <v>167842</v>
      </c>
      <c r="J117">
        <f t="shared" si="4"/>
        <v>181100.40763841095</v>
      </c>
      <c r="K117">
        <f t="shared" si="5"/>
        <v>147174.41975480394</v>
      </c>
    </row>
    <row r="118" spans="5:11" x14ac:dyDescent="0.8">
      <c r="E118">
        <v>2007</v>
      </c>
      <c r="F118" t="s">
        <v>154</v>
      </c>
      <c r="G118">
        <v>34</v>
      </c>
      <c r="H118">
        <v>209359.6</v>
      </c>
      <c r="I118">
        <v>169304</v>
      </c>
      <c r="J118">
        <f t="shared" si="4"/>
        <v>185708.89951820474</v>
      </c>
      <c r="K118">
        <f t="shared" si="5"/>
        <v>148456.39328754021</v>
      </c>
    </row>
    <row r="119" spans="5:11" x14ac:dyDescent="0.8">
      <c r="E119">
        <v>2007</v>
      </c>
      <c r="F119" t="s">
        <v>154</v>
      </c>
      <c r="G119">
        <v>35</v>
      </c>
      <c r="H119">
        <v>214555</v>
      </c>
      <c r="I119">
        <v>170766</v>
      </c>
      <c r="J119">
        <f t="shared" si="4"/>
        <v>190317.39139799855</v>
      </c>
      <c r="K119">
        <f t="shared" si="5"/>
        <v>149738.36682027648</v>
      </c>
    </row>
    <row r="120" spans="5:11" x14ac:dyDescent="0.8">
      <c r="E120">
        <v>2007</v>
      </c>
      <c r="F120" t="s">
        <v>154</v>
      </c>
      <c r="G120">
        <v>36</v>
      </c>
      <c r="H120">
        <v>213761.8</v>
      </c>
      <c r="I120">
        <v>170890.7</v>
      </c>
      <c r="J120">
        <f t="shared" si="4"/>
        <v>189613.7967259709</v>
      </c>
      <c r="K120">
        <f t="shared" si="5"/>
        <v>149847.71162159814</v>
      </c>
    </row>
    <row r="121" spans="5:11" x14ac:dyDescent="0.8">
      <c r="E121">
        <v>2007</v>
      </c>
      <c r="F121" t="s">
        <v>154</v>
      </c>
      <c r="G121">
        <v>37</v>
      </c>
      <c r="H121">
        <v>212968.6</v>
      </c>
      <c r="I121">
        <v>171015.4</v>
      </c>
      <c r="J121">
        <f t="shared" si="4"/>
        <v>188910.20205394327</v>
      </c>
      <c r="K121">
        <f t="shared" si="5"/>
        <v>149957.05642291973</v>
      </c>
    </row>
    <row r="122" spans="5:11" x14ac:dyDescent="0.8">
      <c r="E122">
        <v>2007</v>
      </c>
      <c r="F122" t="s">
        <v>154</v>
      </c>
      <c r="G122">
        <v>38</v>
      </c>
      <c r="H122">
        <v>212175.4</v>
      </c>
      <c r="I122">
        <v>171140.1</v>
      </c>
      <c r="J122">
        <f t="shared" si="4"/>
        <v>188206.60738191559</v>
      </c>
      <c r="K122">
        <f t="shared" si="5"/>
        <v>150066.40122424136</v>
      </c>
    </row>
    <row r="123" spans="5:11" x14ac:dyDescent="0.8">
      <c r="E123">
        <v>2007</v>
      </c>
      <c r="F123" t="s">
        <v>154</v>
      </c>
      <c r="G123">
        <v>39</v>
      </c>
      <c r="H123">
        <v>211382.2</v>
      </c>
      <c r="I123">
        <v>171264.8</v>
      </c>
      <c r="J123">
        <f t="shared" si="4"/>
        <v>187503.01270988796</v>
      </c>
      <c r="K123">
        <f t="shared" si="5"/>
        <v>150175.74602556298</v>
      </c>
    </row>
    <row r="124" spans="5:11" x14ac:dyDescent="0.8">
      <c r="E124">
        <v>2007</v>
      </c>
      <c r="F124" t="s">
        <v>154</v>
      </c>
      <c r="G124">
        <v>40</v>
      </c>
      <c r="H124">
        <v>210589</v>
      </c>
      <c r="I124">
        <v>171389.5</v>
      </c>
      <c r="J124">
        <f t="shared" si="4"/>
        <v>186799.41803786031</v>
      </c>
      <c r="K124">
        <f t="shared" si="5"/>
        <v>150285.09082688461</v>
      </c>
    </row>
    <row r="125" spans="5:11" x14ac:dyDescent="0.8">
      <c r="E125">
        <v>2007</v>
      </c>
      <c r="F125" t="s">
        <v>154</v>
      </c>
      <c r="G125">
        <v>41</v>
      </c>
      <c r="H125">
        <v>209795.8</v>
      </c>
      <c r="I125">
        <v>171514.2</v>
      </c>
      <c r="J125">
        <f t="shared" si="4"/>
        <v>186095.82336583265</v>
      </c>
      <c r="K125">
        <f t="shared" si="5"/>
        <v>150394.43562820624</v>
      </c>
    </row>
    <row r="126" spans="5:11" x14ac:dyDescent="0.8">
      <c r="E126">
        <v>2007</v>
      </c>
      <c r="F126" t="s">
        <v>154</v>
      </c>
      <c r="G126">
        <v>42</v>
      </c>
      <c r="H126">
        <v>209002.6</v>
      </c>
      <c r="I126">
        <v>171638.9</v>
      </c>
      <c r="J126">
        <f t="shared" si="4"/>
        <v>185392.22869380499</v>
      </c>
      <c r="K126">
        <f t="shared" si="5"/>
        <v>150503.78042952786</v>
      </c>
    </row>
    <row r="127" spans="5:11" x14ac:dyDescent="0.8">
      <c r="E127">
        <v>2007</v>
      </c>
      <c r="F127" t="s">
        <v>154</v>
      </c>
      <c r="G127">
        <v>43</v>
      </c>
      <c r="H127">
        <v>208209.4</v>
      </c>
      <c r="I127">
        <v>171763.6</v>
      </c>
      <c r="J127">
        <f t="shared" si="4"/>
        <v>184688.63402177734</v>
      </c>
      <c r="K127">
        <f t="shared" si="5"/>
        <v>150613.12523084949</v>
      </c>
    </row>
    <row r="128" spans="5:11" x14ac:dyDescent="0.8">
      <c r="E128">
        <v>2007</v>
      </c>
      <c r="F128" t="s">
        <v>154</v>
      </c>
      <c r="G128">
        <v>44</v>
      </c>
      <c r="H128">
        <v>207416.2</v>
      </c>
      <c r="I128">
        <v>171888.3</v>
      </c>
      <c r="J128">
        <f t="shared" si="4"/>
        <v>183985.03934974971</v>
      </c>
      <c r="K128">
        <f t="shared" si="5"/>
        <v>150722.47003217108</v>
      </c>
    </row>
    <row r="129" spans="5:11" x14ac:dyDescent="0.8">
      <c r="E129">
        <v>2007</v>
      </c>
      <c r="F129" t="s">
        <v>154</v>
      </c>
      <c r="G129">
        <v>45</v>
      </c>
      <c r="H129">
        <v>206623</v>
      </c>
      <c r="I129">
        <v>172013</v>
      </c>
      <c r="J129">
        <f t="shared" si="4"/>
        <v>183281.44467772206</v>
      </c>
      <c r="K129">
        <f t="shared" si="5"/>
        <v>150831.81483349274</v>
      </c>
    </row>
    <row r="130" spans="5:11" x14ac:dyDescent="0.8">
      <c r="E130">
        <v>2007</v>
      </c>
      <c r="F130" t="s">
        <v>154</v>
      </c>
      <c r="G130">
        <v>46</v>
      </c>
      <c r="H130">
        <v>206915.7</v>
      </c>
      <c r="I130">
        <v>172989.8</v>
      </c>
      <c r="J130">
        <f t="shared" si="4"/>
        <v>183541.07927240498</v>
      </c>
      <c r="K130">
        <f t="shared" si="5"/>
        <v>151688.33449613076</v>
      </c>
    </row>
    <row r="131" spans="5:11" x14ac:dyDescent="0.8">
      <c r="E131">
        <v>2007</v>
      </c>
      <c r="F131" t="s">
        <v>154</v>
      </c>
      <c r="G131">
        <v>47</v>
      </c>
      <c r="H131">
        <v>207208.4</v>
      </c>
      <c r="I131">
        <v>173966.6</v>
      </c>
      <c r="J131">
        <f t="shared" ref="J131:J194" si="6">H131*VLOOKUP(F131,$N$3:$R$9,4,FALSE)</f>
        <v>183800.71386708788</v>
      </c>
      <c r="K131">
        <f t="shared" ref="K131:K194" si="7">I131*VLOOKUP(F131,$N$3:$R$9,5,FALSE)</f>
        <v>152544.85415876881</v>
      </c>
    </row>
    <row r="132" spans="5:11" x14ac:dyDescent="0.8">
      <c r="E132">
        <v>2007</v>
      </c>
      <c r="F132" t="s">
        <v>154</v>
      </c>
      <c r="G132">
        <v>48</v>
      </c>
      <c r="H132">
        <v>207501.1</v>
      </c>
      <c r="I132">
        <v>174943.4</v>
      </c>
      <c r="J132">
        <f t="shared" si="6"/>
        <v>184060.34846177083</v>
      </c>
      <c r="K132">
        <f t="shared" si="7"/>
        <v>153401.37382140683</v>
      </c>
    </row>
    <row r="133" spans="5:11" x14ac:dyDescent="0.8">
      <c r="E133">
        <v>2007</v>
      </c>
      <c r="F133" t="s">
        <v>154</v>
      </c>
      <c r="G133">
        <v>49</v>
      </c>
      <c r="H133">
        <v>207793.8</v>
      </c>
      <c r="I133">
        <v>175920.2</v>
      </c>
      <c r="J133">
        <f t="shared" si="6"/>
        <v>184319.98305645373</v>
      </c>
      <c r="K133">
        <f t="shared" si="7"/>
        <v>154257.89348404488</v>
      </c>
    </row>
    <row r="134" spans="5:11" x14ac:dyDescent="0.8">
      <c r="E134">
        <v>2007</v>
      </c>
      <c r="F134" t="s">
        <v>154</v>
      </c>
      <c r="G134">
        <v>50</v>
      </c>
      <c r="H134">
        <v>208086.5</v>
      </c>
      <c r="I134">
        <v>176897</v>
      </c>
      <c r="J134">
        <f t="shared" si="6"/>
        <v>184579.61765113665</v>
      </c>
      <c r="K134">
        <f t="shared" si="7"/>
        <v>155114.4131466829</v>
      </c>
    </row>
    <row r="135" spans="5:11" x14ac:dyDescent="0.8">
      <c r="E135">
        <v>2007</v>
      </c>
      <c r="F135" t="s">
        <v>154</v>
      </c>
      <c r="G135">
        <v>51</v>
      </c>
      <c r="H135">
        <v>208574.33333333334</v>
      </c>
      <c r="I135">
        <v>178525</v>
      </c>
      <c r="J135">
        <f t="shared" si="6"/>
        <v>185012.3419756082</v>
      </c>
      <c r="K135">
        <f t="shared" si="7"/>
        <v>156541.94591774628</v>
      </c>
    </row>
    <row r="136" spans="5:11" x14ac:dyDescent="0.8">
      <c r="E136">
        <v>2007</v>
      </c>
      <c r="F136" t="s">
        <v>154</v>
      </c>
      <c r="G136">
        <v>52</v>
      </c>
      <c r="H136">
        <v>209062.16666666666</v>
      </c>
      <c r="I136">
        <v>180153</v>
      </c>
      <c r="J136">
        <f t="shared" si="6"/>
        <v>185445.06630007972</v>
      </c>
      <c r="K136">
        <f t="shared" si="7"/>
        <v>157969.47868880967</v>
      </c>
    </row>
    <row r="137" spans="5:11" x14ac:dyDescent="0.8">
      <c r="E137">
        <v>2007</v>
      </c>
      <c r="F137" t="s">
        <v>154</v>
      </c>
      <c r="G137">
        <v>53</v>
      </c>
      <c r="H137">
        <v>209550</v>
      </c>
      <c r="I137">
        <v>181781</v>
      </c>
      <c r="J137">
        <f t="shared" si="6"/>
        <v>185877.79062455127</v>
      </c>
      <c r="K137">
        <f t="shared" si="7"/>
        <v>159397.01145987306</v>
      </c>
    </row>
    <row r="138" spans="5:11" x14ac:dyDescent="0.8">
      <c r="E138">
        <v>2007</v>
      </c>
      <c r="F138" t="s">
        <v>154</v>
      </c>
      <c r="G138">
        <v>54</v>
      </c>
      <c r="H138">
        <v>213775.66666666666</v>
      </c>
      <c r="I138">
        <v>184374.83333333334</v>
      </c>
      <c r="J138">
        <f t="shared" si="6"/>
        <v>189626.09691858996</v>
      </c>
      <c r="K138">
        <f t="shared" si="7"/>
        <v>161671.44763064082</v>
      </c>
    </row>
    <row r="139" spans="5:11" x14ac:dyDescent="0.8">
      <c r="E139">
        <v>2007</v>
      </c>
      <c r="F139" t="s">
        <v>154</v>
      </c>
      <c r="G139">
        <v>55</v>
      </c>
      <c r="H139">
        <v>218001.33333333334</v>
      </c>
      <c r="I139">
        <v>186968.66666666666</v>
      </c>
      <c r="J139">
        <f t="shared" si="6"/>
        <v>193374.40321262871</v>
      </c>
      <c r="K139">
        <f t="shared" si="7"/>
        <v>163945.88380140855</v>
      </c>
    </row>
    <row r="140" spans="5:11" x14ac:dyDescent="0.8">
      <c r="E140">
        <v>2007</v>
      </c>
      <c r="F140" t="s">
        <v>154</v>
      </c>
      <c r="G140">
        <v>56</v>
      </c>
      <c r="H140">
        <v>222227</v>
      </c>
      <c r="I140">
        <v>189562.5</v>
      </c>
      <c r="J140">
        <f t="shared" si="6"/>
        <v>197122.70950666739</v>
      </c>
      <c r="K140">
        <f t="shared" si="7"/>
        <v>166220.31997217634</v>
      </c>
    </row>
    <row r="141" spans="5:11" x14ac:dyDescent="0.8">
      <c r="E141">
        <v>2007</v>
      </c>
      <c r="F141" t="s">
        <v>154</v>
      </c>
      <c r="G141">
        <v>57</v>
      </c>
      <c r="H141">
        <v>225396.25</v>
      </c>
      <c r="I141">
        <v>191507.875</v>
      </c>
      <c r="J141">
        <f t="shared" si="6"/>
        <v>199933.93922719645</v>
      </c>
      <c r="K141">
        <f t="shared" si="7"/>
        <v>167926.14710025216</v>
      </c>
    </row>
    <row r="142" spans="5:11" x14ac:dyDescent="0.8">
      <c r="E142">
        <v>2007</v>
      </c>
      <c r="F142" t="s">
        <v>154</v>
      </c>
      <c r="G142">
        <v>58</v>
      </c>
      <c r="H142">
        <v>228565.5</v>
      </c>
      <c r="I142">
        <v>193453.25</v>
      </c>
      <c r="J142">
        <f t="shared" si="6"/>
        <v>202745.16894772547</v>
      </c>
      <c r="K142">
        <f t="shared" si="7"/>
        <v>169631.97422832798</v>
      </c>
    </row>
    <row r="143" spans="5:11" x14ac:dyDescent="0.8">
      <c r="E143">
        <v>2007</v>
      </c>
      <c r="F143" t="s">
        <v>154</v>
      </c>
      <c r="G143">
        <v>59</v>
      </c>
      <c r="H143">
        <v>231734.75</v>
      </c>
      <c r="I143">
        <v>195398.625</v>
      </c>
      <c r="J143">
        <f t="shared" si="6"/>
        <v>205556.39866825449</v>
      </c>
      <c r="K143">
        <f t="shared" si="7"/>
        <v>171337.8013564038</v>
      </c>
    </row>
    <row r="144" spans="5:11" x14ac:dyDescent="0.8">
      <c r="E144">
        <v>2007</v>
      </c>
      <c r="F144" t="s">
        <v>154</v>
      </c>
      <c r="G144">
        <v>60</v>
      </c>
      <c r="H144">
        <v>234904</v>
      </c>
      <c r="I144">
        <v>197344</v>
      </c>
      <c r="J144">
        <f t="shared" si="6"/>
        <v>208367.62838878355</v>
      </c>
      <c r="K144">
        <f t="shared" si="7"/>
        <v>173043.62848447959</v>
      </c>
    </row>
    <row r="145" spans="5:11" x14ac:dyDescent="0.8">
      <c r="E145">
        <v>2007</v>
      </c>
      <c r="F145" t="s">
        <v>154</v>
      </c>
      <c r="G145">
        <v>61</v>
      </c>
      <c r="H145">
        <v>234904</v>
      </c>
      <c r="I145">
        <v>197344</v>
      </c>
      <c r="J145">
        <f t="shared" si="6"/>
        <v>208367.62838878355</v>
      </c>
      <c r="K145">
        <f t="shared" si="7"/>
        <v>173043.62848447959</v>
      </c>
    </row>
    <row r="146" spans="5:11" x14ac:dyDescent="0.8">
      <c r="E146">
        <v>2007</v>
      </c>
      <c r="F146" t="s">
        <v>154</v>
      </c>
      <c r="G146">
        <v>62</v>
      </c>
      <c r="H146">
        <v>234904</v>
      </c>
      <c r="I146">
        <v>197344</v>
      </c>
      <c r="J146">
        <f t="shared" si="6"/>
        <v>208367.62838878355</v>
      </c>
      <c r="K146">
        <f t="shared" si="7"/>
        <v>173043.62848447959</v>
      </c>
    </row>
    <row r="147" spans="5:11" x14ac:dyDescent="0.8">
      <c r="E147">
        <v>2007</v>
      </c>
      <c r="F147" t="s">
        <v>154</v>
      </c>
      <c r="G147">
        <v>63</v>
      </c>
      <c r="H147">
        <v>234904</v>
      </c>
      <c r="I147">
        <v>197344</v>
      </c>
      <c r="J147">
        <f t="shared" si="6"/>
        <v>208367.62838878355</v>
      </c>
      <c r="K147">
        <f t="shared" si="7"/>
        <v>173043.62848447959</v>
      </c>
    </row>
    <row r="148" spans="5:11" x14ac:dyDescent="0.8">
      <c r="E148">
        <v>2007</v>
      </c>
      <c r="F148" t="s">
        <v>154</v>
      </c>
      <c r="G148">
        <v>64</v>
      </c>
      <c r="H148">
        <v>234904</v>
      </c>
      <c r="I148">
        <v>197344</v>
      </c>
      <c r="J148">
        <f t="shared" si="6"/>
        <v>208367.62838878355</v>
      </c>
      <c r="K148">
        <f t="shared" si="7"/>
        <v>173043.62848447959</v>
      </c>
    </row>
    <row r="149" spans="5:11" x14ac:dyDescent="0.8">
      <c r="E149">
        <v>2007</v>
      </c>
      <c r="F149" t="s">
        <v>154</v>
      </c>
      <c r="G149">
        <v>65</v>
      </c>
      <c r="H149">
        <v>234904</v>
      </c>
      <c r="I149">
        <v>197344</v>
      </c>
      <c r="J149">
        <f t="shared" si="6"/>
        <v>208367.62838878355</v>
      </c>
      <c r="K149">
        <f t="shared" si="7"/>
        <v>173043.62848447959</v>
      </c>
    </row>
    <row r="150" spans="5:11" x14ac:dyDescent="0.8">
      <c r="E150">
        <v>2007</v>
      </c>
      <c r="F150" t="s">
        <v>154</v>
      </c>
      <c r="G150">
        <v>66</v>
      </c>
      <c r="H150">
        <v>234904</v>
      </c>
      <c r="I150">
        <v>197344</v>
      </c>
      <c r="J150">
        <f t="shared" si="6"/>
        <v>208367.62838878355</v>
      </c>
      <c r="K150">
        <f t="shared" si="7"/>
        <v>173043.62848447959</v>
      </c>
    </row>
    <row r="151" spans="5:11" x14ac:dyDescent="0.8">
      <c r="E151">
        <v>2007</v>
      </c>
      <c r="F151" t="s">
        <v>154</v>
      </c>
      <c r="G151">
        <v>67</v>
      </c>
      <c r="H151">
        <v>234904</v>
      </c>
      <c r="I151">
        <v>197344</v>
      </c>
      <c r="J151">
        <f t="shared" si="6"/>
        <v>208367.62838878355</v>
      </c>
      <c r="K151">
        <f t="shared" si="7"/>
        <v>173043.62848447959</v>
      </c>
    </row>
    <row r="152" spans="5:11" x14ac:dyDescent="0.8">
      <c r="E152">
        <v>2007</v>
      </c>
      <c r="F152" t="s">
        <v>154</v>
      </c>
      <c r="G152">
        <v>68</v>
      </c>
      <c r="H152">
        <v>234904</v>
      </c>
      <c r="I152">
        <v>197344</v>
      </c>
      <c r="J152">
        <f t="shared" si="6"/>
        <v>208367.62838878355</v>
      </c>
      <c r="K152">
        <f t="shared" si="7"/>
        <v>173043.62848447959</v>
      </c>
    </row>
    <row r="153" spans="5:11" x14ac:dyDescent="0.8">
      <c r="E153">
        <v>2007</v>
      </c>
      <c r="F153" t="s">
        <v>154</v>
      </c>
      <c r="G153">
        <v>69</v>
      </c>
      <c r="H153">
        <v>234904</v>
      </c>
      <c r="I153">
        <v>197344</v>
      </c>
      <c r="J153">
        <f t="shared" si="6"/>
        <v>208367.62838878355</v>
      </c>
      <c r="K153">
        <f t="shared" si="7"/>
        <v>173043.62848447959</v>
      </c>
    </row>
    <row r="154" spans="5:11" x14ac:dyDescent="0.8">
      <c r="E154">
        <v>2007</v>
      </c>
      <c r="F154" t="s">
        <v>154</v>
      </c>
      <c r="G154">
        <v>70</v>
      </c>
      <c r="H154">
        <v>234904</v>
      </c>
      <c r="I154">
        <v>197344</v>
      </c>
      <c r="J154">
        <f t="shared" si="6"/>
        <v>208367.62838878355</v>
      </c>
      <c r="K154">
        <f t="shared" si="7"/>
        <v>173043.62848447959</v>
      </c>
    </row>
    <row r="155" spans="5:11" x14ac:dyDescent="0.8">
      <c r="E155">
        <v>2007</v>
      </c>
      <c r="F155" t="s">
        <v>155</v>
      </c>
      <c r="G155">
        <v>20</v>
      </c>
      <c r="H155">
        <v>139233.5</v>
      </c>
      <c r="I155">
        <v>133581.5</v>
      </c>
      <c r="J155">
        <f t="shared" si="6"/>
        <v>114092.55725094452</v>
      </c>
      <c r="K155">
        <f t="shared" si="7"/>
        <v>116106.68742138366</v>
      </c>
    </row>
    <row r="156" spans="5:11" x14ac:dyDescent="0.8">
      <c r="E156">
        <v>2007</v>
      </c>
      <c r="F156" t="s">
        <v>155</v>
      </c>
      <c r="G156">
        <v>21</v>
      </c>
      <c r="H156">
        <v>143907</v>
      </c>
      <c r="I156">
        <v>138094.39999999999</v>
      </c>
      <c r="J156">
        <f t="shared" si="6"/>
        <v>117922.17847221879</v>
      </c>
      <c r="K156">
        <f t="shared" si="7"/>
        <v>120029.22062893082</v>
      </c>
    </row>
    <row r="157" spans="5:11" x14ac:dyDescent="0.8">
      <c r="E157">
        <v>2007</v>
      </c>
      <c r="F157" t="s">
        <v>155</v>
      </c>
      <c r="G157">
        <v>22</v>
      </c>
      <c r="H157">
        <v>148580.5</v>
      </c>
      <c r="I157">
        <v>142607.29999999999</v>
      </c>
      <c r="J157">
        <f t="shared" si="6"/>
        <v>121751.79969349304</v>
      </c>
      <c r="K157">
        <f t="shared" si="7"/>
        <v>123951.75383647798</v>
      </c>
    </row>
    <row r="158" spans="5:11" x14ac:dyDescent="0.8">
      <c r="E158">
        <v>2007</v>
      </c>
      <c r="F158" t="s">
        <v>155</v>
      </c>
      <c r="G158">
        <v>23</v>
      </c>
      <c r="H158">
        <v>153254</v>
      </c>
      <c r="I158">
        <v>147120.20000000001</v>
      </c>
      <c r="J158">
        <f t="shared" si="6"/>
        <v>125581.4209147673</v>
      </c>
      <c r="K158">
        <f t="shared" si="7"/>
        <v>127874.28704402517</v>
      </c>
    </row>
    <row r="159" spans="5:11" x14ac:dyDescent="0.8">
      <c r="E159">
        <v>2007</v>
      </c>
      <c r="F159" t="s">
        <v>155</v>
      </c>
      <c r="G159">
        <v>24</v>
      </c>
      <c r="H159">
        <v>157927.5</v>
      </c>
      <c r="I159">
        <v>151633.1</v>
      </c>
      <c r="J159">
        <f t="shared" si="6"/>
        <v>129411.04213604155</v>
      </c>
      <c r="K159">
        <f t="shared" si="7"/>
        <v>131796.82025157232</v>
      </c>
    </row>
    <row r="160" spans="5:11" x14ac:dyDescent="0.8">
      <c r="E160">
        <v>2007</v>
      </c>
      <c r="F160" t="s">
        <v>155</v>
      </c>
      <c r="G160">
        <v>25</v>
      </c>
      <c r="H160">
        <v>162601</v>
      </c>
      <c r="I160">
        <v>156146</v>
      </c>
      <c r="J160">
        <f t="shared" si="6"/>
        <v>133240.66335731582</v>
      </c>
      <c r="K160">
        <f t="shared" si="7"/>
        <v>135719.35345911951</v>
      </c>
    </row>
    <row r="161" spans="5:11" x14ac:dyDescent="0.8">
      <c r="E161">
        <v>2007</v>
      </c>
      <c r="F161" t="s">
        <v>155</v>
      </c>
      <c r="G161">
        <v>26</v>
      </c>
      <c r="H161">
        <v>167796.4</v>
      </c>
      <c r="I161">
        <v>157608</v>
      </c>
      <c r="J161">
        <f t="shared" si="6"/>
        <v>137497.94678365756</v>
      </c>
      <c r="K161">
        <f t="shared" si="7"/>
        <v>136990.09811320755</v>
      </c>
    </row>
    <row r="162" spans="5:11" x14ac:dyDescent="0.8">
      <c r="E162">
        <v>2007</v>
      </c>
      <c r="F162" t="s">
        <v>155</v>
      </c>
      <c r="G162">
        <v>27</v>
      </c>
      <c r="H162">
        <v>172991.8</v>
      </c>
      <c r="I162">
        <v>159070</v>
      </c>
      <c r="J162">
        <f t="shared" si="6"/>
        <v>141755.23020999934</v>
      </c>
      <c r="K162">
        <f t="shared" si="7"/>
        <v>138260.8427672956</v>
      </c>
    </row>
    <row r="163" spans="5:11" x14ac:dyDescent="0.8">
      <c r="E163">
        <v>2007</v>
      </c>
      <c r="F163" t="s">
        <v>155</v>
      </c>
      <c r="G163">
        <v>28</v>
      </c>
      <c r="H163">
        <v>178187.2</v>
      </c>
      <c r="I163">
        <v>160532</v>
      </c>
      <c r="J163">
        <f t="shared" si="6"/>
        <v>146012.51363634114</v>
      </c>
      <c r="K163">
        <f t="shared" si="7"/>
        <v>139531.58742138365</v>
      </c>
    </row>
    <row r="164" spans="5:11" x14ac:dyDescent="0.8">
      <c r="E164">
        <v>2007</v>
      </c>
      <c r="F164" t="s">
        <v>155</v>
      </c>
      <c r="G164">
        <v>29</v>
      </c>
      <c r="H164">
        <v>183382.6</v>
      </c>
      <c r="I164">
        <v>161994</v>
      </c>
      <c r="J164">
        <f t="shared" si="6"/>
        <v>150269.79706268289</v>
      </c>
      <c r="K164">
        <f t="shared" si="7"/>
        <v>140802.3320754717</v>
      </c>
    </row>
    <row r="165" spans="5:11" x14ac:dyDescent="0.8">
      <c r="E165">
        <v>2007</v>
      </c>
      <c r="F165" t="s">
        <v>155</v>
      </c>
      <c r="G165">
        <v>30</v>
      </c>
      <c r="H165">
        <v>188578</v>
      </c>
      <c r="I165">
        <v>163456</v>
      </c>
      <c r="J165">
        <f t="shared" si="6"/>
        <v>154527.08048902467</v>
      </c>
      <c r="K165">
        <f t="shared" si="7"/>
        <v>142073.07672955975</v>
      </c>
    </row>
    <row r="166" spans="5:11" x14ac:dyDescent="0.8">
      <c r="E166">
        <v>2007</v>
      </c>
      <c r="F166" t="s">
        <v>155</v>
      </c>
      <c r="G166">
        <v>31</v>
      </c>
      <c r="H166">
        <v>193773.4</v>
      </c>
      <c r="I166">
        <v>164918</v>
      </c>
      <c r="J166">
        <f t="shared" si="6"/>
        <v>158784.36391536644</v>
      </c>
      <c r="K166">
        <f t="shared" si="7"/>
        <v>143343.8213836478</v>
      </c>
    </row>
    <row r="167" spans="5:11" x14ac:dyDescent="0.8">
      <c r="E167">
        <v>2007</v>
      </c>
      <c r="F167" t="s">
        <v>155</v>
      </c>
      <c r="G167">
        <v>32</v>
      </c>
      <c r="H167">
        <v>198968.8</v>
      </c>
      <c r="I167">
        <v>166380</v>
      </c>
      <c r="J167">
        <f t="shared" si="6"/>
        <v>163041.64734170822</v>
      </c>
      <c r="K167">
        <f t="shared" si="7"/>
        <v>144614.56603773584</v>
      </c>
    </row>
    <row r="168" spans="5:11" x14ac:dyDescent="0.8">
      <c r="E168">
        <v>2007</v>
      </c>
      <c r="F168" t="s">
        <v>155</v>
      </c>
      <c r="G168">
        <v>33</v>
      </c>
      <c r="H168">
        <v>204164.2</v>
      </c>
      <c r="I168">
        <v>167842</v>
      </c>
      <c r="J168">
        <f t="shared" si="6"/>
        <v>167298.93076804999</v>
      </c>
      <c r="K168">
        <f t="shared" si="7"/>
        <v>145885.31069182389</v>
      </c>
    </row>
    <row r="169" spans="5:11" x14ac:dyDescent="0.8">
      <c r="E169">
        <v>2007</v>
      </c>
      <c r="F169" t="s">
        <v>155</v>
      </c>
      <c r="G169">
        <v>34</v>
      </c>
      <c r="H169">
        <v>209359.6</v>
      </c>
      <c r="I169">
        <v>169304</v>
      </c>
      <c r="J169">
        <f t="shared" si="6"/>
        <v>171556.21419439177</v>
      </c>
      <c r="K169">
        <f t="shared" si="7"/>
        <v>147156.05534591194</v>
      </c>
    </row>
    <row r="170" spans="5:11" x14ac:dyDescent="0.8">
      <c r="E170">
        <v>2007</v>
      </c>
      <c r="F170" t="s">
        <v>155</v>
      </c>
      <c r="G170">
        <v>35</v>
      </c>
      <c r="H170">
        <v>214555</v>
      </c>
      <c r="I170">
        <v>170766</v>
      </c>
      <c r="J170">
        <f t="shared" si="6"/>
        <v>175813.49762073354</v>
      </c>
      <c r="K170">
        <f t="shared" si="7"/>
        <v>148426.80000000002</v>
      </c>
    </row>
    <row r="171" spans="5:11" x14ac:dyDescent="0.8">
      <c r="E171">
        <v>2007</v>
      </c>
      <c r="F171" t="s">
        <v>155</v>
      </c>
      <c r="G171">
        <v>36</v>
      </c>
      <c r="H171">
        <v>213761.8</v>
      </c>
      <c r="I171">
        <v>170890.7</v>
      </c>
      <c r="J171">
        <f t="shared" si="6"/>
        <v>175163.52317915554</v>
      </c>
      <c r="K171">
        <f t="shared" si="7"/>
        <v>148535.18704402517</v>
      </c>
    </row>
    <row r="172" spans="5:11" x14ac:dyDescent="0.8">
      <c r="E172">
        <v>2007</v>
      </c>
      <c r="F172" t="s">
        <v>155</v>
      </c>
      <c r="G172">
        <v>37</v>
      </c>
      <c r="H172">
        <v>212968.6</v>
      </c>
      <c r="I172">
        <v>171015.4</v>
      </c>
      <c r="J172">
        <f t="shared" si="6"/>
        <v>174513.54873757757</v>
      </c>
      <c r="K172">
        <f t="shared" si="7"/>
        <v>148643.57408805031</v>
      </c>
    </row>
    <row r="173" spans="5:11" x14ac:dyDescent="0.8">
      <c r="E173">
        <v>2007</v>
      </c>
      <c r="F173" t="s">
        <v>155</v>
      </c>
      <c r="G173">
        <v>38</v>
      </c>
      <c r="H173">
        <v>212175.4</v>
      </c>
      <c r="I173">
        <v>171140.1</v>
      </c>
      <c r="J173">
        <f t="shared" si="6"/>
        <v>173863.57429599957</v>
      </c>
      <c r="K173">
        <f t="shared" si="7"/>
        <v>148751.96113207549</v>
      </c>
    </row>
    <row r="174" spans="5:11" x14ac:dyDescent="0.8">
      <c r="E174">
        <v>2007</v>
      </c>
      <c r="F174" t="s">
        <v>155</v>
      </c>
      <c r="G174">
        <v>39</v>
      </c>
      <c r="H174">
        <v>211382.2</v>
      </c>
      <c r="I174">
        <v>171264.8</v>
      </c>
      <c r="J174">
        <f t="shared" si="6"/>
        <v>173213.59985442157</v>
      </c>
      <c r="K174">
        <f t="shared" si="7"/>
        <v>148860.34817610061</v>
      </c>
    </row>
    <row r="175" spans="5:11" x14ac:dyDescent="0.8">
      <c r="E175">
        <v>2007</v>
      </c>
      <c r="F175" t="s">
        <v>155</v>
      </c>
      <c r="G175">
        <v>40</v>
      </c>
      <c r="H175">
        <v>210589</v>
      </c>
      <c r="I175">
        <v>171389.5</v>
      </c>
      <c r="J175">
        <f t="shared" si="6"/>
        <v>172563.62541284357</v>
      </c>
      <c r="K175">
        <f t="shared" si="7"/>
        <v>148968.73522012579</v>
      </c>
    </row>
    <row r="176" spans="5:11" x14ac:dyDescent="0.8">
      <c r="E176">
        <v>2007</v>
      </c>
      <c r="F176" t="s">
        <v>155</v>
      </c>
      <c r="G176">
        <v>41</v>
      </c>
      <c r="H176">
        <v>209795.8</v>
      </c>
      <c r="I176">
        <v>171514.2</v>
      </c>
      <c r="J176">
        <f t="shared" si="6"/>
        <v>171913.65097126557</v>
      </c>
      <c r="K176">
        <f t="shared" si="7"/>
        <v>149077.12226415097</v>
      </c>
    </row>
    <row r="177" spans="5:11" x14ac:dyDescent="0.8">
      <c r="E177">
        <v>2007</v>
      </c>
      <c r="F177" t="s">
        <v>155</v>
      </c>
      <c r="G177">
        <v>42</v>
      </c>
      <c r="H177">
        <v>209002.6</v>
      </c>
      <c r="I177">
        <v>171638.9</v>
      </c>
      <c r="J177">
        <f t="shared" si="6"/>
        <v>171263.6765296876</v>
      </c>
      <c r="K177">
        <f t="shared" si="7"/>
        <v>149185.50930817609</v>
      </c>
    </row>
    <row r="178" spans="5:11" x14ac:dyDescent="0.8">
      <c r="E178">
        <v>2007</v>
      </c>
      <c r="F178" t="s">
        <v>155</v>
      </c>
      <c r="G178">
        <v>43</v>
      </c>
      <c r="H178">
        <v>208209.4</v>
      </c>
      <c r="I178">
        <v>171763.6</v>
      </c>
      <c r="J178">
        <f t="shared" si="6"/>
        <v>170613.7020881096</v>
      </c>
      <c r="K178">
        <f t="shared" si="7"/>
        <v>149293.89635220126</v>
      </c>
    </row>
    <row r="179" spans="5:11" x14ac:dyDescent="0.8">
      <c r="E179">
        <v>2007</v>
      </c>
      <c r="F179" t="s">
        <v>155</v>
      </c>
      <c r="G179">
        <v>44</v>
      </c>
      <c r="H179">
        <v>207416.2</v>
      </c>
      <c r="I179">
        <v>171888.3</v>
      </c>
      <c r="J179">
        <f t="shared" si="6"/>
        <v>169963.72764653162</v>
      </c>
      <c r="K179">
        <f t="shared" si="7"/>
        <v>149402.28339622641</v>
      </c>
    </row>
    <row r="180" spans="5:11" x14ac:dyDescent="0.8">
      <c r="E180">
        <v>2007</v>
      </c>
      <c r="F180" t="s">
        <v>155</v>
      </c>
      <c r="G180">
        <v>45</v>
      </c>
      <c r="H180">
        <v>206623</v>
      </c>
      <c r="I180">
        <v>172013</v>
      </c>
      <c r="J180">
        <f t="shared" si="6"/>
        <v>169313.75320495362</v>
      </c>
      <c r="K180">
        <f t="shared" si="7"/>
        <v>149510.67044025159</v>
      </c>
    </row>
    <row r="181" spans="5:11" x14ac:dyDescent="0.8">
      <c r="E181">
        <v>2007</v>
      </c>
      <c r="F181" t="s">
        <v>155</v>
      </c>
      <c r="G181">
        <v>46</v>
      </c>
      <c r="H181">
        <v>206915.7</v>
      </c>
      <c r="I181">
        <v>172989.8</v>
      </c>
      <c r="J181">
        <f t="shared" si="6"/>
        <v>169553.60131268168</v>
      </c>
      <c r="K181">
        <f t="shared" si="7"/>
        <v>150359.68779874215</v>
      </c>
    </row>
    <row r="182" spans="5:11" x14ac:dyDescent="0.8">
      <c r="E182">
        <v>2007</v>
      </c>
      <c r="F182" t="s">
        <v>155</v>
      </c>
      <c r="G182">
        <v>47</v>
      </c>
      <c r="H182">
        <v>207208.4</v>
      </c>
      <c r="I182">
        <v>173966.6</v>
      </c>
      <c r="J182">
        <f t="shared" si="6"/>
        <v>169793.44942040968</v>
      </c>
      <c r="K182">
        <f t="shared" si="7"/>
        <v>151208.7051572327</v>
      </c>
    </row>
    <row r="183" spans="5:11" x14ac:dyDescent="0.8">
      <c r="E183">
        <v>2007</v>
      </c>
      <c r="F183" t="s">
        <v>155</v>
      </c>
      <c r="G183">
        <v>48</v>
      </c>
      <c r="H183">
        <v>207501.1</v>
      </c>
      <c r="I183">
        <v>174943.4</v>
      </c>
      <c r="J183">
        <f t="shared" si="6"/>
        <v>170033.29752813774</v>
      </c>
      <c r="K183">
        <f t="shared" si="7"/>
        <v>152057.72251572326</v>
      </c>
    </row>
    <row r="184" spans="5:11" x14ac:dyDescent="0.8">
      <c r="E184">
        <v>2007</v>
      </c>
      <c r="F184" t="s">
        <v>155</v>
      </c>
      <c r="G184">
        <v>49</v>
      </c>
      <c r="H184">
        <v>207793.8</v>
      </c>
      <c r="I184">
        <v>175920.2</v>
      </c>
      <c r="J184">
        <f t="shared" si="6"/>
        <v>170273.14563586575</v>
      </c>
      <c r="K184">
        <f t="shared" si="7"/>
        <v>152906.73987421385</v>
      </c>
    </row>
    <row r="185" spans="5:11" x14ac:dyDescent="0.8">
      <c r="E185">
        <v>2007</v>
      </c>
      <c r="F185" t="s">
        <v>155</v>
      </c>
      <c r="G185">
        <v>50</v>
      </c>
      <c r="H185">
        <v>208086.5</v>
      </c>
      <c r="I185">
        <v>176897</v>
      </c>
      <c r="J185">
        <f t="shared" si="6"/>
        <v>170512.9937435938</v>
      </c>
      <c r="K185">
        <f t="shared" si="7"/>
        <v>153755.7572327044</v>
      </c>
    </row>
    <row r="186" spans="5:11" x14ac:dyDescent="0.8">
      <c r="E186">
        <v>2007</v>
      </c>
      <c r="F186" t="s">
        <v>155</v>
      </c>
      <c r="G186">
        <v>51</v>
      </c>
      <c r="H186">
        <v>208574.33333333334</v>
      </c>
      <c r="I186">
        <v>178525</v>
      </c>
      <c r="J186">
        <f t="shared" si="6"/>
        <v>170912.74058980722</v>
      </c>
      <c r="K186">
        <f t="shared" si="7"/>
        <v>155170.78616352202</v>
      </c>
    </row>
    <row r="187" spans="5:11" x14ac:dyDescent="0.8">
      <c r="E187">
        <v>2007</v>
      </c>
      <c r="F187" t="s">
        <v>155</v>
      </c>
      <c r="G187">
        <v>52</v>
      </c>
      <c r="H187">
        <v>209062.16666666666</v>
      </c>
      <c r="I187">
        <v>180153</v>
      </c>
      <c r="J187">
        <f t="shared" si="6"/>
        <v>171312.48743602057</v>
      </c>
      <c r="K187">
        <f t="shared" si="7"/>
        <v>156585.81509433963</v>
      </c>
    </row>
    <row r="188" spans="5:11" x14ac:dyDescent="0.8">
      <c r="E188">
        <v>2007</v>
      </c>
      <c r="F188" t="s">
        <v>155</v>
      </c>
      <c r="G188">
        <v>53</v>
      </c>
      <c r="H188">
        <v>209550</v>
      </c>
      <c r="I188">
        <v>181781</v>
      </c>
      <c r="J188">
        <f t="shared" si="6"/>
        <v>171712.23428223399</v>
      </c>
      <c r="K188">
        <f t="shared" si="7"/>
        <v>158000.84402515725</v>
      </c>
    </row>
    <row r="189" spans="5:11" x14ac:dyDescent="0.8">
      <c r="E189">
        <v>2007</v>
      </c>
      <c r="F189" t="s">
        <v>155</v>
      </c>
      <c r="G189">
        <v>54</v>
      </c>
      <c r="H189">
        <v>213775.66666666666</v>
      </c>
      <c r="I189">
        <v>184374.83333333334</v>
      </c>
      <c r="J189">
        <f t="shared" si="6"/>
        <v>175174.88598667344</v>
      </c>
      <c r="K189">
        <f t="shared" si="7"/>
        <v>160255.35828092243</v>
      </c>
    </row>
    <row r="190" spans="5:11" x14ac:dyDescent="0.8">
      <c r="E190">
        <v>2007</v>
      </c>
      <c r="F190" t="s">
        <v>155</v>
      </c>
      <c r="G190">
        <v>55</v>
      </c>
      <c r="H190">
        <v>218001.33333333334</v>
      </c>
      <c r="I190">
        <v>186968.66666666666</v>
      </c>
      <c r="J190">
        <f t="shared" si="6"/>
        <v>178637.53769111296</v>
      </c>
      <c r="K190">
        <f t="shared" si="7"/>
        <v>162509.87253668762</v>
      </c>
    </row>
    <row r="191" spans="5:11" x14ac:dyDescent="0.8">
      <c r="E191">
        <v>2007</v>
      </c>
      <c r="F191" t="s">
        <v>155</v>
      </c>
      <c r="G191">
        <v>56</v>
      </c>
      <c r="H191">
        <v>222227</v>
      </c>
      <c r="I191">
        <v>189562.5</v>
      </c>
      <c r="J191">
        <f t="shared" si="6"/>
        <v>182100.18939555241</v>
      </c>
      <c r="K191">
        <f t="shared" si="7"/>
        <v>164764.38679245283</v>
      </c>
    </row>
    <row r="192" spans="5:11" x14ac:dyDescent="0.8">
      <c r="E192">
        <v>2007</v>
      </c>
      <c r="F192" t="s">
        <v>155</v>
      </c>
      <c r="G192">
        <v>57</v>
      </c>
      <c r="H192">
        <v>225396.25</v>
      </c>
      <c r="I192">
        <v>191507.875</v>
      </c>
      <c r="J192">
        <f t="shared" si="6"/>
        <v>184697.17817388204</v>
      </c>
      <c r="K192">
        <f t="shared" si="7"/>
        <v>166455.27248427673</v>
      </c>
    </row>
    <row r="193" spans="5:11" x14ac:dyDescent="0.8">
      <c r="E193">
        <v>2007</v>
      </c>
      <c r="F193" t="s">
        <v>155</v>
      </c>
      <c r="G193">
        <v>58</v>
      </c>
      <c r="H193">
        <v>228565.5</v>
      </c>
      <c r="I193">
        <v>193453.25</v>
      </c>
      <c r="J193">
        <f t="shared" si="6"/>
        <v>187294.16695221164</v>
      </c>
      <c r="K193">
        <f t="shared" si="7"/>
        <v>168146.15817610064</v>
      </c>
    </row>
    <row r="194" spans="5:11" x14ac:dyDescent="0.8">
      <c r="E194">
        <v>2007</v>
      </c>
      <c r="F194" t="s">
        <v>155</v>
      </c>
      <c r="G194">
        <v>59</v>
      </c>
      <c r="H194">
        <v>231734.75</v>
      </c>
      <c r="I194">
        <v>195398.625</v>
      </c>
      <c r="J194">
        <f t="shared" si="6"/>
        <v>189891.15573054127</v>
      </c>
      <c r="K194">
        <f t="shared" si="7"/>
        <v>169837.04386792454</v>
      </c>
    </row>
    <row r="195" spans="5:11" x14ac:dyDescent="0.8">
      <c r="E195">
        <v>2007</v>
      </c>
      <c r="F195" t="s">
        <v>155</v>
      </c>
      <c r="G195">
        <v>60</v>
      </c>
      <c r="H195">
        <v>234904</v>
      </c>
      <c r="I195">
        <v>197344</v>
      </c>
      <c r="J195">
        <f t="shared" ref="J195:J258" si="8">H195*VLOOKUP(F195,$N$3:$R$9,4,FALSE)</f>
        <v>192488.14450887087</v>
      </c>
      <c r="K195">
        <f t="shared" ref="K195:K258" si="9">I195*VLOOKUP(F195,$N$3:$R$9,5,FALSE)</f>
        <v>171527.92955974845</v>
      </c>
    </row>
    <row r="196" spans="5:11" x14ac:dyDescent="0.8">
      <c r="E196">
        <v>2007</v>
      </c>
      <c r="F196" t="s">
        <v>155</v>
      </c>
      <c r="G196">
        <v>61</v>
      </c>
      <c r="H196">
        <v>234904</v>
      </c>
      <c r="I196">
        <v>197344</v>
      </c>
      <c r="J196">
        <f t="shared" si="8"/>
        <v>192488.14450887087</v>
      </c>
      <c r="K196">
        <f t="shared" si="9"/>
        <v>171527.92955974845</v>
      </c>
    </row>
    <row r="197" spans="5:11" x14ac:dyDescent="0.8">
      <c r="E197">
        <v>2007</v>
      </c>
      <c r="F197" t="s">
        <v>155</v>
      </c>
      <c r="G197">
        <v>62</v>
      </c>
      <c r="H197">
        <v>234904</v>
      </c>
      <c r="I197">
        <v>197344</v>
      </c>
      <c r="J197">
        <f t="shared" si="8"/>
        <v>192488.14450887087</v>
      </c>
      <c r="K197">
        <f t="shared" si="9"/>
        <v>171527.92955974845</v>
      </c>
    </row>
    <row r="198" spans="5:11" x14ac:dyDescent="0.8">
      <c r="E198">
        <v>2007</v>
      </c>
      <c r="F198" t="s">
        <v>155</v>
      </c>
      <c r="G198">
        <v>63</v>
      </c>
      <c r="H198">
        <v>234904</v>
      </c>
      <c r="I198">
        <v>197344</v>
      </c>
      <c r="J198">
        <f t="shared" si="8"/>
        <v>192488.14450887087</v>
      </c>
      <c r="K198">
        <f t="shared" si="9"/>
        <v>171527.92955974845</v>
      </c>
    </row>
    <row r="199" spans="5:11" x14ac:dyDescent="0.8">
      <c r="E199">
        <v>2007</v>
      </c>
      <c r="F199" t="s">
        <v>155</v>
      </c>
      <c r="G199">
        <v>64</v>
      </c>
      <c r="H199">
        <v>234904</v>
      </c>
      <c r="I199">
        <v>197344</v>
      </c>
      <c r="J199">
        <f t="shared" si="8"/>
        <v>192488.14450887087</v>
      </c>
      <c r="K199">
        <f t="shared" si="9"/>
        <v>171527.92955974845</v>
      </c>
    </row>
    <row r="200" spans="5:11" x14ac:dyDescent="0.8">
      <c r="E200">
        <v>2007</v>
      </c>
      <c r="F200" t="s">
        <v>155</v>
      </c>
      <c r="G200">
        <v>65</v>
      </c>
      <c r="H200">
        <v>234904</v>
      </c>
      <c r="I200">
        <v>197344</v>
      </c>
      <c r="J200">
        <f t="shared" si="8"/>
        <v>192488.14450887087</v>
      </c>
      <c r="K200">
        <f t="shared" si="9"/>
        <v>171527.92955974845</v>
      </c>
    </row>
    <row r="201" spans="5:11" x14ac:dyDescent="0.8">
      <c r="E201">
        <v>2007</v>
      </c>
      <c r="F201" t="s">
        <v>155</v>
      </c>
      <c r="G201">
        <v>66</v>
      </c>
      <c r="H201">
        <v>234904</v>
      </c>
      <c r="I201">
        <v>197344</v>
      </c>
      <c r="J201">
        <f t="shared" si="8"/>
        <v>192488.14450887087</v>
      </c>
      <c r="K201">
        <f t="shared" si="9"/>
        <v>171527.92955974845</v>
      </c>
    </row>
    <row r="202" spans="5:11" x14ac:dyDescent="0.8">
      <c r="E202">
        <v>2007</v>
      </c>
      <c r="F202" t="s">
        <v>155</v>
      </c>
      <c r="G202">
        <v>67</v>
      </c>
      <c r="H202">
        <v>234904</v>
      </c>
      <c r="I202">
        <v>197344</v>
      </c>
      <c r="J202">
        <f t="shared" si="8"/>
        <v>192488.14450887087</v>
      </c>
      <c r="K202">
        <f t="shared" si="9"/>
        <v>171527.92955974845</v>
      </c>
    </row>
    <row r="203" spans="5:11" x14ac:dyDescent="0.8">
      <c r="E203">
        <v>2007</v>
      </c>
      <c r="F203" t="s">
        <v>155</v>
      </c>
      <c r="G203">
        <v>68</v>
      </c>
      <c r="H203">
        <v>234904</v>
      </c>
      <c r="I203">
        <v>197344</v>
      </c>
      <c r="J203">
        <f t="shared" si="8"/>
        <v>192488.14450887087</v>
      </c>
      <c r="K203">
        <f t="shared" si="9"/>
        <v>171527.92955974845</v>
      </c>
    </row>
    <row r="204" spans="5:11" x14ac:dyDescent="0.8">
      <c r="E204">
        <v>2007</v>
      </c>
      <c r="F204" t="s">
        <v>155</v>
      </c>
      <c r="G204">
        <v>69</v>
      </c>
      <c r="H204">
        <v>234904</v>
      </c>
      <c r="I204">
        <v>197344</v>
      </c>
      <c r="J204">
        <f t="shared" si="8"/>
        <v>192488.14450887087</v>
      </c>
      <c r="K204">
        <f t="shared" si="9"/>
        <v>171527.92955974845</v>
      </c>
    </row>
    <row r="205" spans="5:11" x14ac:dyDescent="0.8">
      <c r="E205">
        <v>2007</v>
      </c>
      <c r="F205" t="s">
        <v>155</v>
      </c>
      <c r="G205">
        <v>70</v>
      </c>
      <c r="H205">
        <v>234904</v>
      </c>
      <c r="I205">
        <v>197344</v>
      </c>
      <c r="J205">
        <f t="shared" si="8"/>
        <v>192488.14450887087</v>
      </c>
      <c r="K205">
        <f t="shared" si="9"/>
        <v>171527.92955974845</v>
      </c>
    </row>
    <row r="206" spans="5:11" x14ac:dyDescent="0.8">
      <c r="E206">
        <v>2007</v>
      </c>
      <c r="F206" t="s">
        <v>156</v>
      </c>
      <c r="G206">
        <v>20</v>
      </c>
      <c r="H206">
        <v>139233.5</v>
      </c>
      <c r="I206">
        <v>133581.5</v>
      </c>
      <c r="J206">
        <f t="shared" si="8"/>
        <v>119083.37841477968</v>
      </c>
      <c r="K206">
        <f t="shared" si="9"/>
        <v>115364.89060951222</v>
      </c>
    </row>
    <row r="207" spans="5:11" x14ac:dyDescent="0.8">
      <c r="E207">
        <v>2007</v>
      </c>
      <c r="F207" t="s">
        <v>156</v>
      </c>
      <c r="G207">
        <v>21</v>
      </c>
      <c r="H207">
        <v>143907</v>
      </c>
      <c r="I207">
        <v>138094.39999999999</v>
      </c>
      <c r="J207">
        <f t="shared" si="8"/>
        <v>123080.52112125099</v>
      </c>
      <c r="K207">
        <f t="shared" si="9"/>
        <v>119262.36305016954</v>
      </c>
    </row>
    <row r="208" spans="5:11" x14ac:dyDescent="0.8">
      <c r="E208">
        <v>2007</v>
      </c>
      <c r="F208" t="s">
        <v>156</v>
      </c>
      <c r="G208">
        <v>22</v>
      </c>
      <c r="H208">
        <v>148580.5</v>
      </c>
      <c r="I208">
        <v>142607.29999999999</v>
      </c>
      <c r="J208">
        <f t="shared" si="8"/>
        <v>127077.6638277223</v>
      </c>
      <c r="K208">
        <f t="shared" si="9"/>
        <v>123159.83549082688</v>
      </c>
    </row>
    <row r="209" spans="5:11" x14ac:dyDescent="0.8">
      <c r="E209">
        <v>2007</v>
      </c>
      <c r="F209" t="s">
        <v>156</v>
      </c>
      <c r="G209">
        <v>23</v>
      </c>
      <c r="H209">
        <v>153254</v>
      </c>
      <c r="I209">
        <v>147120.20000000001</v>
      </c>
      <c r="J209">
        <f t="shared" si="8"/>
        <v>131074.8065341936</v>
      </c>
      <c r="K209">
        <f t="shared" si="9"/>
        <v>127057.30793148423</v>
      </c>
    </row>
    <row r="210" spans="5:11" x14ac:dyDescent="0.8">
      <c r="E210">
        <v>2007</v>
      </c>
      <c r="F210" t="s">
        <v>156</v>
      </c>
      <c r="G210">
        <v>24</v>
      </c>
      <c r="H210">
        <v>157927.5</v>
      </c>
      <c r="I210">
        <v>151633.1</v>
      </c>
      <c r="J210">
        <f t="shared" si="8"/>
        <v>135071.94924066489</v>
      </c>
      <c r="K210">
        <f t="shared" si="9"/>
        <v>130954.78037214157</v>
      </c>
    </row>
    <row r="211" spans="5:11" x14ac:dyDescent="0.8">
      <c r="E211">
        <v>2007</v>
      </c>
      <c r="F211" t="s">
        <v>156</v>
      </c>
      <c r="G211">
        <v>25</v>
      </c>
      <c r="H211">
        <v>162601</v>
      </c>
      <c r="I211">
        <v>156146</v>
      </c>
      <c r="J211">
        <f t="shared" si="8"/>
        <v>139069.09194713621</v>
      </c>
      <c r="K211">
        <f t="shared" si="9"/>
        <v>134852.25281279889</v>
      </c>
    </row>
    <row r="212" spans="5:11" x14ac:dyDescent="0.8">
      <c r="E212">
        <v>2007</v>
      </c>
      <c r="F212" t="s">
        <v>156</v>
      </c>
      <c r="G212">
        <v>26</v>
      </c>
      <c r="H212">
        <v>167796.4</v>
      </c>
      <c r="I212">
        <v>157608</v>
      </c>
      <c r="J212">
        <f t="shared" si="8"/>
        <v>143512.60435051718</v>
      </c>
      <c r="K212">
        <f t="shared" si="9"/>
        <v>136114.87877575864</v>
      </c>
    </row>
    <row r="213" spans="5:11" x14ac:dyDescent="0.8">
      <c r="E213">
        <v>2007</v>
      </c>
      <c r="F213" t="s">
        <v>156</v>
      </c>
      <c r="G213">
        <v>27</v>
      </c>
      <c r="H213">
        <v>172991.8</v>
      </c>
      <c r="I213">
        <v>159070</v>
      </c>
      <c r="J213">
        <f t="shared" si="8"/>
        <v>147956.11675389818</v>
      </c>
      <c r="K213">
        <f t="shared" si="9"/>
        <v>137377.50473871839</v>
      </c>
    </row>
    <row r="214" spans="5:11" x14ac:dyDescent="0.8">
      <c r="E214">
        <v>2007</v>
      </c>
      <c r="F214" t="s">
        <v>156</v>
      </c>
      <c r="G214">
        <v>28</v>
      </c>
      <c r="H214">
        <v>178187.2</v>
      </c>
      <c r="I214">
        <v>160532</v>
      </c>
      <c r="J214">
        <f t="shared" si="8"/>
        <v>152399.62915727918</v>
      </c>
      <c r="K214">
        <f t="shared" si="9"/>
        <v>138640.13070167811</v>
      </c>
    </row>
    <row r="215" spans="5:11" x14ac:dyDescent="0.8">
      <c r="E215">
        <v>2007</v>
      </c>
      <c r="F215" t="s">
        <v>156</v>
      </c>
      <c r="G215">
        <v>29</v>
      </c>
      <c r="H215">
        <v>183382.6</v>
      </c>
      <c r="I215">
        <v>161994</v>
      </c>
      <c r="J215">
        <f t="shared" si="8"/>
        <v>156843.14156066015</v>
      </c>
      <c r="K215">
        <f t="shared" si="9"/>
        <v>139902.75666463785</v>
      </c>
    </row>
    <row r="216" spans="5:11" x14ac:dyDescent="0.8">
      <c r="E216">
        <v>2007</v>
      </c>
      <c r="F216" t="s">
        <v>156</v>
      </c>
      <c r="G216">
        <v>30</v>
      </c>
      <c r="H216">
        <v>188578</v>
      </c>
      <c r="I216">
        <v>163456</v>
      </c>
      <c r="J216">
        <f t="shared" si="8"/>
        <v>161286.65396404115</v>
      </c>
      <c r="K216">
        <f t="shared" si="9"/>
        <v>141165.3826275976</v>
      </c>
    </row>
    <row r="217" spans="5:11" x14ac:dyDescent="0.8">
      <c r="E217">
        <v>2007</v>
      </c>
      <c r="F217" t="s">
        <v>156</v>
      </c>
      <c r="G217">
        <v>31</v>
      </c>
      <c r="H217">
        <v>193773.4</v>
      </c>
      <c r="I217">
        <v>164918</v>
      </c>
      <c r="J217">
        <f t="shared" si="8"/>
        <v>165730.16636742212</v>
      </c>
      <c r="K217">
        <f t="shared" si="9"/>
        <v>142428.00859055735</v>
      </c>
    </row>
    <row r="218" spans="5:11" x14ac:dyDescent="0.8">
      <c r="E218">
        <v>2007</v>
      </c>
      <c r="F218" t="s">
        <v>156</v>
      </c>
      <c r="G218">
        <v>32</v>
      </c>
      <c r="H218">
        <v>198968.8</v>
      </c>
      <c r="I218">
        <v>166380</v>
      </c>
      <c r="J218">
        <f t="shared" si="8"/>
        <v>170173.67877080309</v>
      </c>
      <c r="K218">
        <f t="shared" si="9"/>
        <v>143690.6345535171</v>
      </c>
    </row>
    <row r="219" spans="5:11" x14ac:dyDescent="0.8">
      <c r="E219">
        <v>2007</v>
      </c>
      <c r="F219" t="s">
        <v>156</v>
      </c>
      <c r="G219">
        <v>33</v>
      </c>
      <c r="H219">
        <v>204164.2</v>
      </c>
      <c r="I219">
        <v>167842</v>
      </c>
      <c r="J219">
        <f t="shared" si="8"/>
        <v>174617.19117418409</v>
      </c>
      <c r="K219">
        <f t="shared" si="9"/>
        <v>144953.26051647685</v>
      </c>
    </row>
    <row r="220" spans="5:11" x14ac:dyDescent="0.8">
      <c r="E220">
        <v>2007</v>
      </c>
      <c r="F220" t="s">
        <v>156</v>
      </c>
      <c r="G220">
        <v>34</v>
      </c>
      <c r="H220">
        <v>209359.6</v>
      </c>
      <c r="I220">
        <v>169304</v>
      </c>
      <c r="J220">
        <f t="shared" si="8"/>
        <v>179060.70357756509</v>
      </c>
      <c r="K220">
        <f t="shared" si="9"/>
        <v>146215.88647943657</v>
      </c>
    </row>
    <row r="221" spans="5:11" x14ac:dyDescent="0.8">
      <c r="E221">
        <v>2007</v>
      </c>
      <c r="F221" t="s">
        <v>156</v>
      </c>
      <c r="G221">
        <v>35</v>
      </c>
      <c r="H221">
        <v>214555</v>
      </c>
      <c r="I221">
        <v>170766</v>
      </c>
      <c r="J221">
        <f t="shared" si="8"/>
        <v>183504.21598094606</v>
      </c>
      <c r="K221">
        <f t="shared" si="9"/>
        <v>147478.51244239631</v>
      </c>
    </row>
    <row r="222" spans="5:11" x14ac:dyDescent="0.8">
      <c r="E222">
        <v>2007</v>
      </c>
      <c r="F222" t="s">
        <v>156</v>
      </c>
      <c r="G222">
        <v>36</v>
      </c>
      <c r="H222">
        <v>213761.8</v>
      </c>
      <c r="I222">
        <v>170890.7</v>
      </c>
      <c r="J222">
        <f t="shared" si="8"/>
        <v>182825.80930612568</v>
      </c>
      <c r="K222">
        <f t="shared" si="9"/>
        <v>147586.20700982524</v>
      </c>
    </row>
    <row r="223" spans="5:11" x14ac:dyDescent="0.8">
      <c r="E223">
        <v>2007</v>
      </c>
      <c r="F223" t="s">
        <v>156</v>
      </c>
      <c r="G223">
        <v>37</v>
      </c>
      <c r="H223">
        <v>212968.6</v>
      </c>
      <c r="I223">
        <v>171015.4</v>
      </c>
      <c r="J223">
        <f t="shared" si="8"/>
        <v>182147.4026313053</v>
      </c>
      <c r="K223">
        <f t="shared" si="9"/>
        <v>147693.90157725415</v>
      </c>
    </row>
    <row r="224" spans="5:11" x14ac:dyDescent="0.8">
      <c r="E224">
        <v>2007</v>
      </c>
      <c r="F224" t="s">
        <v>156</v>
      </c>
      <c r="G224">
        <v>38</v>
      </c>
      <c r="H224">
        <v>212175.4</v>
      </c>
      <c r="I224">
        <v>171140.1</v>
      </c>
      <c r="J224">
        <f t="shared" si="8"/>
        <v>181468.99595648493</v>
      </c>
      <c r="K224">
        <f t="shared" si="9"/>
        <v>147801.59614468308</v>
      </c>
    </row>
    <row r="225" spans="5:11" x14ac:dyDescent="0.8">
      <c r="E225">
        <v>2007</v>
      </c>
      <c r="F225" t="s">
        <v>156</v>
      </c>
      <c r="G225">
        <v>39</v>
      </c>
      <c r="H225">
        <v>211382.2</v>
      </c>
      <c r="I225">
        <v>171264.8</v>
      </c>
      <c r="J225">
        <f t="shared" si="8"/>
        <v>180790.58928166455</v>
      </c>
      <c r="K225">
        <f t="shared" si="9"/>
        <v>147909.29071211198</v>
      </c>
    </row>
    <row r="226" spans="5:11" x14ac:dyDescent="0.8">
      <c r="E226">
        <v>2007</v>
      </c>
      <c r="F226" t="s">
        <v>156</v>
      </c>
      <c r="G226">
        <v>40</v>
      </c>
      <c r="H226">
        <v>210589</v>
      </c>
      <c r="I226">
        <v>171389.5</v>
      </c>
      <c r="J226">
        <f t="shared" si="8"/>
        <v>180112.18260684417</v>
      </c>
      <c r="K226">
        <f t="shared" si="9"/>
        <v>148016.98527954091</v>
      </c>
    </row>
    <row r="227" spans="5:11" x14ac:dyDescent="0.8">
      <c r="E227">
        <v>2007</v>
      </c>
      <c r="F227" t="s">
        <v>156</v>
      </c>
      <c r="G227">
        <v>41</v>
      </c>
      <c r="H227">
        <v>209795.8</v>
      </c>
      <c r="I227">
        <v>171514.2</v>
      </c>
      <c r="J227">
        <f t="shared" si="8"/>
        <v>179433.77593202377</v>
      </c>
      <c r="K227">
        <f t="shared" si="9"/>
        <v>148124.67984696984</v>
      </c>
    </row>
    <row r="228" spans="5:11" x14ac:dyDescent="0.8">
      <c r="E228">
        <v>2007</v>
      </c>
      <c r="F228" t="s">
        <v>156</v>
      </c>
      <c r="G228">
        <v>42</v>
      </c>
      <c r="H228">
        <v>209002.6</v>
      </c>
      <c r="I228">
        <v>171638.9</v>
      </c>
      <c r="J228">
        <f t="shared" si="8"/>
        <v>178755.36925720342</v>
      </c>
      <c r="K228">
        <f t="shared" si="9"/>
        <v>148232.37441439874</v>
      </c>
    </row>
    <row r="229" spans="5:11" x14ac:dyDescent="0.8">
      <c r="E229">
        <v>2007</v>
      </c>
      <c r="F229" t="s">
        <v>156</v>
      </c>
      <c r="G229">
        <v>43</v>
      </c>
      <c r="H229">
        <v>208209.4</v>
      </c>
      <c r="I229">
        <v>171763.6</v>
      </c>
      <c r="J229">
        <f t="shared" si="8"/>
        <v>178076.96258238301</v>
      </c>
      <c r="K229">
        <f t="shared" si="9"/>
        <v>148340.06898182767</v>
      </c>
    </row>
    <row r="230" spans="5:11" x14ac:dyDescent="0.8">
      <c r="E230">
        <v>2007</v>
      </c>
      <c r="F230" t="s">
        <v>156</v>
      </c>
      <c r="G230">
        <v>44</v>
      </c>
      <c r="H230">
        <v>207416.2</v>
      </c>
      <c r="I230">
        <v>171888.3</v>
      </c>
      <c r="J230">
        <f t="shared" si="8"/>
        <v>177398.55590756267</v>
      </c>
      <c r="K230">
        <f t="shared" si="9"/>
        <v>148447.76354925658</v>
      </c>
    </row>
    <row r="231" spans="5:11" x14ac:dyDescent="0.8">
      <c r="E231">
        <v>2007</v>
      </c>
      <c r="F231" t="s">
        <v>156</v>
      </c>
      <c r="G231">
        <v>45</v>
      </c>
      <c r="H231">
        <v>206623</v>
      </c>
      <c r="I231">
        <v>172013</v>
      </c>
      <c r="J231">
        <f t="shared" si="8"/>
        <v>176720.14923274226</v>
      </c>
      <c r="K231">
        <f t="shared" si="9"/>
        <v>148555.45811668551</v>
      </c>
    </row>
    <row r="232" spans="5:11" x14ac:dyDescent="0.8">
      <c r="E232">
        <v>2007</v>
      </c>
      <c r="F232" t="s">
        <v>156</v>
      </c>
      <c r="G232">
        <v>46</v>
      </c>
      <c r="H232">
        <v>206915.7</v>
      </c>
      <c r="I232">
        <v>172989.8</v>
      </c>
      <c r="J232">
        <f t="shared" si="8"/>
        <v>176970.48916431051</v>
      </c>
      <c r="K232">
        <f t="shared" si="9"/>
        <v>149399.05116772454</v>
      </c>
    </row>
    <row r="233" spans="5:11" x14ac:dyDescent="0.8">
      <c r="E233">
        <v>2007</v>
      </c>
      <c r="F233" t="s">
        <v>156</v>
      </c>
      <c r="G233">
        <v>47</v>
      </c>
      <c r="H233">
        <v>207208.4</v>
      </c>
      <c r="I233">
        <v>173966.6</v>
      </c>
      <c r="J233">
        <f t="shared" si="8"/>
        <v>177220.82909587873</v>
      </c>
      <c r="K233">
        <f t="shared" si="9"/>
        <v>150242.6442187636</v>
      </c>
    </row>
    <row r="234" spans="5:11" x14ac:dyDescent="0.8">
      <c r="E234">
        <v>2007</v>
      </c>
      <c r="F234" t="s">
        <v>156</v>
      </c>
      <c r="G234">
        <v>48</v>
      </c>
      <c r="H234">
        <v>207501.1</v>
      </c>
      <c r="I234">
        <v>174943.4</v>
      </c>
      <c r="J234">
        <f t="shared" si="8"/>
        <v>177471.16902744697</v>
      </c>
      <c r="K234">
        <f t="shared" si="9"/>
        <v>151086.23726980263</v>
      </c>
    </row>
    <row r="235" spans="5:11" x14ac:dyDescent="0.8">
      <c r="E235">
        <v>2007</v>
      </c>
      <c r="F235" t="s">
        <v>156</v>
      </c>
      <c r="G235">
        <v>49</v>
      </c>
      <c r="H235">
        <v>207793.8</v>
      </c>
      <c r="I235">
        <v>175920.2</v>
      </c>
      <c r="J235">
        <f t="shared" si="8"/>
        <v>177721.50895901522</v>
      </c>
      <c r="K235">
        <f t="shared" si="9"/>
        <v>151929.83032084169</v>
      </c>
    </row>
    <row r="236" spans="5:11" x14ac:dyDescent="0.8">
      <c r="E236">
        <v>2007</v>
      </c>
      <c r="F236" t="s">
        <v>156</v>
      </c>
      <c r="G236">
        <v>50</v>
      </c>
      <c r="H236">
        <v>208086.5</v>
      </c>
      <c r="I236">
        <v>176897</v>
      </c>
      <c r="J236">
        <f t="shared" si="8"/>
        <v>177971.84889058344</v>
      </c>
      <c r="K236">
        <f t="shared" si="9"/>
        <v>152773.42337188072</v>
      </c>
    </row>
    <row r="237" spans="5:11" x14ac:dyDescent="0.8">
      <c r="E237">
        <v>2007</v>
      </c>
      <c r="F237" t="s">
        <v>156</v>
      </c>
      <c r="G237">
        <v>51</v>
      </c>
      <c r="H237">
        <v>208574.33333333334</v>
      </c>
      <c r="I237">
        <v>178525</v>
      </c>
      <c r="J237">
        <f t="shared" si="8"/>
        <v>178389.08210986384</v>
      </c>
      <c r="K237">
        <f t="shared" si="9"/>
        <v>154179.41179027912</v>
      </c>
    </row>
    <row r="238" spans="5:11" x14ac:dyDescent="0.8">
      <c r="E238">
        <v>2007</v>
      </c>
      <c r="F238" t="s">
        <v>156</v>
      </c>
      <c r="G238">
        <v>52</v>
      </c>
      <c r="H238">
        <v>209062.16666666666</v>
      </c>
      <c r="I238">
        <v>180153</v>
      </c>
      <c r="J238">
        <f t="shared" si="8"/>
        <v>178806.31532914424</v>
      </c>
      <c r="K238">
        <f t="shared" si="9"/>
        <v>155585.40020867751</v>
      </c>
    </row>
    <row r="239" spans="5:11" x14ac:dyDescent="0.8">
      <c r="E239">
        <v>2007</v>
      </c>
      <c r="F239" t="s">
        <v>156</v>
      </c>
      <c r="G239">
        <v>53</v>
      </c>
      <c r="H239">
        <v>209550</v>
      </c>
      <c r="I239">
        <v>181781</v>
      </c>
      <c r="J239">
        <f t="shared" si="8"/>
        <v>179223.54854842465</v>
      </c>
      <c r="K239">
        <f t="shared" si="9"/>
        <v>156991.38862707591</v>
      </c>
    </row>
    <row r="240" spans="5:11" x14ac:dyDescent="0.8">
      <c r="E240">
        <v>2007</v>
      </c>
      <c r="F240" t="s">
        <v>156</v>
      </c>
      <c r="G240">
        <v>54</v>
      </c>
      <c r="H240">
        <v>213775.66666666666</v>
      </c>
      <c r="I240">
        <v>184374.83333333334</v>
      </c>
      <c r="J240">
        <f t="shared" si="8"/>
        <v>182837.66916394737</v>
      </c>
      <c r="K240">
        <f t="shared" si="9"/>
        <v>159231.49896240907</v>
      </c>
    </row>
    <row r="241" spans="5:11" x14ac:dyDescent="0.8">
      <c r="E241">
        <v>2007</v>
      </c>
      <c r="F241" t="s">
        <v>156</v>
      </c>
      <c r="G241">
        <v>55</v>
      </c>
      <c r="H241">
        <v>218001.33333333334</v>
      </c>
      <c r="I241">
        <v>186968.66666666666</v>
      </c>
      <c r="J241">
        <f t="shared" si="8"/>
        <v>186451.78977947016</v>
      </c>
      <c r="K241">
        <f t="shared" si="9"/>
        <v>161471.60929774222</v>
      </c>
    </row>
    <row r="242" spans="5:11" x14ac:dyDescent="0.8">
      <c r="E242">
        <v>2007</v>
      </c>
      <c r="F242" t="s">
        <v>156</v>
      </c>
      <c r="G242">
        <v>56</v>
      </c>
      <c r="H242">
        <v>222227</v>
      </c>
      <c r="I242">
        <v>189562.5</v>
      </c>
      <c r="J242">
        <f t="shared" si="8"/>
        <v>190065.91039499288</v>
      </c>
      <c r="K242">
        <f t="shared" si="9"/>
        <v>163711.71963307538</v>
      </c>
    </row>
    <row r="243" spans="5:11" x14ac:dyDescent="0.8">
      <c r="E243">
        <v>2007</v>
      </c>
      <c r="F243" t="s">
        <v>156</v>
      </c>
      <c r="G243">
        <v>57</v>
      </c>
      <c r="H243">
        <v>225396.25</v>
      </c>
      <c r="I243">
        <v>191507.875</v>
      </c>
      <c r="J243">
        <f t="shared" si="8"/>
        <v>192776.50085663496</v>
      </c>
      <c r="K243">
        <f t="shared" si="9"/>
        <v>165391.80238457525</v>
      </c>
    </row>
    <row r="244" spans="5:11" x14ac:dyDescent="0.8">
      <c r="E244">
        <v>2007</v>
      </c>
      <c r="F244" t="s">
        <v>156</v>
      </c>
      <c r="G244">
        <v>58</v>
      </c>
      <c r="H244">
        <v>228565.5</v>
      </c>
      <c r="I244">
        <v>193453.25</v>
      </c>
      <c r="J244">
        <f t="shared" si="8"/>
        <v>195487.09131827703</v>
      </c>
      <c r="K244">
        <f t="shared" si="9"/>
        <v>167071.88513607514</v>
      </c>
    </row>
    <row r="245" spans="5:11" x14ac:dyDescent="0.8">
      <c r="E245">
        <v>2007</v>
      </c>
      <c r="F245" t="s">
        <v>156</v>
      </c>
      <c r="G245">
        <v>59</v>
      </c>
      <c r="H245">
        <v>231734.75</v>
      </c>
      <c r="I245">
        <v>195398.625</v>
      </c>
      <c r="J245">
        <f t="shared" si="8"/>
        <v>198197.68177991908</v>
      </c>
      <c r="K245">
        <f t="shared" si="9"/>
        <v>168751.96788757501</v>
      </c>
    </row>
    <row r="246" spans="5:11" x14ac:dyDescent="0.8">
      <c r="E246">
        <v>2007</v>
      </c>
      <c r="F246" t="s">
        <v>156</v>
      </c>
      <c r="G246">
        <v>60</v>
      </c>
      <c r="H246">
        <v>234904</v>
      </c>
      <c r="I246">
        <v>197344</v>
      </c>
      <c r="J246">
        <f t="shared" si="8"/>
        <v>200908.27224156115</v>
      </c>
      <c r="K246">
        <f t="shared" si="9"/>
        <v>170432.05063907488</v>
      </c>
    </row>
    <row r="247" spans="5:11" x14ac:dyDescent="0.8">
      <c r="E247">
        <v>2007</v>
      </c>
      <c r="F247" t="s">
        <v>156</v>
      </c>
      <c r="G247">
        <v>61</v>
      </c>
      <c r="H247">
        <v>234904</v>
      </c>
      <c r="I247">
        <v>197344</v>
      </c>
      <c r="J247">
        <f t="shared" si="8"/>
        <v>200908.27224156115</v>
      </c>
      <c r="K247">
        <f t="shared" si="9"/>
        <v>170432.05063907488</v>
      </c>
    </row>
    <row r="248" spans="5:11" x14ac:dyDescent="0.8">
      <c r="E248">
        <v>2007</v>
      </c>
      <c r="F248" t="s">
        <v>156</v>
      </c>
      <c r="G248">
        <v>62</v>
      </c>
      <c r="H248">
        <v>234904</v>
      </c>
      <c r="I248">
        <v>197344</v>
      </c>
      <c r="J248">
        <f t="shared" si="8"/>
        <v>200908.27224156115</v>
      </c>
      <c r="K248">
        <f t="shared" si="9"/>
        <v>170432.05063907488</v>
      </c>
    </row>
    <row r="249" spans="5:11" x14ac:dyDescent="0.8">
      <c r="E249">
        <v>2007</v>
      </c>
      <c r="F249" t="s">
        <v>156</v>
      </c>
      <c r="G249">
        <v>63</v>
      </c>
      <c r="H249">
        <v>234904</v>
      </c>
      <c r="I249">
        <v>197344</v>
      </c>
      <c r="J249">
        <f t="shared" si="8"/>
        <v>200908.27224156115</v>
      </c>
      <c r="K249">
        <f t="shared" si="9"/>
        <v>170432.05063907488</v>
      </c>
    </row>
    <row r="250" spans="5:11" x14ac:dyDescent="0.8">
      <c r="E250">
        <v>2007</v>
      </c>
      <c r="F250" t="s">
        <v>156</v>
      </c>
      <c r="G250">
        <v>64</v>
      </c>
      <c r="H250">
        <v>234904</v>
      </c>
      <c r="I250">
        <v>197344</v>
      </c>
      <c r="J250">
        <f t="shared" si="8"/>
        <v>200908.27224156115</v>
      </c>
      <c r="K250">
        <f t="shared" si="9"/>
        <v>170432.05063907488</v>
      </c>
    </row>
    <row r="251" spans="5:11" x14ac:dyDescent="0.8">
      <c r="E251">
        <v>2007</v>
      </c>
      <c r="F251" t="s">
        <v>156</v>
      </c>
      <c r="G251">
        <v>65</v>
      </c>
      <c r="H251">
        <v>234904</v>
      </c>
      <c r="I251">
        <v>197344</v>
      </c>
      <c r="J251">
        <f t="shared" si="8"/>
        <v>200908.27224156115</v>
      </c>
      <c r="K251">
        <f t="shared" si="9"/>
        <v>170432.05063907488</v>
      </c>
    </row>
    <row r="252" spans="5:11" x14ac:dyDescent="0.8">
      <c r="E252">
        <v>2007</v>
      </c>
      <c r="F252" t="s">
        <v>156</v>
      </c>
      <c r="G252">
        <v>66</v>
      </c>
      <c r="H252">
        <v>234904</v>
      </c>
      <c r="I252">
        <v>197344</v>
      </c>
      <c r="J252">
        <f t="shared" si="8"/>
        <v>200908.27224156115</v>
      </c>
      <c r="K252">
        <f t="shared" si="9"/>
        <v>170432.05063907488</v>
      </c>
    </row>
    <row r="253" spans="5:11" x14ac:dyDescent="0.8">
      <c r="E253">
        <v>2007</v>
      </c>
      <c r="F253" t="s">
        <v>156</v>
      </c>
      <c r="G253">
        <v>67</v>
      </c>
      <c r="H253">
        <v>234904</v>
      </c>
      <c r="I253">
        <v>197344</v>
      </c>
      <c r="J253">
        <f t="shared" si="8"/>
        <v>200908.27224156115</v>
      </c>
      <c r="K253">
        <f t="shared" si="9"/>
        <v>170432.05063907488</v>
      </c>
    </row>
    <row r="254" spans="5:11" x14ac:dyDescent="0.8">
      <c r="E254">
        <v>2007</v>
      </c>
      <c r="F254" t="s">
        <v>156</v>
      </c>
      <c r="G254">
        <v>68</v>
      </c>
      <c r="H254">
        <v>234904</v>
      </c>
      <c r="I254">
        <v>197344</v>
      </c>
      <c r="J254">
        <f t="shared" si="8"/>
        <v>200908.27224156115</v>
      </c>
      <c r="K254">
        <f t="shared" si="9"/>
        <v>170432.05063907488</v>
      </c>
    </row>
    <row r="255" spans="5:11" x14ac:dyDescent="0.8">
      <c r="E255">
        <v>2007</v>
      </c>
      <c r="F255" t="s">
        <v>156</v>
      </c>
      <c r="G255">
        <v>69</v>
      </c>
      <c r="H255">
        <v>234904</v>
      </c>
      <c r="I255">
        <v>197344</v>
      </c>
      <c r="J255">
        <f t="shared" si="8"/>
        <v>200908.27224156115</v>
      </c>
      <c r="K255">
        <f t="shared" si="9"/>
        <v>170432.05063907488</v>
      </c>
    </row>
    <row r="256" spans="5:11" x14ac:dyDescent="0.8">
      <c r="E256">
        <v>2007</v>
      </c>
      <c r="F256" t="s">
        <v>156</v>
      </c>
      <c r="G256">
        <v>70</v>
      </c>
      <c r="H256">
        <v>234904</v>
      </c>
      <c r="I256">
        <v>197344</v>
      </c>
      <c r="J256">
        <f t="shared" si="8"/>
        <v>200908.27224156115</v>
      </c>
      <c r="K256">
        <f t="shared" si="9"/>
        <v>170432.05063907488</v>
      </c>
    </row>
    <row r="257" spans="5:11" x14ac:dyDescent="0.8">
      <c r="E257">
        <v>2007</v>
      </c>
      <c r="F257" t="s">
        <v>157</v>
      </c>
      <c r="G257">
        <v>20</v>
      </c>
      <c r="H257">
        <v>139233.5</v>
      </c>
      <c r="I257">
        <v>133581.5</v>
      </c>
      <c r="J257">
        <f t="shared" si="8"/>
        <v>110299.9744049358</v>
      </c>
      <c r="K257">
        <f t="shared" si="9"/>
        <v>114666.45561545373</v>
      </c>
    </row>
    <row r="258" spans="5:11" x14ac:dyDescent="0.8">
      <c r="E258">
        <v>2007</v>
      </c>
      <c r="F258" t="s">
        <v>157</v>
      </c>
      <c r="G258">
        <v>21</v>
      </c>
      <c r="H258">
        <v>143907</v>
      </c>
      <c r="I258">
        <v>138094.39999999999</v>
      </c>
      <c r="J258">
        <f t="shared" si="8"/>
        <v>114002.29410803504</v>
      </c>
      <c r="K258">
        <f t="shared" si="9"/>
        <v>118540.3322192273</v>
      </c>
    </row>
    <row r="259" spans="5:11" x14ac:dyDescent="0.8">
      <c r="E259">
        <v>2007</v>
      </c>
      <c r="F259" t="s">
        <v>157</v>
      </c>
      <c r="G259">
        <v>22</v>
      </c>
      <c r="H259">
        <v>148580.5</v>
      </c>
      <c r="I259">
        <v>142607.29999999999</v>
      </c>
      <c r="J259">
        <f t="shared" ref="J259:J322" si="10">H259*VLOOKUP(F259,$N$3:$R$9,4,FALSE)</f>
        <v>117704.61381113427</v>
      </c>
      <c r="K259">
        <f t="shared" ref="K259:K322" si="11">I259*VLOOKUP(F259,$N$3:$R$9,5,FALSE)</f>
        <v>122414.20882300088</v>
      </c>
    </row>
    <row r="260" spans="5:11" x14ac:dyDescent="0.8">
      <c r="E260">
        <v>2007</v>
      </c>
      <c r="F260" t="s">
        <v>157</v>
      </c>
      <c r="G260">
        <v>23</v>
      </c>
      <c r="H260">
        <v>153254</v>
      </c>
      <c r="I260">
        <v>147120.20000000001</v>
      </c>
      <c r="J260">
        <f t="shared" si="10"/>
        <v>121406.93351423352</v>
      </c>
      <c r="K260">
        <f t="shared" si="11"/>
        <v>126288.08542677449</v>
      </c>
    </row>
    <row r="261" spans="5:11" x14ac:dyDescent="0.8">
      <c r="E261">
        <v>2007</v>
      </c>
      <c r="F261" t="s">
        <v>157</v>
      </c>
      <c r="G261">
        <v>24</v>
      </c>
      <c r="H261">
        <v>157927.5</v>
      </c>
      <c r="I261">
        <v>151633.1</v>
      </c>
      <c r="J261">
        <f t="shared" si="10"/>
        <v>125109.25321733275</v>
      </c>
      <c r="K261">
        <f t="shared" si="11"/>
        <v>130161.96203054806</v>
      </c>
    </row>
    <row r="262" spans="5:11" x14ac:dyDescent="0.8">
      <c r="E262">
        <v>2007</v>
      </c>
      <c r="F262" t="s">
        <v>157</v>
      </c>
      <c r="G262">
        <v>25</v>
      </c>
      <c r="H262">
        <v>162601</v>
      </c>
      <c r="I262">
        <v>156146</v>
      </c>
      <c r="J262">
        <f t="shared" si="10"/>
        <v>128811.57292043198</v>
      </c>
      <c r="K262">
        <f t="shared" si="11"/>
        <v>134035.83863432164</v>
      </c>
    </row>
    <row r="263" spans="5:11" x14ac:dyDescent="0.8">
      <c r="E263">
        <v>2007</v>
      </c>
      <c r="F263" t="s">
        <v>157</v>
      </c>
      <c r="G263">
        <v>26</v>
      </c>
      <c r="H263">
        <v>167796.4</v>
      </c>
      <c r="I263">
        <v>157608</v>
      </c>
      <c r="J263">
        <f t="shared" si="10"/>
        <v>132927.33878872806</v>
      </c>
      <c r="K263">
        <f t="shared" si="11"/>
        <v>135290.82048517521</v>
      </c>
    </row>
    <row r="264" spans="5:11" x14ac:dyDescent="0.8">
      <c r="E264">
        <v>2007</v>
      </c>
      <c r="F264" t="s">
        <v>157</v>
      </c>
      <c r="G264">
        <v>27</v>
      </c>
      <c r="H264">
        <v>172991.8</v>
      </c>
      <c r="I264">
        <v>159070</v>
      </c>
      <c r="J264">
        <f t="shared" si="10"/>
        <v>137043.10465702415</v>
      </c>
      <c r="K264">
        <f t="shared" si="11"/>
        <v>136545.80233602875</v>
      </c>
    </row>
    <row r="265" spans="5:11" x14ac:dyDescent="0.8">
      <c r="E265">
        <v>2007</v>
      </c>
      <c r="F265" t="s">
        <v>157</v>
      </c>
      <c r="G265">
        <v>28</v>
      </c>
      <c r="H265">
        <v>178187.2</v>
      </c>
      <c r="I265">
        <v>160532</v>
      </c>
      <c r="J265">
        <f t="shared" si="10"/>
        <v>141158.87052532026</v>
      </c>
      <c r="K265">
        <f t="shared" si="11"/>
        <v>137800.78418688229</v>
      </c>
    </row>
    <row r="266" spans="5:11" x14ac:dyDescent="0.8">
      <c r="E266">
        <v>2007</v>
      </c>
      <c r="F266" t="s">
        <v>157</v>
      </c>
      <c r="G266">
        <v>29</v>
      </c>
      <c r="H266">
        <v>183382.6</v>
      </c>
      <c r="I266">
        <v>161994</v>
      </c>
      <c r="J266">
        <f t="shared" si="10"/>
        <v>145274.63639361635</v>
      </c>
      <c r="K266">
        <f t="shared" si="11"/>
        <v>139055.76603773586</v>
      </c>
    </row>
    <row r="267" spans="5:11" x14ac:dyDescent="0.8">
      <c r="E267">
        <v>2007</v>
      </c>
      <c r="F267" t="s">
        <v>157</v>
      </c>
      <c r="G267">
        <v>30</v>
      </c>
      <c r="H267">
        <v>188578</v>
      </c>
      <c r="I267">
        <v>163456</v>
      </c>
      <c r="J267">
        <f t="shared" si="10"/>
        <v>149390.40226191242</v>
      </c>
      <c r="K267">
        <f t="shared" si="11"/>
        <v>140310.74788858939</v>
      </c>
    </row>
    <row r="268" spans="5:11" x14ac:dyDescent="0.8">
      <c r="E268">
        <v>2007</v>
      </c>
      <c r="F268" t="s">
        <v>157</v>
      </c>
      <c r="G268">
        <v>31</v>
      </c>
      <c r="H268">
        <v>193773.4</v>
      </c>
      <c r="I268">
        <v>164918</v>
      </c>
      <c r="J268">
        <f t="shared" si="10"/>
        <v>153506.16813020851</v>
      </c>
      <c r="K268">
        <f t="shared" si="11"/>
        <v>141565.72973944293</v>
      </c>
    </row>
    <row r="269" spans="5:11" x14ac:dyDescent="0.8">
      <c r="E269">
        <v>2007</v>
      </c>
      <c r="F269" t="s">
        <v>157</v>
      </c>
      <c r="G269">
        <v>32</v>
      </c>
      <c r="H269">
        <v>198968.8</v>
      </c>
      <c r="I269">
        <v>166380</v>
      </c>
      <c r="J269">
        <f t="shared" si="10"/>
        <v>157621.9339985046</v>
      </c>
      <c r="K269">
        <f t="shared" si="11"/>
        <v>142820.7115902965</v>
      </c>
    </row>
    <row r="270" spans="5:11" x14ac:dyDescent="0.8">
      <c r="E270">
        <v>2007</v>
      </c>
      <c r="F270" t="s">
        <v>157</v>
      </c>
      <c r="G270">
        <v>33</v>
      </c>
      <c r="H270">
        <v>204164.2</v>
      </c>
      <c r="I270">
        <v>167842</v>
      </c>
      <c r="J270">
        <f t="shared" si="10"/>
        <v>161737.69986680071</v>
      </c>
      <c r="K270">
        <f t="shared" si="11"/>
        <v>144075.69344115004</v>
      </c>
    </row>
    <row r="271" spans="5:11" x14ac:dyDescent="0.8">
      <c r="E271">
        <v>2007</v>
      </c>
      <c r="F271" t="s">
        <v>157</v>
      </c>
      <c r="G271">
        <v>34</v>
      </c>
      <c r="H271">
        <v>209359.6</v>
      </c>
      <c r="I271">
        <v>169304</v>
      </c>
      <c r="J271">
        <f t="shared" si="10"/>
        <v>165853.46573509678</v>
      </c>
      <c r="K271">
        <f t="shared" si="11"/>
        <v>145330.67529200358</v>
      </c>
    </row>
    <row r="272" spans="5:11" x14ac:dyDescent="0.8">
      <c r="E272">
        <v>2007</v>
      </c>
      <c r="F272" t="s">
        <v>157</v>
      </c>
      <c r="G272">
        <v>35</v>
      </c>
      <c r="H272">
        <v>214555</v>
      </c>
      <c r="I272">
        <v>170766</v>
      </c>
      <c r="J272">
        <f t="shared" si="10"/>
        <v>169969.23160339287</v>
      </c>
      <c r="K272">
        <f t="shared" si="11"/>
        <v>146585.65714285715</v>
      </c>
    </row>
    <row r="273" spans="5:11" x14ac:dyDescent="0.8">
      <c r="E273">
        <v>2007</v>
      </c>
      <c r="F273" t="s">
        <v>157</v>
      </c>
      <c r="G273">
        <v>36</v>
      </c>
      <c r="H273">
        <v>213761.8</v>
      </c>
      <c r="I273">
        <v>170890.7</v>
      </c>
      <c r="J273">
        <f t="shared" si="10"/>
        <v>169340.86314538532</v>
      </c>
      <c r="K273">
        <f t="shared" si="11"/>
        <v>146692.69971248877</v>
      </c>
    </row>
    <row r="274" spans="5:11" x14ac:dyDescent="0.8">
      <c r="E274">
        <v>2007</v>
      </c>
      <c r="F274" t="s">
        <v>157</v>
      </c>
      <c r="G274">
        <v>37</v>
      </c>
      <c r="H274">
        <v>212968.6</v>
      </c>
      <c r="I274">
        <v>171015.4</v>
      </c>
      <c r="J274">
        <f t="shared" si="10"/>
        <v>168712.49468737777</v>
      </c>
      <c r="K274">
        <f t="shared" si="11"/>
        <v>146799.74228212039</v>
      </c>
    </row>
    <row r="275" spans="5:11" x14ac:dyDescent="0.8">
      <c r="E275">
        <v>2007</v>
      </c>
      <c r="F275" t="s">
        <v>157</v>
      </c>
      <c r="G275">
        <v>38</v>
      </c>
      <c r="H275">
        <v>212175.4</v>
      </c>
      <c r="I275">
        <v>171140.1</v>
      </c>
      <c r="J275">
        <f t="shared" si="10"/>
        <v>168084.12622937019</v>
      </c>
      <c r="K275">
        <f t="shared" si="11"/>
        <v>146906.78485175202</v>
      </c>
    </row>
    <row r="276" spans="5:11" x14ac:dyDescent="0.8">
      <c r="E276">
        <v>2007</v>
      </c>
      <c r="F276" t="s">
        <v>157</v>
      </c>
      <c r="G276">
        <v>39</v>
      </c>
      <c r="H276">
        <v>211382.2</v>
      </c>
      <c r="I276">
        <v>171264.8</v>
      </c>
      <c r="J276">
        <f t="shared" si="10"/>
        <v>167455.75777136267</v>
      </c>
      <c r="K276">
        <f t="shared" si="11"/>
        <v>147013.82742138364</v>
      </c>
    </row>
    <row r="277" spans="5:11" x14ac:dyDescent="0.8">
      <c r="E277">
        <v>2007</v>
      </c>
      <c r="F277" t="s">
        <v>157</v>
      </c>
      <c r="G277">
        <v>40</v>
      </c>
      <c r="H277">
        <v>210589</v>
      </c>
      <c r="I277">
        <v>171389.5</v>
      </c>
      <c r="J277">
        <f t="shared" si="10"/>
        <v>166827.38931335509</v>
      </c>
      <c r="K277">
        <f t="shared" si="11"/>
        <v>147120.86999101526</v>
      </c>
    </row>
    <row r="278" spans="5:11" x14ac:dyDescent="0.8">
      <c r="E278">
        <v>2007</v>
      </c>
      <c r="F278" t="s">
        <v>157</v>
      </c>
      <c r="G278">
        <v>41</v>
      </c>
      <c r="H278">
        <v>209795.8</v>
      </c>
      <c r="I278">
        <v>171514.2</v>
      </c>
      <c r="J278">
        <f t="shared" si="10"/>
        <v>166199.02085534754</v>
      </c>
      <c r="K278">
        <f t="shared" si="11"/>
        <v>147227.91256064689</v>
      </c>
    </row>
    <row r="279" spans="5:11" x14ac:dyDescent="0.8">
      <c r="E279">
        <v>2007</v>
      </c>
      <c r="F279" t="s">
        <v>157</v>
      </c>
      <c r="G279">
        <v>42</v>
      </c>
      <c r="H279">
        <v>209002.6</v>
      </c>
      <c r="I279">
        <v>171638.9</v>
      </c>
      <c r="J279">
        <f t="shared" si="10"/>
        <v>165570.65239733999</v>
      </c>
      <c r="K279">
        <f t="shared" si="11"/>
        <v>147334.95513027851</v>
      </c>
    </row>
    <row r="280" spans="5:11" x14ac:dyDescent="0.8">
      <c r="E280">
        <v>2007</v>
      </c>
      <c r="F280" t="s">
        <v>157</v>
      </c>
      <c r="G280">
        <v>43</v>
      </c>
      <c r="H280">
        <v>208209.4</v>
      </c>
      <c r="I280">
        <v>171763.6</v>
      </c>
      <c r="J280">
        <f t="shared" si="10"/>
        <v>164942.28393933241</v>
      </c>
      <c r="K280">
        <f t="shared" si="11"/>
        <v>147441.99769991016</v>
      </c>
    </row>
    <row r="281" spans="5:11" x14ac:dyDescent="0.8">
      <c r="E281">
        <v>2007</v>
      </c>
      <c r="F281" t="s">
        <v>157</v>
      </c>
      <c r="G281">
        <v>44</v>
      </c>
      <c r="H281">
        <v>207416.2</v>
      </c>
      <c r="I281">
        <v>171888.3</v>
      </c>
      <c r="J281">
        <f t="shared" si="10"/>
        <v>164313.91548132489</v>
      </c>
      <c r="K281">
        <f t="shared" si="11"/>
        <v>147549.04026954176</v>
      </c>
    </row>
    <row r="282" spans="5:11" x14ac:dyDescent="0.8">
      <c r="E282">
        <v>2007</v>
      </c>
      <c r="F282" t="s">
        <v>157</v>
      </c>
      <c r="G282">
        <v>45</v>
      </c>
      <c r="H282">
        <v>206623</v>
      </c>
      <c r="I282">
        <v>172013</v>
      </c>
      <c r="J282">
        <f t="shared" si="10"/>
        <v>163685.54702331731</v>
      </c>
      <c r="K282">
        <f t="shared" si="11"/>
        <v>147656.08283917341</v>
      </c>
    </row>
    <row r="283" spans="5:11" x14ac:dyDescent="0.8">
      <c r="E283">
        <v>2007</v>
      </c>
      <c r="F283" t="s">
        <v>157</v>
      </c>
      <c r="G283">
        <v>46</v>
      </c>
      <c r="H283">
        <v>206915.7</v>
      </c>
      <c r="I283">
        <v>172989.8</v>
      </c>
      <c r="J283">
        <f t="shared" si="10"/>
        <v>163917.42227250896</v>
      </c>
      <c r="K283">
        <f t="shared" si="11"/>
        <v>148494.56866127581</v>
      </c>
    </row>
    <row r="284" spans="5:11" x14ac:dyDescent="0.8">
      <c r="E284">
        <v>2007</v>
      </c>
      <c r="F284" t="s">
        <v>157</v>
      </c>
      <c r="G284">
        <v>47</v>
      </c>
      <c r="H284">
        <v>207208.4</v>
      </c>
      <c r="I284">
        <v>173966.6</v>
      </c>
      <c r="J284">
        <f t="shared" si="10"/>
        <v>164149.29752170059</v>
      </c>
      <c r="K284">
        <f t="shared" si="11"/>
        <v>149333.05448337825</v>
      </c>
    </row>
    <row r="285" spans="5:11" x14ac:dyDescent="0.8">
      <c r="E285">
        <v>2007</v>
      </c>
      <c r="F285" t="s">
        <v>157</v>
      </c>
      <c r="G285">
        <v>48</v>
      </c>
      <c r="H285">
        <v>207501.1</v>
      </c>
      <c r="I285">
        <v>174943.4</v>
      </c>
      <c r="J285">
        <f t="shared" si="10"/>
        <v>164381.17277089224</v>
      </c>
      <c r="K285">
        <f t="shared" si="11"/>
        <v>150171.54030548068</v>
      </c>
    </row>
    <row r="286" spans="5:11" x14ac:dyDescent="0.8">
      <c r="E286">
        <v>2007</v>
      </c>
      <c r="F286" t="s">
        <v>157</v>
      </c>
      <c r="G286">
        <v>49</v>
      </c>
      <c r="H286">
        <v>207793.8</v>
      </c>
      <c r="I286">
        <v>175920.2</v>
      </c>
      <c r="J286">
        <f t="shared" si="10"/>
        <v>164613.04802008386</v>
      </c>
      <c r="K286">
        <f t="shared" si="11"/>
        <v>151010.02612758311</v>
      </c>
    </row>
    <row r="287" spans="5:11" x14ac:dyDescent="0.8">
      <c r="E287">
        <v>2007</v>
      </c>
      <c r="F287" t="s">
        <v>157</v>
      </c>
      <c r="G287">
        <v>50</v>
      </c>
      <c r="H287">
        <v>208086.5</v>
      </c>
      <c r="I287">
        <v>176897</v>
      </c>
      <c r="J287">
        <f t="shared" si="10"/>
        <v>164844.92326927552</v>
      </c>
      <c r="K287">
        <f t="shared" si="11"/>
        <v>151848.51194968552</v>
      </c>
    </row>
    <row r="288" spans="5:11" x14ac:dyDescent="0.8">
      <c r="E288">
        <v>2007</v>
      </c>
      <c r="F288" t="s">
        <v>157</v>
      </c>
      <c r="G288">
        <v>51</v>
      </c>
      <c r="H288">
        <v>208574.33333333334</v>
      </c>
      <c r="I288">
        <v>178525</v>
      </c>
      <c r="J288">
        <f t="shared" si="10"/>
        <v>165231.38201792826</v>
      </c>
      <c r="K288">
        <f t="shared" si="11"/>
        <v>153245.98831985623</v>
      </c>
    </row>
    <row r="289" spans="5:11" x14ac:dyDescent="0.8">
      <c r="E289">
        <v>2007</v>
      </c>
      <c r="F289" t="s">
        <v>157</v>
      </c>
      <c r="G289">
        <v>52</v>
      </c>
      <c r="H289">
        <v>209062.16666666666</v>
      </c>
      <c r="I289">
        <v>180153</v>
      </c>
      <c r="J289">
        <f t="shared" si="10"/>
        <v>165617.84076658101</v>
      </c>
      <c r="K289">
        <f t="shared" si="11"/>
        <v>154643.46469002694</v>
      </c>
    </row>
    <row r="290" spans="5:11" x14ac:dyDescent="0.8">
      <c r="E290">
        <v>2007</v>
      </c>
      <c r="F290" t="s">
        <v>157</v>
      </c>
      <c r="G290">
        <v>53</v>
      </c>
      <c r="H290">
        <v>209550</v>
      </c>
      <c r="I290">
        <v>181781</v>
      </c>
      <c r="J290">
        <f t="shared" si="10"/>
        <v>166004.29951523375</v>
      </c>
      <c r="K290">
        <f t="shared" si="11"/>
        <v>156040.94106019766</v>
      </c>
    </row>
    <row r="291" spans="5:11" x14ac:dyDescent="0.8">
      <c r="E291">
        <v>2007</v>
      </c>
      <c r="F291" t="s">
        <v>157</v>
      </c>
      <c r="G291">
        <v>54</v>
      </c>
      <c r="H291">
        <v>213775.66666666666</v>
      </c>
      <c r="I291">
        <v>184374.83333333334</v>
      </c>
      <c r="J291">
        <f t="shared" si="10"/>
        <v>169351.84823861657</v>
      </c>
      <c r="K291">
        <f t="shared" si="11"/>
        <v>158267.48945792153</v>
      </c>
    </row>
    <row r="292" spans="5:11" x14ac:dyDescent="0.8">
      <c r="E292">
        <v>2007</v>
      </c>
      <c r="F292" t="s">
        <v>157</v>
      </c>
      <c r="G292">
        <v>55</v>
      </c>
      <c r="H292">
        <v>218001.33333333334</v>
      </c>
      <c r="I292">
        <v>186968.66666666666</v>
      </c>
      <c r="J292">
        <f t="shared" si="10"/>
        <v>172699.39696199942</v>
      </c>
      <c r="K292">
        <f t="shared" si="11"/>
        <v>160494.03785564538</v>
      </c>
    </row>
    <row r="293" spans="5:11" x14ac:dyDescent="0.8">
      <c r="E293">
        <v>2007</v>
      </c>
      <c r="F293" t="s">
        <v>157</v>
      </c>
      <c r="G293">
        <v>56</v>
      </c>
      <c r="H293">
        <v>222227</v>
      </c>
      <c r="I293">
        <v>189562.5</v>
      </c>
      <c r="J293">
        <f t="shared" si="10"/>
        <v>176046.94568538223</v>
      </c>
      <c r="K293">
        <f t="shared" si="11"/>
        <v>162720.58625336926</v>
      </c>
    </row>
    <row r="294" spans="5:11" x14ac:dyDescent="0.8">
      <c r="E294">
        <v>2007</v>
      </c>
      <c r="F294" t="s">
        <v>157</v>
      </c>
      <c r="G294">
        <v>57</v>
      </c>
      <c r="H294">
        <v>225396.25</v>
      </c>
      <c r="I294">
        <v>191507.875</v>
      </c>
      <c r="J294">
        <f t="shared" si="10"/>
        <v>178557.60722791936</v>
      </c>
      <c r="K294">
        <f t="shared" si="11"/>
        <v>164390.49755166218</v>
      </c>
    </row>
    <row r="295" spans="5:11" x14ac:dyDescent="0.8">
      <c r="E295">
        <v>2007</v>
      </c>
      <c r="F295" t="s">
        <v>157</v>
      </c>
      <c r="G295">
        <v>58</v>
      </c>
      <c r="H295">
        <v>228565.5</v>
      </c>
      <c r="I295">
        <v>193453.25</v>
      </c>
      <c r="J295">
        <f t="shared" si="10"/>
        <v>181068.26877045649</v>
      </c>
      <c r="K295">
        <f t="shared" si="11"/>
        <v>166060.40884995507</v>
      </c>
    </row>
    <row r="296" spans="5:11" x14ac:dyDescent="0.8">
      <c r="E296">
        <v>2007</v>
      </c>
      <c r="F296" t="s">
        <v>157</v>
      </c>
      <c r="G296">
        <v>59</v>
      </c>
      <c r="H296">
        <v>231734.75</v>
      </c>
      <c r="I296">
        <v>195398.625</v>
      </c>
      <c r="J296">
        <f t="shared" si="10"/>
        <v>183578.93031299362</v>
      </c>
      <c r="K296">
        <f t="shared" si="11"/>
        <v>167730.32014824796</v>
      </c>
    </row>
    <row r="297" spans="5:11" x14ac:dyDescent="0.8">
      <c r="E297">
        <v>2007</v>
      </c>
      <c r="F297" t="s">
        <v>157</v>
      </c>
      <c r="G297">
        <v>60</v>
      </c>
      <c r="H297">
        <v>234904</v>
      </c>
      <c r="I297">
        <v>197344</v>
      </c>
      <c r="J297">
        <f t="shared" si="10"/>
        <v>186089.59185553074</v>
      </c>
      <c r="K297">
        <f t="shared" si="11"/>
        <v>169400.23144654089</v>
      </c>
    </row>
    <row r="298" spans="5:11" x14ac:dyDescent="0.8">
      <c r="E298">
        <v>2007</v>
      </c>
      <c r="F298" t="s">
        <v>157</v>
      </c>
      <c r="G298">
        <v>61</v>
      </c>
      <c r="H298">
        <v>234904</v>
      </c>
      <c r="I298">
        <v>197344</v>
      </c>
      <c r="J298">
        <f t="shared" si="10"/>
        <v>186089.59185553074</v>
      </c>
      <c r="K298">
        <f t="shared" si="11"/>
        <v>169400.23144654089</v>
      </c>
    </row>
    <row r="299" spans="5:11" x14ac:dyDescent="0.8">
      <c r="E299">
        <v>2007</v>
      </c>
      <c r="F299" t="s">
        <v>157</v>
      </c>
      <c r="G299">
        <v>62</v>
      </c>
      <c r="H299">
        <v>234904</v>
      </c>
      <c r="I299">
        <v>197344</v>
      </c>
      <c r="J299">
        <f t="shared" si="10"/>
        <v>186089.59185553074</v>
      </c>
      <c r="K299">
        <f t="shared" si="11"/>
        <v>169400.23144654089</v>
      </c>
    </row>
    <row r="300" spans="5:11" x14ac:dyDescent="0.8">
      <c r="E300">
        <v>2007</v>
      </c>
      <c r="F300" t="s">
        <v>157</v>
      </c>
      <c r="G300">
        <v>63</v>
      </c>
      <c r="H300">
        <v>234904</v>
      </c>
      <c r="I300">
        <v>197344</v>
      </c>
      <c r="J300">
        <f t="shared" si="10"/>
        <v>186089.59185553074</v>
      </c>
      <c r="K300">
        <f t="shared" si="11"/>
        <v>169400.23144654089</v>
      </c>
    </row>
    <row r="301" spans="5:11" x14ac:dyDescent="0.8">
      <c r="E301">
        <v>2007</v>
      </c>
      <c r="F301" t="s">
        <v>157</v>
      </c>
      <c r="G301">
        <v>64</v>
      </c>
      <c r="H301">
        <v>234904</v>
      </c>
      <c r="I301">
        <v>197344</v>
      </c>
      <c r="J301">
        <f t="shared" si="10"/>
        <v>186089.59185553074</v>
      </c>
      <c r="K301">
        <f t="shared" si="11"/>
        <v>169400.23144654089</v>
      </c>
    </row>
    <row r="302" spans="5:11" x14ac:dyDescent="0.8">
      <c r="E302">
        <v>2007</v>
      </c>
      <c r="F302" t="s">
        <v>157</v>
      </c>
      <c r="G302">
        <v>65</v>
      </c>
      <c r="H302">
        <v>234904</v>
      </c>
      <c r="I302">
        <v>197344</v>
      </c>
      <c r="J302">
        <f t="shared" si="10"/>
        <v>186089.59185553074</v>
      </c>
      <c r="K302">
        <f t="shared" si="11"/>
        <v>169400.23144654089</v>
      </c>
    </row>
    <row r="303" spans="5:11" x14ac:dyDescent="0.8">
      <c r="E303">
        <v>2007</v>
      </c>
      <c r="F303" t="s">
        <v>157</v>
      </c>
      <c r="G303">
        <v>66</v>
      </c>
      <c r="H303">
        <v>234904</v>
      </c>
      <c r="I303">
        <v>197344</v>
      </c>
      <c r="J303">
        <f t="shared" si="10"/>
        <v>186089.59185553074</v>
      </c>
      <c r="K303">
        <f t="shared" si="11"/>
        <v>169400.23144654089</v>
      </c>
    </row>
    <row r="304" spans="5:11" x14ac:dyDescent="0.8">
      <c r="E304">
        <v>2007</v>
      </c>
      <c r="F304" t="s">
        <v>157</v>
      </c>
      <c r="G304">
        <v>67</v>
      </c>
      <c r="H304">
        <v>234904</v>
      </c>
      <c r="I304">
        <v>197344</v>
      </c>
      <c r="J304">
        <f t="shared" si="10"/>
        <v>186089.59185553074</v>
      </c>
      <c r="K304">
        <f t="shared" si="11"/>
        <v>169400.23144654089</v>
      </c>
    </row>
    <row r="305" spans="5:11" x14ac:dyDescent="0.8">
      <c r="E305">
        <v>2007</v>
      </c>
      <c r="F305" t="s">
        <v>157</v>
      </c>
      <c r="G305">
        <v>68</v>
      </c>
      <c r="H305">
        <v>234904</v>
      </c>
      <c r="I305">
        <v>197344</v>
      </c>
      <c r="J305">
        <f t="shared" si="10"/>
        <v>186089.59185553074</v>
      </c>
      <c r="K305">
        <f t="shared" si="11"/>
        <v>169400.23144654089</v>
      </c>
    </row>
    <row r="306" spans="5:11" x14ac:dyDescent="0.8">
      <c r="E306">
        <v>2007</v>
      </c>
      <c r="F306" t="s">
        <v>157</v>
      </c>
      <c r="G306">
        <v>69</v>
      </c>
      <c r="H306">
        <v>234904</v>
      </c>
      <c r="I306">
        <v>197344</v>
      </c>
      <c r="J306">
        <f t="shared" si="10"/>
        <v>186089.59185553074</v>
      </c>
      <c r="K306">
        <f t="shared" si="11"/>
        <v>169400.23144654089</v>
      </c>
    </row>
    <row r="307" spans="5:11" x14ac:dyDescent="0.8">
      <c r="E307">
        <v>2007</v>
      </c>
      <c r="F307" t="s">
        <v>157</v>
      </c>
      <c r="G307">
        <v>70</v>
      </c>
      <c r="H307">
        <v>234904</v>
      </c>
      <c r="I307">
        <v>197344</v>
      </c>
      <c r="J307">
        <f t="shared" si="10"/>
        <v>186089.59185553074</v>
      </c>
      <c r="K307">
        <f t="shared" si="11"/>
        <v>169400.23144654089</v>
      </c>
    </row>
    <row r="308" spans="5:11" x14ac:dyDescent="0.8">
      <c r="E308">
        <v>2007</v>
      </c>
      <c r="F308" t="s">
        <v>158</v>
      </c>
      <c r="G308">
        <v>20</v>
      </c>
      <c r="H308">
        <v>139233.5</v>
      </c>
      <c r="I308">
        <v>133581.5</v>
      </c>
      <c r="J308">
        <f t="shared" si="10"/>
        <v>111189.34576856992</v>
      </c>
      <c r="K308">
        <f t="shared" si="11"/>
        <v>114952.95334028926</v>
      </c>
    </row>
    <row r="309" spans="5:11" x14ac:dyDescent="0.8">
      <c r="E309">
        <v>2007</v>
      </c>
      <c r="F309" t="s">
        <v>158</v>
      </c>
      <c r="G309">
        <v>21</v>
      </c>
      <c r="H309">
        <v>143907</v>
      </c>
      <c r="I309">
        <v>138094.39999999999</v>
      </c>
      <c r="J309">
        <f t="shared" si="10"/>
        <v>114921.51803637481</v>
      </c>
      <c r="K309">
        <f t="shared" si="11"/>
        <v>118836.50894588877</v>
      </c>
    </row>
    <row r="310" spans="5:11" x14ac:dyDescent="0.8">
      <c r="E310">
        <v>2007</v>
      </c>
      <c r="F310" t="s">
        <v>158</v>
      </c>
      <c r="G310">
        <v>22</v>
      </c>
      <c r="H310">
        <v>148580.5</v>
      </c>
      <c r="I310">
        <v>142607.29999999999</v>
      </c>
      <c r="J310">
        <f t="shared" si="10"/>
        <v>118653.69030417969</v>
      </c>
      <c r="K310">
        <f t="shared" si="11"/>
        <v>122720.06455148826</v>
      </c>
    </row>
    <row r="311" spans="5:11" x14ac:dyDescent="0.8">
      <c r="E311">
        <v>2007</v>
      </c>
      <c r="F311" t="s">
        <v>158</v>
      </c>
      <c r="G311">
        <v>23</v>
      </c>
      <c r="H311">
        <v>153254</v>
      </c>
      <c r="I311">
        <v>147120.20000000001</v>
      </c>
      <c r="J311">
        <f t="shared" si="10"/>
        <v>122385.86257198457</v>
      </c>
      <c r="K311">
        <f t="shared" si="11"/>
        <v>126603.6201570878</v>
      </c>
    </row>
    <row r="312" spans="5:11" x14ac:dyDescent="0.8">
      <c r="E312">
        <v>2007</v>
      </c>
      <c r="F312" t="s">
        <v>158</v>
      </c>
      <c r="G312">
        <v>24</v>
      </c>
      <c r="H312">
        <v>157927.5</v>
      </c>
      <c r="I312">
        <v>151633.1</v>
      </c>
      <c r="J312">
        <f t="shared" si="10"/>
        <v>126118.03483978946</v>
      </c>
      <c r="K312">
        <f t="shared" si="11"/>
        <v>130487.17576268732</v>
      </c>
    </row>
    <row r="313" spans="5:11" x14ac:dyDescent="0.8">
      <c r="E313">
        <v>2007</v>
      </c>
      <c r="F313" t="s">
        <v>158</v>
      </c>
      <c r="G313">
        <v>25</v>
      </c>
      <c r="H313">
        <v>162601</v>
      </c>
      <c r="I313">
        <v>156146</v>
      </c>
      <c r="J313">
        <f t="shared" si="10"/>
        <v>129850.20710759434</v>
      </c>
      <c r="K313">
        <f t="shared" si="11"/>
        <v>134370.73136828683</v>
      </c>
    </row>
    <row r="314" spans="5:11" x14ac:dyDescent="0.8">
      <c r="E314">
        <v>2007</v>
      </c>
      <c r="F314" t="s">
        <v>158</v>
      </c>
      <c r="G314">
        <v>26</v>
      </c>
      <c r="H314">
        <v>167796.4</v>
      </c>
      <c r="I314">
        <v>157608</v>
      </c>
      <c r="J314">
        <f t="shared" si="10"/>
        <v>133999.15924200186</v>
      </c>
      <c r="K314">
        <f t="shared" si="11"/>
        <v>135628.84883053647</v>
      </c>
    </row>
    <row r="315" spans="5:11" x14ac:dyDescent="0.8">
      <c r="E315">
        <v>2007</v>
      </c>
      <c r="F315" t="s">
        <v>158</v>
      </c>
      <c r="G315">
        <v>27</v>
      </c>
      <c r="H315">
        <v>172991.8</v>
      </c>
      <c r="I315">
        <v>159070</v>
      </c>
      <c r="J315">
        <f t="shared" si="10"/>
        <v>138148.11137640936</v>
      </c>
      <c r="K315">
        <f t="shared" si="11"/>
        <v>136886.96629278615</v>
      </c>
    </row>
    <row r="316" spans="5:11" x14ac:dyDescent="0.8">
      <c r="E316">
        <v>2007</v>
      </c>
      <c r="F316" t="s">
        <v>158</v>
      </c>
      <c r="G316">
        <v>28</v>
      </c>
      <c r="H316">
        <v>178187.2</v>
      </c>
      <c r="I316">
        <v>160532</v>
      </c>
      <c r="J316">
        <f t="shared" si="10"/>
        <v>142297.06351081689</v>
      </c>
      <c r="K316">
        <f t="shared" si="11"/>
        <v>138145.0837550358</v>
      </c>
    </row>
    <row r="317" spans="5:11" x14ac:dyDescent="0.8">
      <c r="E317">
        <v>2007</v>
      </c>
      <c r="F317" t="s">
        <v>158</v>
      </c>
      <c r="G317">
        <v>29</v>
      </c>
      <c r="H317">
        <v>183382.6</v>
      </c>
      <c r="I317">
        <v>161994</v>
      </c>
      <c r="J317">
        <f t="shared" si="10"/>
        <v>146446.0156452244</v>
      </c>
      <c r="K317">
        <f t="shared" si="11"/>
        <v>139403.20121728544</v>
      </c>
    </row>
    <row r="318" spans="5:11" x14ac:dyDescent="0.8">
      <c r="E318">
        <v>2007</v>
      </c>
      <c r="F318" t="s">
        <v>158</v>
      </c>
      <c r="G318">
        <v>30</v>
      </c>
      <c r="H318">
        <v>188578</v>
      </c>
      <c r="I318">
        <v>163456</v>
      </c>
      <c r="J318">
        <f t="shared" si="10"/>
        <v>150594.9677796319</v>
      </c>
      <c r="K318">
        <f t="shared" si="11"/>
        <v>140661.31867953512</v>
      </c>
    </row>
    <row r="319" spans="5:11" x14ac:dyDescent="0.8">
      <c r="E319">
        <v>2007</v>
      </c>
      <c r="F319" t="s">
        <v>158</v>
      </c>
      <c r="G319">
        <v>31</v>
      </c>
      <c r="H319">
        <v>193773.4</v>
      </c>
      <c r="I319">
        <v>164918</v>
      </c>
      <c r="J319">
        <f t="shared" si="10"/>
        <v>154743.9199140394</v>
      </c>
      <c r="K319">
        <f t="shared" si="11"/>
        <v>141919.43614178477</v>
      </c>
    </row>
    <row r="320" spans="5:11" x14ac:dyDescent="0.8">
      <c r="E320">
        <v>2007</v>
      </c>
      <c r="F320" t="s">
        <v>158</v>
      </c>
      <c r="G320">
        <v>32</v>
      </c>
      <c r="H320">
        <v>198968.8</v>
      </c>
      <c r="I320">
        <v>166380</v>
      </c>
      <c r="J320">
        <f t="shared" si="10"/>
        <v>158892.87204844691</v>
      </c>
      <c r="K320">
        <f t="shared" si="11"/>
        <v>143177.55360403445</v>
      </c>
    </row>
    <row r="321" spans="5:11" x14ac:dyDescent="0.8">
      <c r="E321">
        <v>2007</v>
      </c>
      <c r="F321" t="s">
        <v>158</v>
      </c>
      <c r="G321">
        <v>33</v>
      </c>
      <c r="H321">
        <v>204164.2</v>
      </c>
      <c r="I321">
        <v>167842</v>
      </c>
      <c r="J321">
        <f t="shared" si="10"/>
        <v>163041.82418285444</v>
      </c>
      <c r="K321">
        <f t="shared" si="11"/>
        <v>144435.67106628409</v>
      </c>
    </row>
    <row r="322" spans="5:11" x14ac:dyDescent="0.8">
      <c r="E322">
        <v>2007</v>
      </c>
      <c r="F322" t="s">
        <v>158</v>
      </c>
      <c r="G322">
        <v>34</v>
      </c>
      <c r="H322">
        <v>209359.6</v>
      </c>
      <c r="I322">
        <v>169304</v>
      </c>
      <c r="J322">
        <f t="shared" si="10"/>
        <v>167190.77631726195</v>
      </c>
      <c r="K322">
        <f t="shared" si="11"/>
        <v>145693.78852853377</v>
      </c>
    </row>
    <row r="323" spans="5:11" x14ac:dyDescent="0.8">
      <c r="E323">
        <v>2007</v>
      </c>
      <c r="F323" t="s">
        <v>158</v>
      </c>
      <c r="G323">
        <v>35</v>
      </c>
      <c r="H323">
        <v>214555</v>
      </c>
      <c r="I323">
        <v>170766</v>
      </c>
      <c r="J323">
        <f t="shared" ref="J323:J358" si="12">H323*VLOOKUP(F323,$N$3:$R$9,4,FALSE)</f>
        <v>171339.72845166945</v>
      </c>
      <c r="K323">
        <f t="shared" ref="K323:K358" si="13">I323*VLOOKUP(F323,$N$3:$R$9,5,FALSE)</f>
        <v>146951.90599078342</v>
      </c>
    </row>
    <row r="324" spans="5:11" x14ac:dyDescent="0.8">
      <c r="E324">
        <v>2007</v>
      </c>
      <c r="F324" t="s">
        <v>158</v>
      </c>
      <c r="G324">
        <v>36</v>
      </c>
      <c r="H324">
        <v>213761.8</v>
      </c>
      <c r="I324">
        <v>170890.7</v>
      </c>
      <c r="J324">
        <f t="shared" si="12"/>
        <v>170706.2933296361</v>
      </c>
      <c r="K324">
        <f t="shared" si="13"/>
        <v>147059.21600962235</v>
      </c>
    </row>
    <row r="325" spans="5:11" x14ac:dyDescent="0.8">
      <c r="E325">
        <v>2007</v>
      </c>
      <c r="F325" t="s">
        <v>158</v>
      </c>
      <c r="G325">
        <v>37</v>
      </c>
      <c r="H325">
        <v>212968.6</v>
      </c>
      <c r="I325">
        <v>171015.4</v>
      </c>
      <c r="J325">
        <f t="shared" si="12"/>
        <v>170072.85820760278</v>
      </c>
      <c r="K325">
        <f t="shared" si="13"/>
        <v>147166.52602846129</v>
      </c>
    </row>
    <row r="326" spans="5:11" x14ac:dyDescent="0.8">
      <c r="E326">
        <v>2007</v>
      </c>
      <c r="F326" t="s">
        <v>158</v>
      </c>
      <c r="G326">
        <v>38</v>
      </c>
      <c r="H326">
        <v>212175.4</v>
      </c>
      <c r="I326">
        <v>171140.1</v>
      </c>
      <c r="J326">
        <f t="shared" si="12"/>
        <v>169439.4230855694</v>
      </c>
      <c r="K326">
        <f t="shared" si="13"/>
        <v>147273.83604730025</v>
      </c>
    </row>
    <row r="327" spans="5:11" x14ac:dyDescent="0.8">
      <c r="E327">
        <v>2007</v>
      </c>
      <c r="F327" t="s">
        <v>158</v>
      </c>
      <c r="G327">
        <v>39</v>
      </c>
      <c r="H327">
        <v>211382.2</v>
      </c>
      <c r="I327">
        <v>171264.8</v>
      </c>
      <c r="J327">
        <f t="shared" si="12"/>
        <v>168805.98796353608</v>
      </c>
      <c r="K327">
        <f t="shared" si="13"/>
        <v>147381.14606613916</v>
      </c>
    </row>
    <row r="328" spans="5:11" x14ac:dyDescent="0.8">
      <c r="E328">
        <v>2007</v>
      </c>
      <c r="F328" t="s">
        <v>158</v>
      </c>
      <c r="G328">
        <v>40</v>
      </c>
      <c r="H328">
        <v>210589</v>
      </c>
      <c r="I328">
        <v>171389.5</v>
      </c>
      <c r="J328">
        <f t="shared" si="12"/>
        <v>168172.55284150274</v>
      </c>
      <c r="K328">
        <f t="shared" si="13"/>
        <v>147488.45608497813</v>
      </c>
    </row>
    <row r="329" spans="5:11" x14ac:dyDescent="0.8">
      <c r="E329">
        <v>2007</v>
      </c>
      <c r="F329" t="s">
        <v>158</v>
      </c>
      <c r="G329">
        <v>41</v>
      </c>
      <c r="H329">
        <v>209795.8</v>
      </c>
      <c r="I329">
        <v>171514.2</v>
      </c>
      <c r="J329">
        <f t="shared" si="12"/>
        <v>167539.11771946939</v>
      </c>
      <c r="K329">
        <f t="shared" si="13"/>
        <v>147595.76610381706</v>
      </c>
    </row>
    <row r="330" spans="5:11" x14ac:dyDescent="0.8">
      <c r="E330">
        <v>2007</v>
      </c>
      <c r="F330" t="s">
        <v>158</v>
      </c>
      <c r="G330">
        <v>42</v>
      </c>
      <c r="H330">
        <v>209002.6</v>
      </c>
      <c r="I330">
        <v>171638.9</v>
      </c>
      <c r="J330">
        <f t="shared" si="12"/>
        <v>166905.68259743604</v>
      </c>
      <c r="K330">
        <f t="shared" si="13"/>
        <v>147703.076122656</v>
      </c>
    </row>
    <row r="331" spans="5:11" x14ac:dyDescent="0.8">
      <c r="E331">
        <v>2007</v>
      </c>
      <c r="F331" t="s">
        <v>158</v>
      </c>
      <c r="G331">
        <v>43</v>
      </c>
      <c r="H331">
        <v>208209.4</v>
      </c>
      <c r="I331">
        <v>171763.6</v>
      </c>
      <c r="J331">
        <f t="shared" si="12"/>
        <v>166272.24747540269</v>
      </c>
      <c r="K331">
        <f t="shared" si="13"/>
        <v>147810.38614149496</v>
      </c>
    </row>
    <row r="332" spans="5:11" x14ac:dyDescent="0.8">
      <c r="E332">
        <v>2007</v>
      </c>
      <c r="F332" t="s">
        <v>158</v>
      </c>
      <c r="G332">
        <v>44</v>
      </c>
      <c r="H332">
        <v>207416.2</v>
      </c>
      <c r="I332">
        <v>171888.3</v>
      </c>
      <c r="J332">
        <f t="shared" si="12"/>
        <v>165638.81235336937</v>
      </c>
      <c r="K332">
        <f t="shared" si="13"/>
        <v>147917.69616033387</v>
      </c>
    </row>
    <row r="333" spans="5:11" x14ac:dyDescent="0.8">
      <c r="E333">
        <v>2007</v>
      </c>
      <c r="F333" t="s">
        <v>158</v>
      </c>
      <c r="G333">
        <v>45</v>
      </c>
      <c r="H333">
        <v>206623</v>
      </c>
      <c r="I333">
        <v>172013</v>
      </c>
      <c r="J333">
        <f t="shared" si="12"/>
        <v>165005.377231336</v>
      </c>
      <c r="K333">
        <f t="shared" si="13"/>
        <v>148025.00617917284</v>
      </c>
    </row>
    <row r="334" spans="5:11" x14ac:dyDescent="0.8">
      <c r="E334">
        <v>2007</v>
      </c>
      <c r="F334" t="s">
        <v>158</v>
      </c>
      <c r="G334">
        <v>46</v>
      </c>
      <c r="H334">
        <v>206915.7</v>
      </c>
      <c r="I334">
        <v>172989.8</v>
      </c>
      <c r="J334">
        <f t="shared" si="12"/>
        <v>165239.12213831933</v>
      </c>
      <c r="K334">
        <f t="shared" si="13"/>
        <v>148865.58698432019</v>
      </c>
    </row>
    <row r="335" spans="5:11" x14ac:dyDescent="0.8">
      <c r="E335">
        <v>2007</v>
      </c>
      <c r="F335" t="s">
        <v>158</v>
      </c>
      <c r="G335">
        <v>47</v>
      </c>
      <c r="H335">
        <v>207208.4</v>
      </c>
      <c r="I335">
        <v>173966.6</v>
      </c>
      <c r="J335">
        <f t="shared" si="12"/>
        <v>165472.86704530261</v>
      </c>
      <c r="K335">
        <f t="shared" si="13"/>
        <v>149706.16778946758</v>
      </c>
    </row>
    <row r="336" spans="5:11" x14ac:dyDescent="0.8">
      <c r="E336">
        <v>2007</v>
      </c>
      <c r="F336" t="s">
        <v>158</v>
      </c>
      <c r="G336">
        <v>48</v>
      </c>
      <c r="H336">
        <v>207501.1</v>
      </c>
      <c r="I336">
        <v>174943.4</v>
      </c>
      <c r="J336">
        <f t="shared" si="12"/>
        <v>165706.61195228595</v>
      </c>
      <c r="K336">
        <f t="shared" si="13"/>
        <v>150546.74859461497</v>
      </c>
    </row>
    <row r="337" spans="5:11" x14ac:dyDescent="0.8">
      <c r="E337">
        <v>2007</v>
      </c>
      <c r="F337" t="s">
        <v>158</v>
      </c>
      <c r="G337">
        <v>49</v>
      </c>
      <c r="H337">
        <v>207793.8</v>
      </c>
      <c r="I337">
        <v>175920.2</v>
      </c>
      <c r="J337">
        <f t="shared" si="12"/>
        <v>165940.35685926923</v>
      </c>
      <c r="K337">
        <f t="shared" si="13"/>
        <v>151387.32939976236</v>
      </c>
    </row>
    <row r="338" spans="5:11" x14ac:dyDescent="0.8">
      <c r="E338">
        <v>2007</v>
      </c>
      <c r="F338" t="s">
        <v>158</v>
      </c>
      <c r="G338">
        <v>50</v>
      </c>
      <c r="H338">
        <v>208086.5</v>
      </c>
      <c r="I338">
        <v>176897</v>
      </c>
      <c r="J338">
        <f t="shared" si="12"/>
        <v>166174.10176625254</v>
      </c>
      <c r="K338">
        <f t="shared" si="13"/>
        <v>152227.91020490971</v>
      </c>
    </row>
    <row r="339" spans="5:11" x14ac:dyDescent="0.8">
      <c r="E339">
        <v>2007</v>
      </c>
      <c r="F339" t="s">
        <v>158</v>
      </c>
      <c r="G339">
        <v>51</v>
      </c>
      <c r="H339">
        <v>208574.33333333334</v>
      </c>
      <c r="I339">
        <v>178525</v>
      </c>
      <c r="J339">
        <f t="shared" si="12"/>
        <v>166563.67661122474</v>
      </c>
      <c r="K339">
        <f t="shared" si="13"/>
        <v>153628.8782134887</v>
      </c>
    </row>
    <row r="340" spans="5:11" x14ac:dyDescent="0.8">
      <c r="E340">
        <v>2007</v>
      </c>
      <c r="F340" t="s">
        <v>158</v>
      </c>
      <c r="G340">
        <v>52</v>
      </c>
      <c r="H340">
        <v>209062.16666666666</v>
      </c>
      <c r="I340">
        <v>180153</v>
      </c>
      <c r="J340">
        <f t="shared" si="12"/>
        <v>166953.25145619691</v>
      </c>
      <c r="K340">
        <f t="shared" si="13"/>
        <v>155029.84622206766</v>
      </c>
    </row>
    <row r="341" spans="5:11" x14ac:dyDescent="0.8">
      <c r="E341">
        <v>2007</v>
      </c>
      <c r="F341" t="s">
        <v>158</v>
      </c>
      <c r="G341">
        <v>53</v>
      </c>
      <c r="H341">
        <v>209550</v>
      </c>
      <c r="I341">
        <v>181781</v>
      </c>
      <c r="J341">
        <f t="shared" si="12"/>
        <v>167342.82630116909</v>
      </c>
      <c r="K341">
        <f t="shared" si="13"/>
        <v>156430.81423064662</v>
      </c>
    </row>
    <row r="342" spans="5:11" x14ac:dyDescent="0.8">
      <c r="E342">
        <v>2007</v>
      </c>
      <c r="F342" t="s">
        <v>158</v>
      </c>
      <c r="G342">
        <v>54</v>
      </c>
      <c r="H342">
        <v>213775.66666666666</v>
      </c>
      <c r="I342">
        <v>184374.83333333334</v>
      </c>
      <c r="J342">
        <f t="shared" si="12"/>
        <v>170717.36699793185</v>
      </c>
      <c r="K342">
        <f t="shared" si="13"/>
        <v>158662.92572916366</v>
      </c>
    </row>
    <row r="343" spans="5:11" x14ac:dyDescent="0.8">
      <c r="E343">
        <v>2007</v>
      </c>
      <c r="F343" t="s">
        <v>158</v>
      </c>
      <c r="G343">
        <v>55</v>
      </c>
      <c r="H343">
        <v>218001.33333333334</v>
      </c>
      <c r="I343">
        <v>186968.66666666666</v>
      </c>
      <c r="J343">
        <f t="shared" si="12"/>
        <v>174091.90769469464</v>
      </c>
      <c r="K343">
        <f t="shared" si="13"/>
        <v>160895.03722768067</v>
      </c>
    </row>
    <row r="344" spans="5:11" x14ac:dyDescent="0.8">
      <c r="E344">
        <v>2007</v>
      </c>
      <c r="F344" t="s">
        <v>158</v>
      </c>
      <c r="G344">
        <v>56</v>
      </c>
      <c r="H344">
        <v>222227</v>
      </c>
      <c r="I344">
        <v>189562.5</v>
      </c>
      <c r="J344">
        <f t="shared" si="12"/>
        <v>177466.44839145744</v>
      </c>
      <c r="K344">
        <f t="shared" si="13"/>
        <v>163127.14872619772</v>
      </c>
    </row>
    <row r="345" spans="5:11" x14ac:dyDescent="0.8">
      <c r="E345">
        <v>2007</v>
      </c>
      <c r="F345" t="s">
        <v>158</v>
      </c>
      <c r="G345">
        <v>57</v>
      </c>
      <c r="H345">
        <v>225396.25</v>
      </c>
      <c r="I345">
        <v>191507.875</v>
      </c>
      <c r="J345">
        <f t="shared" si="12"/>
        <v>179997.35391402952</v>
      </c>
      <c r="K345">
        <f t="shared" si="13"/>
        <v>164801.23235008551</v>
      </c>
    </row>
    <row r="346" spans="5:11" x14ac:dyDescent="0.8">
      <c r="E346">
        <v>2007</v>
      </c>
      <c r="F346" t="s">
        <v>158</v>
      </c>
      <c r="G346">
        <v>58</v>
      </c>
      <c r="H346">
        <v>228565.5</v>
      </c>
      <c r="I346">
        <v>193453.25</v>
      </c>
      <c r="J346">
        <f t="shared" si="12"/>
        <v>182528.2594366016</v>
      </c>
      <c r="K346">
        <f t="shared" si="13"/>
        <v>166475.31597397328</v>
      </c>
    </row>
    <row r="347" spans="5:11" x14ac:dyDescent="0.8">
      <c r="E347">
        <v>2007</v>
      </c>
      <c r="F347" t="s">
        <v>158</v>
      </c>
      <c r="G347">
        <v>59</v>
      </c>
      <c r="H347">
        <v>231734.75</v>
      </c>
      <c r="I347">
        <v>195398.625</v>
      </c>
      <c r="J347">
        <f t="shared" si="12"/>
        <v>185059.16495917368</v>
      </c>
      <c r="K347">
        <f t="shared" si="13"/>
        <v>168149.39959786105</v>
      </c>
    </row>
    <row r="348" spans="5:11" x14ac:dyDescent="0.8">
      <c r="E348">
        <v>2007</v>
      </c>
      <c r="F348" t="s">
        <v>158</v>
      </c>
      <c r="G348">
        <v>60</v>
      </c>
      <c r="H348">
        <v>234904</v>
      </c>
      <c r="I348">
        <v>197344</v>
      </c>
      <c r="J348">
        <f t="shared" si="12"/>
        <v>187590.07048174576</v>
      </c>
      <c r="K348">
        <f t="shared" si="13"/>
        <v>169823.48322174884</v>
      </c>
    </row>
    <row r="349" spans="5:11" x14ac:dyDescent="0.8">
      <c r="E349">
        <v>2007</v>
      </c>
      <c r="F349" t="s">
        <v>158</v>
      </c>
      <c r="G349">
        <v>61</v>
      </c>
      <c r="H349">
        <v>234904</v>
      </c>
      <c r="I349">
        <v>197344</v>
      </c>
      <c r="J349">
        <f t="shared" si="12"/>
        <v>187590.07048174576</v>
      </c>
      <c r="K349">
        <f t="shared" si="13"/>
        <v>169823.48322174884</v>
      </c>
    </row>
    <row r="350" spans="5:11" x14ac:dyDescent="0.8">
      <c r="E350">
        <v>2007</v>
      </c>
      <c r="F350" t="s">
        <v>158</v>
      </c>
      <c r="G350">
        <v>62</v>
      </c>
      <c r="H350">
        <v>234904</v>
      </c>
      <c r="I350">
        <v>197344</v>
      </c>
      <c r="J350">
        <f t="shared" si="12"/>
        <v>187590.07048174576</v>
      </c>
      <c r="K350">
        <f t="shared" si="13"/>
        <v>169823.48322174884</v>
      </c>
    </row>
    <row r="351" spans="5:11" x14ac:dyDescent="0.8">
      <c r="E351">
        <v>2007</v>
      </c>
      <c r="F351" t="s">
        <v>158</v>
      </c>
      <c r="G351">
        <v>63</v>
      </c>
      <c r="H351">
        <v>234904</v>
      </c>
      <c r="I351">
        <v>197344</v>
      </c>
      <c r="J351">
        <f t="shared" si="12"/>
        <v>187590.07048174576</v>
      </c>
      <c r="K351">
        <f t="shared" si="13"/>
        <v>169823.48322174884</v>
      </c>
    </row>
    <row r="352" spans="5:11" x14ac:dyDescent="0.8">
      <c r="E352">
        <v>2007</v>
      </c>
      <c r="F352" t="s">
        <v>158</v>
      </c>
      <c r="G352">
        <v>64</v>
      </c>
      <c r="H352">
        <v>234904</v>
      </c>
      <c r="I352">
        <v>197344</v>
      </c>
      <c r="J352">
        <f t="shared" si="12"/>
        <v>187590.07048174576</v>
      </c>
      <c r="K352">
        <f t="shared" si="13"/>
        <v>169823.48322174884</v>
      </c>
    </row>
    <row r="353" spans="5:11" x14ac:dyDescent="0.8">
      <c r="E353">
        <v>2007</v>
      </c>
      <c r="F353" t="s">
        <v>158</v>
      </c>
      <c r="G353">
        <v>65</v>
      </c>
      <c r="H353">
        <v>234904</v>
      </c>
      <c r="I353">
        <v>197344</v>
      </c>
      <c r="J353">
        <f t="shared" si="12"/>
        <v>187590.07048174576</v>
      </c>
      <c r="K353">
        <f t="shared" si="13"/>
        <v>169823.48322174884</v>
      </c>
    </row>
    <row r="354" spans="5:11" x14ac:dyDescent="0.8">
      <c r="E354">
        <v>2007</v>
      </c>
      <c r="F354" t="s">
        <v>158</v>
      </c>
      <c r="G354">
        <v>66</v>
      </c>
      <c r="H354">
        <v>234904</v>
      </c>
      <c r="I354">
        <v>197344</v>
      </c>
      <c r="J354">
        <f t="shared" si="12"/>
        <v>187590.07048174576</v>
      </c>
      <c r="K354">
        <f t="shared" si="13"/>
        <v>169823.48322174884</v>
      </c>
    </row>
    <row r="355" spans="5:11" x14ac:dyDescent="0.8">
      <c r="E355">
        <v>2007</v>
      </c>
      <c r="F355" t="s">
        <v>158</v>
      </c>
      <c r="G355">
        <v>67</v>
      </c>
      <c r="H355">
        <v>234904</v>
      </c>
      <c r="I355">
        <v>197344</v>
      </c>
      <c r="J355">
        <f t="shared" si="12"/>
        <v>187590.07048174576</v>
      </c>
      <c r="K355">
        <f t="shared" si="13"/>
        <v>169823.48322174884</v>
      </c>
    </row>
    <row r="356" spans="5:11" x14ac:dyDescent="0.8">
      <c r="E356">
        <v>2007</v>
      </c>
      <c r="F356" t="s">
        <v>158</v>
      </c>
      <c r="G356">
        <v>68</v>
      </c>
      <c r="H356">
        <v>234904</v>
      </c>
      <c r="I356">
        <v>197344</v>
      </c>
      <c r="J356">
        <f t="shared" si="12"/>
        <v>187590.07048174576</v>
      </c>
      <c r="K356">
        <f t="shared" si="13"/>
        <v>169823.48322174884</v>
      </c>
    </row>
    <row r="357" spans="5:11" x14ac:dyDescent="0.8">
      <c r="E357">
        <v>2007</v>
      </c>
      <c r="F357" t="s">
        <v>158</v>
      </c>
      <c r="G357">
        <v>69</v>
      </c>
      <c r="H357">
        <v>234904</v>
      </c>
      <c r="I357">
        <v>197344</v>
      </c>
      <c r="J357">
        <f t="shared" si="12"/>
        <v>187590.07048174576</v>
      </c>
      <c r="K357">
        <f t="shared" si="13"/>
        <v>169823.48322174884</v>
      </c>
    </row>
    <row r="358" spans="5:11" x14ac:dyDescent="0.8">
      <c r="E358">
        <v>2007</v>
      </c>
      <c r="F358" t="s">
        <v>158</v>
      </c>
      <c r="G358">
        <v>70</v>
      </c>
      <c r="H358">
        <v>234904</v>
      </c>
      <c r="I358">
        <v>197344</v>
      </c>
      <c r="J358">
        <f t="shared" si="12"/>
        <v>187590.07048174576</v>
      </c>
      <c r="K358">
        <f t="shared" si="13"/>
        <v>169823.48322174884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497A1-02DD-41EA-A2F0-B4068590AB05}">
  <dimension ref="A1:T358"/>
  <sheetViews>
    <sheetView topLeftCell="A343" workbookViewId="0">
      <selection activeCell="E2" sqref="E2:K358"/>
    </sheetView>
  </sheetViews>
  <sheetFormatPr defaultRowHeight="16" x14ac:dyDescent="0.8"/>
  <cols>
    <col min="1" max="1" width="22.0390625" bestFit="1" customWidth="1"/>
    <col min="2" max="2" width="10.25" bestFit="1" customWidth="1"/>
    <col min="3" max="3" width="11.25" bestFit="1" customWidth="1"/>
    <col min="13" max="13" width="26.125" bestFit="1" customWidth="1"/>
    <col min="14" max="14" width="26.125" customWidth="1"/>
    <col min="15" max="15" width="7.58203125" bestFit="1" customWidth="1"/>
    <col min="16" max="16" width="9.4140625" bestFit="1" customWidth="1"/>
    <col min="17" max="17" width="6.625" bestFit="1" customWidth="1"/>
    <col min="18" max="18" width="10.0390625" bestFit="1" customWidth="1"/>
    <col min="19" max="19" width="9.58203125" bestFit="1" customWidth="1"/>
    <col min="20" max="20" width="11.4140625" bestFit="1" customWidth="1"/>
    <col min="21" max="21" width="8.1640625" bestFit="1" customWidth="1"/>
    <col min="22" max="22" width="6.875" bestFit="1" customWidth="1"/>
    <col min="23" max="23" width="12.0390625" bestFit="1" customWidth="1"/>
  </cols>
  <sheetData>
    <row r="1" spans="1:20" x14ac:dyDescent="0.8">
      <c r="A1" s="1" t="s">
        <v>3</v>
      </c>
      <c r="B1" s="2" t="s">
        <v>1</v>
      </c>
      <c r="C1" s="2" t="s">
        <v>2</v>
      </c>
      <c r="E1" s="8" t="s">
        <v>4</v>
      </c>
      <c r="F1" s="8" t="s">
        <v>159</v>
      </c>
      <c r="G1" s="1" t="s">
        <v>3</v>
      </c>
      <c r="H1" s="2" t="s">
        <v>160</v>
      </c>
      <c r="I1" s="2" t="s">
        <v>161</v>
      </c>
      <c r="J1" s="2" t="s">
        <v>1</v>
      </c>
      <c r="K1" s="2" t="s">
        <v>2</v>
      </c>
      <c r="M1" s="1" t="s">
        <v>25</v>
      </c>
      <c r="N1" s="2"/>
      <c r="O1" s="2" t="s">
        <v>6</v>
      </c>
      <c r="P1" s="2" t="s">
        <v>7</v>
      </c>
      <c r="Q1" s="2" t="s">
        <v>6</v>
      </c>
      <c r="R1" s="2" t="s">
        <v>7</v>
      </c>
      <c r="S1" s="2"/>
      <c r="T1" s="2"/>
    </row>
    <row r="2" spans="1:20" x14ac:dyDescent="0.8">
      <c r="A2" s="5" t="s">
        <v>0</v>
      </c>
      <c r="B2" s="6">
        <v>109016</v>
      </c>
      <c r="C2" s="6">
        <v>102499</v>
      </c>
      <c r="E2">
        <v>2006</v>
      </c>
      <c r="F2" t="s">
        <v>152</v>
      </c>
      <c r="G2">
        <v>20</v>
      </c>
      <c r="H2">
        <v>128695</v>
      </c>
      <c r="I2">
        <v>122854</v>
      </c>
      <c r="J2">
        <f>H2*VLOOKUP(F2,$N$3:$R$9,4,FALSE)</f>
        <v>159971.57070951766</v>
      </c>
      <c r="K2">
        <f>I2*VLOOKUP(F2,$N$3:$R$9,5,FALSE)</f>
        <v>149156.88575803224</v>
      </c>
      <c r="M2" s="3" t="s">
        <v>26</v>
      </c>
      <c r="N2" s="4"/>
      <c r="O2" s="4" t="s">
        <v>8</v>
      </c>
      <c r="P2" s="4"/>
      <c r="Q2" s="4"/>
      <c r="R2" s="4"/>
      <c r="S2" s="4"/>
      <c r="T2" s="4"/>
    </row>
    <row r="3" spans="1:20" x14ac:dyDescent="0.8">
      <c r="A3" s="5">
        <v>20</v>
      </c>
      <c r="B3" s="6">
        <f>AVERAGE(B2,B4)</f>
        <v>128695</v>
      </c>
      <c r="C3" s="6">
        <f>AVERAGE(C2,C4)</f>
        <v>122854</v>
      </c>
      <c r="E3">
        <v>2006</v>
      </c>
      <c r="F3" t="s">
        <v>152</v>
      </c>
      <c r="G3">
        <v>21</v>
      </c>
      <c r="H3">
        <v>132630.79999999999</v>
      </c>
      <c r="I3">
        <v>126925</v>
      </c>
      <c r="J3">
        <f t="shared" ref="J3:J66" si="0">H3*VLOOKUP(F3,$N$3:$R$9,4,FALSE)</f>
        <v>164863.88282730404</v>
      </c>
      <c r="K3">
        <f t="shared" ref="K3:K66" si="1">I3*VLOOKUP(F3,$N$3:$R$9,5,FALSE)</f>
        <v>154099.48170054081</v>
      </c>
      <c r="M3" s="5" t="s">
        <v>9</v>
      </c>
      <c r="N3" s="6" t="s">
        <v>152</v>
      </c>
      <c r="O3" s="6" t="s">
        <v>43</v>
      </c>
      <c r="P3" s="6">
        <v>196650</v>
      </c>
      <c r="Q3" s="6">
        <f>O3/O$10</f>
        <v>1.2430286391042205</v>
      </c>
      <c r="R3" s="6">
        <f>P3/P$10</f>
        <v>1.2140987331143653</v>
      </c>
      <c r="S3" s="6"/>
      <c r="T3" s="6"/>
    </row>
    <row r="4" spans="1:20" x14ac:dyDescent="0.8">
      <c r="A4" s="3">
        <v>25</v>
      </c>
      <c r="B4" s="4">
        <v>148374</v>
      </c>
      <c r="C4" s="4">
        <v>143209</v>
      </c>
      <c r="E4">
        <v>2006</v>
      </c>
      <c r="F4" t="s">
        <v>152</v>
      </c>
      <c r="G4">
        <v>22</v>
      </c>
      <c r="H4">
        <v>136566.6</v>
      </c>
      <c r="I4">
        <v>130996</v>
      </c>
      <c r="J4">
        <f t="shared" si="0"/>
        <v>169756.19494509045</v>
      </c>
      <c r="K4">
        <f t="shared" si="1"/>
        <v>159042.07764304942</v>
      </c>
      <c r="M4" s="5" t="s">
        <v>11</v>
      </c>
      <c r="N4" s="6" t="s">
        <v>153</v>
      </c>
      <c r="O4" s="6" t="s">
        <v>44</v>
      </c>
      <c r="P4" s="6">
        <v>143838</v>
      </c>
      <c r="Q4" s="6">
        <f t="shared" ref="Q4:Q9" si="2">O4/O$10</f>
        <v>0.93441537467700253</v>
      </c>
      <c r="R4" s="6">
        <f t="shared" ref="R4:R9" si="3">P4/P$10</f>
        <v>0.88804237769491023</v>
      </c>
      <c r="S4" s="4"/>
      <c r="T4" s="4"/>
    </row>
    <row r="5" spans="1:20" x14ac:dyDescent="0.8">
      <c r="A5" s="3">
        <v>30</v>
      </c>
      <c r="B5" s="6">
        <f>AVERAGE(B4,B6)</f>
        <v>171557.5</v>
      </c>
      <c r="C5" s="6">
        <f>AVERAGE(C4,C6)</f>
        <v>150819.5</v>
      </c>
      <c r="E5">
        <v>2006</v>
      </c>
      <c r="F5" t="s">
        <v>152</v>
      </c>
      <c r="G5">
        <v>23</v>
      </c>
      <c r="H5">
        <v>140502.39999999999</v>
      </c>
      <c r="I5">
        <v>135067</v>
      </c>
      <c r="J5">
        <f t="shared" si="0"/>
        <v>174648.50706287683</v>
      </c>
      <c r="K5">
        <f t="shared" si="1"/>
        <v>163984.67358555799</v>
      </c>
      <c r="M5" s="5" t="s">
        <v>13</v>
      </c>
      <c r="N5" s="6" t="s">
        <v>154</v>
      </c>
      <c r="O5" s="6" t="s">
        <v>45</v>
      </c>
      <c r="P5" s="6">
        <v>144627</v>
      </c>
      <c r="Q5" s="6">
        <f t="shared" si="2"/>
        <v>0.92215762273901813</v>
      </c>
      <c r="R5" s="6">
        <f t="shared" si="3"/>
        <v>0.89291359000321047</v>
      </c>
      <c r="S5" s="6"/>
      <c r="T5" s="6"/>
    </row>
    <row r="6" spans="1:20" x14ac:dyDescent="0.8">
      <c r="A6" s="5">
        <v>35</v>
      </c>
      <c r="B6" s="6">
        <v>194741</v>
      </c>
      <c r="C6" s="6">
        <v>158430</v>
      </c>
      <c r="E6">
        <v>2006</v>
      </c>
      <c r="F6" t="s">
        <v>152</v>
      </c>
      <c r="G6">
        <v>24</v>
      </c>
      <c r="H6">
        <v>144438.20000000001</v>
      </c>
      <c r="I6">
        <v>139138</v>
      </c>
      <c r="J6">
        <f t="shared" si="0"/>
        <v>179540.81918066324</v>
      </c>
      <c r="K6">
        <f t="shared" si="1"/>
        <v>168927.26952806656</v>
      </c>
      <c r="M6" s="5" t="s">
        <v>15</v>
      </c>
      <c r="N6" s="6" t="s">
        <v>155</v>
      </c>
      <c r="O6" s="6" t="s">
        <v>46</v>
      </c>
      <c r="P6" s="6">
        <v>140718</v>
      </c>
      <c r="Q6" s="6">
        <f t="shared" si="2"/>
        <v>0.81396425495262703</v>
      </c>
      <c r="R6" s="6">
        <f t="shared" si="3"/>
        <v>0.8687797890993505</v>
      </c>
      <c r="S6" s="4"/>
      <c r="T6" s="4"/>
    </row>
    <row r="7" spans="1:20" x14ac:dyDescent="0.8">
      <c r="A7" s="5">
        <v>40</v>
      </c>
      <c r="B7" s="6">
        <f>AVERAGE(B6,B8)</f>
        <v>193680</v>
      </c>
      <c r="C7" s="6">
        <f>AVERAGE(C6,C8)</f>
        <v>160806.5</v>
      </c>
      <c r="E7">
        <v>2006</v>
      </c>
      <c r="F7" t="s">
        <v>152</v>
      </c>
      <c r="G7">
        <v>25</v>
      </c>
      <c r="H7">
        <v>148374</v>
      </c>
      <c r="I7">
        <v>143209</v>
      </c>
      <c r="J7">
        <f t="shared" si="0"/>
        <v>184433.13129844962</v>
      </c>
      <c r="K7">
        <f t="shared" si="1"/>
        <v>173869.86547057514</v>
      </c>
      <c r="M7" s="5" t="s">
        <v>17</v>
      </c>
      <c r="N7" s="6" t="s">
        <v>156</v>
      </c>
      <c r="O7" s="6" t="s">
        <v>47</v>
      </c>
      <c r="P7" s="6">
        <v>142739</v>
      </c>
      <c r="Q7" s="6">
        <f t="shared" si="2"/>
        <v>0.88775839793281652</v>
      </c>
      <c r="R7" s="6">
        <f t="shared" si="3"/>
        <v>0.88125725434025637</v>
      </c>
      <c r="S7" s="6"/>
      <c r="T7" s="6"/>
    </row>
    <row r="8" spans="1:20" x14ac:dyDescent="0.8">
      <c r="A8" s="3">
        <v>45</v>
      </c>
      <c r="B8" s="4">
        <v>192619</v>
      </c>
      <c r="C8" s="4">
        <v>163183</v>
      </c>
      <c r="E8">
        <v>2006</v>
      </c>
      <c r="F8" t="s">
        <v>152</v>
      </c>
      <c r="G8">
        <v>26</v>
      </c>
      <c r="H8">
        <v>153010.70000000001</v>
      </c>
      <c r="I8">
        <v>144731.1</v>
      </c>
      <c r="J8">
        <f t="shared" si="0"/>
        <v>190196.68218938416</v>
      </c>
      <c r="K8">
        <f t="shared" si="1"/>
        <v>175717.84515224854</v>
      </c>
      <c r="M8" s="5" t="s">
        <v>19</v>
      </c>
      <c r="N8" s="6" t="s">
        <v>157</v>
      </c>
      <c r="O8" s="6" t="s">
        <v>48</v>
      </c>
      <c r="P8" s="6">
        <v>140414</v>
      </c>
      <c r="Q8" s="6">
        <f t="shared" si="2"/>
        <v>0.79262489233419464</v>
      </c>
      <c r="R8" s="6">
        <f t="shared" si="3"/>
        <v>0.86690292149260362</v>
      </c>
      <c r="S8" s="4"/>
      <c r="T8" s="4"/>
    </row>
    <row r="9" spans="1:20" x14ac:dyDescent="0.8">
      <c r="A9" s="3">
        <v>50</v>
      </c>
      <c r="B9" s="6">
        <f>AVERAGE(B8,B10)</f>
        <v>193989.5</v>
      </c>
      <c r="C9" s="6">
        <f>AVERAGE(C8,C10)</f>
        <v>168498</v>
      </c>
      <c r="E9">
        <v>2006</v>
      </c>
      <c r="F9" t="s">
        <v>152</v>
      </c>
      <c r="G9">
        <v>27</v>
      </c>
      <c r="H9">
        <v>157647.4</v>
      </c>
      <c r="I9">
        <v>146253.20000000001</v>
      </c>
      <c r="J9">
        <f t="shared" si="0"/>
        <v>195960.23308031866</v>
      </c>
      <c r="K9">
        <f t="shared" si="1"/>
        <v>177565.82483392191</v>
      </c>
      <c r="M9" s="5" t="s">
        <v>21</v>
      </c>
      <c r="N9" s="6" t="s">
        <v>158</v>
      </c>
      <c r="O9" s="6" t="s">
        <v>49</v>
      </c>
      <c r="P9" s="6">
        <v>142007</v>
      </c>
      <c r="Q9" s="6">
        <f t="shared" si="2"/>
        <v>0.80234711455641683</v>
      </c>
      <c r="R9" s="6">
        <f t="shared" si="3"/>
        <v>0.87673795470822113</v>
      </c>
      <c r="S9" s="6"/>
      <c r="T9" s="6"/>
    </row>
    <row r="10" spans="1:20" x14ac:dyDescent="0.8">
      <c r="A10" s="5">
        <v>53</v>
      </c>
      <c r="B10" s="6">
        <v>195360</v>
      </c>
      <c r="C10" s="6">
        <v>173813</v>
      </c>
      <c r="E10">
        <v>2006</v>
      </c>
      <c r="F10" t="s">
        <v>152</v>
      </c>
      <c r="G10">
        <v>28</v>
      </c>
      <c r="H10">
        <v>162284.1</v>
      </c>
      <c r="I10">
        <v>147775.29999999999</v>
      </c>
      <c r="J10">
        <f t="shared" si="0"/>
        <v>201723.78397125323</v>
      </c>
      <c r="K10">
        <f t="shared" si="1"/>
        <v>179413.80451559526</v>
      </c>
      <c r="M10" s="10" t="s">
        <v>23</v>
      </c>
      <c r="N10" s="9"/>
      <c r="O10" s="9" t="s">
        <v>50</v>
      </c>
      <c r="P10" s="9">
        <v>161972</v>
      </c>
      <c r="Q10" s="6">
        <f>O10/O$10</f>
        <v>1</v>
      </c>
      <c r="R10" s="6">
        <f>P10/P$10</f>
        <v>1</v>
      </c>
      <c r="S10" s="4"/>
      <c r="T10" s="4"/>
    </row>
    <row r="11" spans="1:20" x14ac:dyDescent="0.8">
      <c r="A11" s="5">
        <v>56</v>
      </c>
      <c r="B11" s="6">
        <f>AVERAGE(B10,B12)</f>
        <v>208221</v>
      </c>
      <c r="C11" s="6">
        <f>AVERAGE(C10,C12)</f>
        <v>181175</v>
      </c>
      <c r="E11">
        <v>2006</v>
      </c>
      <c r="F11" t="s">
        <v>152</v>
      </c>
      <c r="G11">
        <v>29</v>
      </c>
      <c r="H11">
        <v>166920.79999999999</v>
      </c>
      <c r="I11">
        <v>149297.4</v>
      </c>
      <c r="J11">
        <f t="shared" si="0"/>
        <v>207487.33486218774</v>
      </c>
      <c r="K11">
        <f t="shared" si="1"/>
        <v>181261.78419726863</v>
      </c>
      <c r="Q11" s="6"/>
      <c r="R11" s="6"/>
      <c r="S11" s="6"/>
      <c r="T11" s="6"/>
    </row>
    <row r="12" spans="1:20" x14ac:dyDescent="0.8">
      <c r="A12" s="3">
        <v>60</v>
      </c>
      <c r="B12" s="4">
        <v>221082</v>
      </c>
      <c r="C12" s="4">
        <v>188537</v>
      </c>
      <c r="E12">
        <v>2006</v>
      </c>
      <c r="F12" t="s">
        <v>152</v>
      </c>
      <c r="G12">
        <v>30</v>
      </c>
      <c r="H12">
        <v>171557.5</v>
      </c>
      <c r="I12">
        <v>150819.5</v>
      </c>
      <c r="J12">
        <f t="shared" si="0"/>
        <v>213250.8857531223</v>
      </c>
      <c r="K12">
        <f t="shared" si="1"/>
        <v>183109.76387894203</v>
      </c>
      <c r="Q12" s="4"/>
      <c r="R12" s="4"/>
      <c r="S12" s="4"/>
      <c r="T12" s="4"/>
    </row>
    <row r="13" spans="1:20" x14ac:dyDescent="0.8">
      <c r="E13">
        <v>2006</v>
      </c>
      <c r="F13" t="s">
        <v>152</v>
      </c>
      <c r="G13">
        <v>31</v>
      </c>
      <c r="H13">
        <v>176194.2</v>
      </c>
      <c r="I13">
        <v>152341.6</v>
      </c>
      <c r="J13">
        <f t="shared" si="0"/>
        <v>219014.43664405684</v>
      </c>
      <c r="K13">
        <f t="shared" si="1"/>
        <v>184957.7435606154</v>
      </c>
      <c r="Q13" s="6"/>
      <c r="R13" s="6"/>
      <c r="S13" s="6"/>
      <c r="T13" s="6"/>
    </row>
    <row r="14" spans="1:20" x14ac:dyDescent="0.8">
      <c r="E14">
        <v>2006</v>
      </c>
      <c r="F14" t="s">
        <v>152</v>
      </c>
      <c r="G14">
        <v>32</v>
      </c>
      <c r="H14">
        <v>180830.9</v>
      </c>
      <c r="I14">
        <v>153863.70000000001</v>
      </c>
      <c r="J14">
        <f t="shared" si="0"/>
        <v>224777.98753499138</v>
      </c>
      <c r="K14">
        <f t="shared" si="1"/>
        <v>186805.72324228878</v>
      </c>
      <c r="Q14" s="4"/>
      <c r="R14" s="4"/>
      <c r="S14" s="4"/>
      <c r="T14" s="4"/>
    </row>
    <row r="15" spans="1:20" x14ac:dyDescent="0.8">
      <c r="E15">
        <v>2006</v>
      </c>
      <c r="F15" t="s">
        <v>152</v>
      </c>
      <c r="G15">
        <v>33</v>
      </c>
      <c r="H15">
        <v>185467.6</v>
      </c>
      <c r="I15">
        <v>155385.79999999999</v>
      </c>
      <c r="J15">
        <f t="shared" si="0"/>
        <v>230541.53842592592</v>
      </c>
      <c r="K15">
        <f t="shared" si="1"/>
        <v>188653.70292396215</v>
      </c>
      <c r="Q15" s="6"/>
      <c r="R15" s="6"/>
      <c r="S15" s="6"/>
      <c r="T15" s="6"/>
    </row>
    <row r="16" spans="1:20" x14ac:dyDescent="0.8">
      <c r="E16">
        <v>2006</v>
      </c>
      <c r="F16" t="s">
        <v>152</v>
      </c>
      <c r="G16">
        <v>34</v>
      </c>
      <c r="H16">
        <v>190104.3</v>
      </c>
      <c r="I16">
        <v>156907.9</v>
      </c>
      <c r="J16">
        <f t="shared" si="0"/>
        <v>236305.08931686045</v>
      </c>
      <c r="K16">
        <f t="shared" si="1"/>
        <v>190501.68260563552</v>
      </c>
      <c r="Q16" s="4"/>
      <c r="R16" s="4"/>
      <c r="S16" s="4"/>
      <c r="T16" s="4"/>
    </row>
    <row r="17" spans="5:20" x14ac:dyDescent="0.8">
      <c r="E17">
        <v>2006</v>
      </c>
      <c r="F17" t="s">
        <v>152</v>
      </c>
      <c r="G17">
        <v>35</v>
      </c>
      <c r="H17">
        <v>194741</v>
      </c>
      <c r="I17">
        <v>158430</v>
      </c>
      <c r="J17">
        <f t="shared" si="0"/>
        <v>242068.64020779499</v>
      </c>
      <c r="K17">
        <f t="shared" si="1"/>
        <v>192349.66228730889</v>
      </c>
      <c r="Q17" s="6"/>
      <c r="R17" s="6"/>
      <c r="S17" s="6"/>
      <c r="T17" s="6"/>
    </row>
    <row r="18" spans="5:20" x14ac:dyDescent="0.8">
      <c r="E18">
        <v>2006</v>
      </c>
      <c r="F18" t="s">
        <v>152</v>
      </c>
      <c r="G18">
        <v>36</v>
      </c>
      <c r="H18">
        <v>194528.8</v>
      </c>
      <c r="I18">
        <v>158905.29999999999</v>
      </c>
      <c r="J18">
        <f t="shared" si="0"/>
        <v>241804.86953057707</v>
      </c>
      <c r="K18">
        <f t="shared" si="1"/>
        <v>192926.72341515814</v>
      </c>
      <c r="Q18" s="4"/>
      <c r="R18" s="4"/>
      <c r="S18" s="4"/>
      <c r="T18" s="4"/>
    </row>
    <row r="19" spans="5:20" x14ac:dyDescent="0.8">
      <c r="E19">
        <v>2006</v>
      </c>
      <c r="F19" t="s">
        <v>152</v>
      </c>
      <c r="G19">
        <v>37</v>
      </c>
      <c r="H19">
        <v>194316.6</v>
      </c>
      <c r="I19">
        <v>159380.6</v>
      </c>
      <c r="J19">
        <f t="shared" si="0"/>
        <v>241541.09885335917</v>
      </c>
      <c r="K19">
        <f t="shared" si="1"/>
        <v>193503.78454300741</v>
      </c>
      <c r="Q19" s="6"/>
      <c r="R19" s="6"/>
      <c r="S19" s="6"/>
      <c r="T19" s="6"/>
    </row>
    <row r="20" spans="5:20" x14ac:dyDescent="0.8">
      <c r="E20">
        <v>2006</v>
      </c>
      <c r="F20" t="s">
        <v>152</v>
      </c>
      <c r="G20">
        <v>38</v>
      </c>
      <c r="H20">
        <v>194104.4</v>
      </c>
      <c r="I20">
        <v>159855.9</v>
      </c>
      <c r="J20">
        <f t="shared" si="0"/>
        <v>241277.32817614125</v>
      </c>
      <c r="K20">
        <f t="shared" si="1"/>
        <v>194080.84567085668</v>
      </c>
      <c r="Q20" s="4"/>
      <c r="R20" s="4"/>
      <c r="S20" s="4"/>
      <c r="T20" s="4"/>
    </row>
    <row r="21" spans="5:20" x14ac:dyDescent="0.8">
      <c r="E21">
        <v>2006</v>
      </c>
      <c r="F21" t="s">
        <v>152</v>
      </c>
      <c r="G21">
        <v>39</v>
      </c>
      <c r="H21">
        <v>193892.2</v>
      </c>
      <c r="I21">
        <v>160331.20000000001</v>
      </c>
      <c r="J21">
        <f t="shared" si="0"/>
        <v>241013.55749892336</v>
      </c>
      <c r="K21">
        <f t="shared" si="1"/>
        <v>194657.90679870595</v>
      </c>
      <c r="Q21" s="6"/>
      <c r="R21" s="6"/>
      <c r="S21" s="6"/>
      <c r="T21" s="6"/>
    </row>
    <row r="22" spans="5:20" x14ac:dyDescent="0.8">
      <c r="E22">
        <v>2006</v>
      </c>
      <c r="F22" t="s">
        <v>152</v>
      </c>
      <c r="G22">
        <v>40</v>
      </c>
      <c r="H22">
        <v>193680</v>
      </c>
      <c r="I22">
        <v>160806.5</v>
      </c>
      <c r="J22">
        <f t="shared" si="0"/>
        <v>240749.78682170541</v>
      </c>
      <c r="K22">
        <f t="shared" si="1"/>
        <v>195234.9679265552</v>
      </c>
      <c r="Q22" s="4"/>
      <c r="R22" s="4"/>
      <c r="S22" s="4"/>
      <c r="T22" s="4"/>
    </row>
    <row r="23" spans="5:20" x14ac:dyDescent="0.8">
      <c r="E23">
        <v>2006</v>
      </c>
      <c r="F23" t="s">
        <v>152</v>
      </c>
      <c r="G23">
        <v>41</v>
      </c>
      <c r="H23">
        <v>193467.8</v>
      </c>
      <c r="I23">
        <v>161281.79999999999</v>
      </c>
      <c r="J23">
        <f t="shared" si="0"/>
        <v>240486.01614448748</v>
      </c>
      <c r="K23">
        <f t="shared" si="1"/>
        <v>195812.02905440444</v>
      </c>
      <c r="Q23" s="6"/>
      <c r="R23" s="6"/>
      <c r="S23" s="6"/>
      <c r="T23" s="6"/>
    </row>
    <row r="24" spans="5:20" x14ac:dyDescent="0.8">
      <c r="E24">
        <v>2006</v>
      </c>
      <c r="F24" t="s">
        <v>152</v>
      </c>
      <c r="G24">
        <v>42</v>
      </c>
      <c r="H24">
        <v>193255.6</v>
      </c>
      <c r="I24">
        <v>161757.1</v>
      </c>
      <c r="J24">
        <f t="shared" si="0"/>
        <v>240222.24546726959</v>
      </c>
      <c r="K24">
        <f t="shared" si="1"/>
        <v>196389.09018225371</v>
      </c>
      <c r="Q24" s="4"/>
      <c r="R24" s="4"/>
      <c r="S24" s="4"/>
      <c r="T24" s="4"/>
    </row>
    <row r="25" spans="5:20" x14ac:dyDescent="0.8">
      <c r="E25">
        <v>2006</v>
      </c>
      <c r="F25" t="s">
        <v>152</v>
      </c>
      <c r="G25">
        <v>43</v>
      </c>
      <c r="H25">
        <v>193043.4</v>
      </c>
      <c r="I25">
        <v>162232.4</v>
      </c>
      <c r="J25">
        <f t="shared" si="0"/>
        <v>239958.47479005167</v>
      </c>
      <c r="K25">
        <f t="shared" si="1"/>
        <v>196966.15131010296</v>
      </c>
      <c r="Q25" s="6"/>
      <c r="R25" s="6"/>
      <c r="S25" s="6"/>
      <c r="T25" s="6"/>
    </row>
    <row r="26" spans="5:20" x14ac:dyDescent="0.8">
      <c r="E26">
        <v>2006</v>
      </c>
      <c r="F26" t="s">
        <v>152</v>
      </c>
      <c r="G26">
        <v>44</v>
      </c>
      <c r="H26">
        <v>192831.2</v>
      </c>
      <c r="I26">
        <v>162707.70000000001</v>
      </c>
      <c r="J26">
        <f t="shared" si="0"/>
        <v>239694.70411283377</v>
      </c>
      <c r="K26">
        <f t="shared" si="1"/>
        <v>197543.21243795223</v>
      </c>
      <c r="Q26" s="4"/>
      <c r="R26" s="4"/>
      <c r="S26" s="4"/>
      <c r="T26" s="4"/>
    </row>
    <row r="27" spans="5:20" x14ac:dyDescent="0.8">
      <c r="E27">
        <v>2006</v>
      </c>
      <c r="F27" t="s">
        <v>152</v>
      </c>
      <c r="G27">
        <v>45</v>
      </c>
      <c r="H27">
        <v>192619</v>
      </c>
      <c r="I27">
        <v>163183</v>
      </c>
      <c r="J27">
        <f t="shared" si="0"/>
        <v>239430.93343561585</v>
      </c>
      <c r="K27">
        <f t="shared" si="1"/>
        <v>198120.27356580147</v>
      </c>
      <c r="Q27" s="6"/>
      <c r="R27" s="6"/>
      <c r="S27" s="6"/>
      <c r="T27" s="6"/>
    </row>
    <row r="28" spans="5:20" x14ac:dyDescent="0.8">
      <c r="E28">
        <v>2006</v>
      </c>
      <c r="F28" t="s">
        <v>152</v>
      </c>
      <c r="G28">
        <v>46</v>
      </c>
      <c r="H28">
        <v>192893.1</v>
      </c>
      <c r="I28">
        <v>164246</v>
      </c>
      <c r="J28">
        <f t="shared" si="0"/>
        <v>239771.64758559433</v>
      </c>
      <c r="K28">
        <f t="shared" si="1"/>
        <v>199410.86051910205</v>
      </c>
      <c r="Q28" s="4"/>
      <c r="R28" s="4"/>
      <c r="S28" s="4"/>
      <c r="T28" s="4"/>
    </row>
    <row r="29" spans="5:20" x14ac:dyDescent="0.8">
      <c r="E29">
        <v>2006</v>
      </c>
      <c r="F29" t="s">
        <v>152</v>
      </c>
      <c r="G29">
        <v>47</v>
      </c>
      <c r="H29">
        <v>193167.2</v>
      </c>
      <c r="I29">
        <v>165309</v>
      </c>
      <c r="J29">
        <f t="shared" si="0"/>
        <v>240112.36173557278</v>
      </c>
      <c r="K29">
        <f t="shared" si="1"/>
        <v>200701.44747240262</v>
      </c>
      <c r="Q29" s="6"/>
      <c r="R29" s="6"/>
      <c r="S29" s="6"/>
      <c r="T29" s="6"/>
    </row>
    <row r="30" spans="5:20" x14ac:dyDescent="0.8">
      <c r="E30">
        <v>2006</v>
      </c>
      <c r="F30" t="s">
        <v>152</v>
      </c>
      <c r="G30">
        <v>48</v>
      </c>
      <c r="H30">
        <v>193441.3</v>
      </c>
      <c r="I30">
        <v>166372</v>
      </c>
      <c r="J30">
        <f t="shared" si="0"/>
        <v>240453.07588555122</v>
      </c>
      <c r="K30">
        <f t="shared" si="1"/>
        <v>201992.0344257032</v>
      </c>
      <c r="Q30" s="9"/>
      <c r="R30" s="9"/>
      <c r="S30" s="9"/>
      <c r="T30" s="9"/>
    </row>
    <row r="31" spans="5:20" x14ac:dyDescent="0.8">
      <c r="E31">
        <v>2006</v>
      </c>
      <c r="F31" t="s">
        <v>152</v>
      </c>
      <c r="G31">
        <v>49</v>
      </c>
      <c r="H31">
        <v>193715.4</v>
      </c>
      <c r="I31">
        <v>167435</v>
      </c>
      <c r="J31">
        <f t="shared" si="0"/>
        <v>240793.7900355297</v>
      </c>
      <c r="K31">
        <f t="shared" si="1"/>
        <v>203282.62137900377</v>
      </c>
    </row>
    <row r="32" spans="5:20" x14ac:dyDescent="0.8">
      <c r="E32">
        <v>2006</v>
      </c>
      <c r="F32" t="s">
        <v>152</v>
      </c>
      <c r="G32">
        <v>50</v>
      </c>
      <c r="H32">
        <v>193989.5</v>
      </c>
      <c r="I32">
        <v>168498</v>
      </c>
      <c r="J32">
        <f t="shared" si="0"/>
        <v>241134.50418550818</v>
      </c>
      <c r="K32">
        <f t="shared" si="1"/>
        <v>204573.20833230432</v>
      </c>
    </row>
    <row r="33" spans="5:11" x14ac:dyDescent="0.8">
      <c r="E33">
        <v>2006</v>
      </c>
      <c r="F33" t="s">
        <v>152</v>
      </c>
      <c r="G33">
        <v>51</v>
      </c>
      <c r="H33">
        <v>194446.33333333334</v>
      </c>
      <c r="I33">
        <v>170269.66666666666</v>
      </c>
      <c r="J33">
        <f t="shared" si="0"/>
        <v>241702.36110213897</v>
      </c>
      <c r="K33">
        <f t="shared" si="1"/>
        <v>206724.18658780528</v>
      </c>
    </row>
    <row r="34" spans="5:11" x14ac:dyDescent="0.8">
      <c r="E34">
        <v>2006</v>
      </c>
      <c r="F34" t="s">
        <v>152</v>
      </c>
      <c r="G34">
        <v>52</v>
      </c>
      <c r="H34">
        <v>194903.16666666666</v>
      </c>
      <c r="I34">
        <v>172041.33333333334</v>
      </c>
      <c r="J34">
        <f t="shared" si="0"/>
        <v>242270.21801876972</v>
      </c>
      <c r="K34">
        <f t="shared" si="1"/>
        <v>208875.16484330624</v>
      </c>
    </row>
    <row r="35" spans="5:11" x14ac:dyDescent="0.8">
      <c r="E35">
        <v>2006</v>
      </c>
      <c r="F35" t="s">
        <v>152</v>
      </c>
      <c r="G35">
        <v>53</v>
      </c>
      <c r="H35">
        <v>195360</v>
      </c>
      <c r="I35">
        <v>173813</v>
      </c>
      <c r="J35">
        <f t="shared" si="0"/>
        <v>242838.07493540051</v>
      </c>
      <c r="K35">
        <f t="shared" si="1"/>
        <v>211026.1430988072</v>
      </c>
    </row>
    <row r="36" spans="5:11" x14ac:dyDescent="0.8">
      <c r="E36">
        <v>2006</v>
      </c>
      <c r="F36" t="s">
        <v>152</v>
      </c>
      <c r="G36">
        <v>54</v>
      </c>
      <c r="H36">
        <v>199647</v>
      </c>
      <c r="I36">
        <v>176267</v>
      </c>
      <c r="J36">
        <f t="shared" si="0"/>
        <v>248166.93871124031</v>
      </c>
      <c r="K36">
        <f t="shared" si="1"/>
        <v>214005.54138986985</v>
      </c>
    </row>
    <row r="37" spans="5:11" x14ac:dyDescent="0.8">
      <c r="E37">
        <v>2006</v>
      </c>
      <c r="F37" t="s">
        <v>152</v>
      </c>
      <c r="G37">
        <v>55</v>
      </c>
      <c r="H37">
        <v>203934</v>
      </c>
      <c r="I37">
        <v>178721</v>
      </c>
      <c r="J37">
        <f t="shared" si="0"/>
        <v>253495.8024870801</v>
      </c>
      <c r="K37">
        <f t="shared" si="1"/>
        <v>216984.9396809325</v>
      </c>
    </row>
    <row r="38" spans="5:11" x14ac:dyDescent="0.8">
      <c r="E38">
        <v>2006</v>
      </c>
      <c r="F38" t="s">
        <v>152</v>
      </c>
      <c r="G38">
        <v>56</v>
      </c>
      <c r="H38">
        <v>208221</v>
      </c>
      <c r="I38">
        <v>181175</v>
      </c>
      <c r="J38">
        <f t="shared" si="0"/>
        <v>258824.6662629199</v>
      </c>
      <c r="K38">
        <f t="shared" si="1"/>
        <v>219964.33797199515</v>
      </c>
    </row>
    <row r="39" spans="5:11" x14ac:dyDescent="0.8">
      <c r="E39">
        <v>2006</v>
      </c>
      <c r="F39" t="s">
        <v>152</v>
      </c>
      <c r="G39">
        <v>57</v>
      </c>
      <c r="H39">
        <v>211436.25</v>
      </c>
      <c r="I39">
        <v>183015.5</v>
      </c>
      <c r="J39">
        <f t="shared" si="0"/>
        <v>262821.31409479975</v>
      </c>
      <c r="K39">
        <f t="shared" si="1"/>
        <v>222198.88669029213</v>
      </c>
    </row>
    <row r="40" spans="5:11" x14ac:dyDescent="0.8">
      <c r="E40">
        <v>2006</v>
      </c>
      <c r="F40" t="s">
        <v>152</v>
      </c>
      <c r="G40">
        <v>58</v>
      </c>
      <c r="H40">
        <v>214651.5</v>
      </c>
      <c r="I40">
        <v>184856</v>
      </c>
      <c r="J40">
        <f t="shared" si="0"/>
        <v>266817.96192667959</v>
      </c>
      <c r="K40">
        <f t="shared" si="1"/>
        <v>224433.43540858911</v>
      </c>
    </row>
    <row r="41" spans="5:11" x14ac:dyDescent="0.8">
      <c r="E41">
        <v>2006</v>
      </c>
      <c r="F41" t="s">
        <v>152</v>
      </c>
      <c r="G41">
        <v>59</v>
      </c>
      <c r="H41">
        <v>217866.75</v>
      </c>
      <c r="I41">
        <v>186696.5</v>
      </c>
      <c r="J41">
        <f t="shared" si="0"/>
        <v>270814.60975855944</v>
      </c>
      <c r="K41">
        <f t="shared" si="1"/>
        <v>226667.98412688612</v>
      </c>
    </row>
    <row r="42" spans="5:11" x14ac:dyDescent="0.8">
      <c r="E42">
        <v>2006</v>
      </c>
      <c r="F42" t="s">
        <v>152</v>
      </c>
      <c r="G42">
        <v>60</v>
      </c>
      <c r="H42">
        <v>221082</v>
      </c>
      <c r="I42">
        <v>188537</v>
      </c>
      <c r="J42">
        <f t="shared" si="0"/>
        <v>274811.25759043929</v>
      </c>
      <c r="K42">
        <f t="shared" si="1"/>
        <v>228902.5328451831</v>
      </c>
    </row>
    <row r="43" spans="5:11" x14ac:dyDescent="0.8">
      <c r="E43">
        <v>2006</v>
      </c>
      <c r="F43" t="s">
        <v>152</v>
      </c>
      <c r="G43">
        <v>61</v>
      </c>
      <c r="H43">
        <v>221082</v>
      </c>
      <c r="I43">
        <v>188537</v>
      </c>
      <c r="J43">
        <f t="shared" si="0"/>
        <v>274811.25759043929</v>
      </c>
      <c r="K43">
        <f t="shared" si="1"/>
        <v>228902.5328451831</v>
      </c>
    </row>
    <row r="44" spans="5:11" x14ac:dyDescent="0.8">
      <c r="E44">
        <v>2006</v>
      </c>
      <c r="F44" t="s">
        <v>152</v>
      </c>
      <c r="G44">
        <v>62</v>
      </c>
      <c r="H44">
        <v>221082</v>
      </c>
      <c r="I44">
        <v>188537</v>
      </c>
      <c r="J44">
        <f t="shared" si="0"/>
        <v>274811.25759043929</v>
      </c>
      <c r="K44">
        <f t="shared" si="1"/>
        <v>228902.5328451831</v>
      </c>
    </row>
    <row r="45" spans="5:11" x14ac:dyDescent="0.8">
      <c r="E45">
        <v>2006</v>
      </c>
      <c r="F45" t="s">
        <v>152</v>
      </c>
      <c r="G45">
        <v>63</v>
      </c>
      <c r="H45">
        <v>221082</v>
      </c>
      <c r="I45">
        <v>188537</v>
      </c>
      <c r="J45">
        <f t="shared" si="0"/>
        <v>274811.25759043929</v>
      </c>
      <c r="K45">
        <f t="shared" si="1"/>
        <v>228902.5328451831</v>
      </c>
    </row>
    <row r="46" spans="5:11" x14ac:dyDescent="0.8">
      <c r="E46">
        <v>2006</v>
      </c>
      <c r="F46" t="s">
        <v>152</v>
      </c>
      <c r="G46">
        <v>64</v>
      </c>
      <c r="H46">
        <v>221082</v>
      </c>
      <c r="I46">
        <v>188537</v>
      </c>
      <c r="J46">
        <f t="shared" si="0"/>
        <v>274811.25759043929</v>
      </c>
      <c r="K46">
        <f t="shared" si="1"/>
        <v>228902.5328451831</v>
      </c>
    </row>
    <row r="47" spans="5:11" x14ac:dyDescent="0.8">
      <c r="E47">
        <v>2006</v>
      </c>
      <c r="F47" t="s">
        <v>152</v>
      </c>
      <c r="G47">
        <v>65</v>
      </c>
      <c r="H47">
        <v>221082</v>
      </c>
      <c r="I47">
        <v>188537</v>
      </c>
      <c r="J47">
        <f t="shared" si="0"/>
        <v>274811.25759043929</v>
      </c>
      <c r="K47">
        <f t="shared" si="1"/>
        <v>228902.5328451831</v>
      </c>
    </row>
    <row r="48" spans="5:11" x14ac:dyDescent="0.8">
      <c r="E48">
        <v>2006</v>
      </c>
      <c r="F48" t="s">
        <v>152</v>
      </c>
      <c r="G48">
        <v>66</v>
      </c>
      <c r="H48">
        <v>221082</v>
      </c>
      <c r="I48">
        <v>188537</v>
      </c>
      <c r="J48">
        <f t="shared" si="0"/>
        <v>274811.25759043929</v>
      </c>
      <c r="K48">
        <f t="shared" si="1"/>
        <v>228902.5328451831</v>
      </c>
    </row>
    <row r="49" spans="5:11" x14ac:dyDescent="0.8">
      <c r="E49">
        <v>2006</v>
      </c>
      <c r="F49" t="s">
        <v>152</v>
      </c>
      <c r="G49">
        <v>67</v>
      </c>
      <c r="H49">
        <v>221082</v>
      </c>
      <c r="I49">
        <v>188537</v>
      </c>
      <c r="J49">
        <f t="shared" si="0"/>
        <v>274811.25759043929</v>
      </c>
      <c r="K49">
        <f t="shared" si="1"/>
        <v>228902.5328451831</v>
      </c>
    </row>
    <row r="50" spans="5:11" x14ac:dyDescent="0.8">
      <c r="E50">
        <v>2006</v>
      </c>
      <c r="F50" t="s">
        <v>152</v>
      </c>
      <c r="G50">
        <v>68</v>
      </c>
      <c r="H50">
        <v>221082</v>
      </c>
      <c r="I50">
        <v>188537</v>
      </c>
      <c r="J50">
        <f t="shared" si="0"/>
        <v>274811.25759043929</v>
      </c>
      <c r="K50">
        <f t="shared" si="1"/>
        <v>228902.5328451831</v>
      </c>
    </row>
    <row r="51" spans="5:11" x14ac:dyDescent="0.8">
      <c r="E51">
        <v>2006</v>
      </c>
      <c r="F51" t="s">
        <v>152</v>
      </c>
      <c r="G51">
        <v>69</v>
      </c>
      <c r="H51">
        <v>221082</v>
      </c>
      <c r="I51">
        <v>188537</v>
      </c>
      <c r="J51">
        <f t="shared" si="0"/>
        <v>274811.25759043929</v>
      </c>
      <c r="K51">
        <f t="shared" si="1"/>
        <v>228902.5328451831</v>
      </c>
    </row>
    <row r="52" spans="5:11" x14ac:dyDescent="0.8">
      <c r="E52">
        <v>2006</v>
      </c>
      <c r="F52" t="s">
        <v>152</v>
      </c>
      <c r="G52">
        <v>70</v>
      </c>
      <c r="H52">
        <v>221082</v>
      </c>
      <c r="I52">
        <v>188537</v>
      </c>
      <c r="J52">
        <f t="shared" si="0"/>
        <v>274811.25759043929</v>
      </c>
      <c r="K52">
        <f t="shared" si="1"/>
        <v>228902.5328451831</v>
      </c>
    </row>
    <row r="53" spans="5:11" x14ac:dyDescent="0.8">
      <c r="E53">
        <v>2006</v>
      </c>
      <c r="F53" t="s">
        <v>153</v>
      </c>
      <c r="G53">
        <v>20</v>
      </c>
      <c r="H53">
        <v>128695</v>
      </c>
      <c r="I53">
        <v>122854</v>
      </c>
      <c r="J53">
        <f t="shared" si="0"/>
        <v>120254.58664405684</v>
      </c>
      <c r="K53">
        <f t="shared" si="1"/>
        <v>109099.5582693305</v>
      </c>
    </row>
    <row r="54" spans="5:11" x14ac:dyDescent="0.8">
      <c r="E54">
        <v>2006</v>
      </c>
      <c r="F54" t="s">
        <v>153</v>
      </c>
      <c r="G54">
        <v>21</v>
      </c>
      <c r="H54">
        <v>132630.79999999999</v>
      </c>
      <c r="I54">
        <v>126925</v>
      </c>
      <c r="J54">
        <f t="shared" si="0"/>
        <v>123932.25867571057</v>
      </c>
      <c r="K54">
        <f t="shared" si="1"/>
        <v>112714.77878892649</v>
      </c>
    </row>
    <row r="55" spans="5:11" x14ac:dyDescent="0.8">
      <c r="E55">
        <v>2006</v>
      </c>
      <c r="F55" t="s">
        <v>153</v>
      </c>
      <c r="G55">
        <v>22</v>
      </c>
      <c r="H55">
        <v>136566.6</v>
      </c>
      <c r="I55">
        <v>130996</v>
      </c>
      <c r="J55">
        <f t="shared" si="0"/>
        <v>127609.93070736434</v>
      </c>
      <c r="K55">
        <f t="shared" si="1"/>
        <v>116329.99930852246</v>
      </c>
    </row>
    <row r="56" spans="5:11" x14ac:dyDescent="0.8">
      <c r="E56">
        <v>2006</v>
      </c>
      <c r="F56" t="s">
        <v>153</v>
      </c>
      <c r="G56">
        <v>23</v>
      </c>
      <c r="H56">
        <v>140502.39999999999</v>
      </c>
      <c r="I56">
        <v>135067</v>
      </c>
      <c r="J56">
        <f t="shared" si="0"/>
        <v>131287.60273901807</v>
      </c>
      <c r="K56">
        <f t="shared" si="1"/>
        <v>119945.21982811844</v>
      </c>
    </row>
    <row r="57" spans="5:11" x14ac:dyDescent="0.8">
      <c r="E57">
        <v>2006</v>
      </c>
      <c r="F57" t="s">
        <v>153</v>
      </c>
      <c r="G57">
        <v>24</v>
      </c>
      <c r="H57">
        <v>144438.20000000001</v>
      </c>
      <c r="I57">
        <v>139138</v>
      </c>
      <c r="J57">
        <f t="shared" si="0"/>
        <v>134965.27477067185</v>
      </c>
      <c r="K57">
        <f t="shared" si="1"/>
        <v>123560.44034771442</v>
      </c>
    </row>
    <row r="58" spans="5:11" x14ac:dyDescent="0.8">
      <c r="E58">
        <v>2006</v>
      </c>
      <c r="F58" t="s">
        <v>153</v>
      </c>
      <c r="G58">
        <v>25</v>
      </c>
      <c r="H58">
        <v>148374</v>
      </c>
      <c r="I58">
        <v>143209</v>
      </c>
      <c r="J58">
        <f t="shared" si="0"/>
        <v>138642.94680232558</v>
      </c>
      <c r="K58">
        <f t="shared" si="1"/>
        <v>127175.66086731041</v>
      </c>
    </row>
    <row r="59" spans="5:11" x14ac:dyDescent="0.8">
      <c r="E59">
        <v>2006</v>
      </c>
      <c r="F59" t="s">
        <v>153</v>
      </c>
      <c r="G59">
        <v>26</v>
      </c>
      <c r="H59">
        <v>153010.70000000001</v>
      </c>
      <c r="I59">
        <v>144731.1</v>
      </c>
      <c r="J59">
        <f t="shared" si="0"/>
        <v>142975.55057009045</v>
      </c>
      <c r="K59">
        <f t="shared" si="1"/>
        <v>128527.35017039983</v>
      </c>
    </row>
    <row r="60" spans="5:11" x14ac:dyDescent="0.8">
      <c r="E60">
        <v>2006</v>
      </c>
      <c r="F60" t="s">
        <v>153</v>
      </c>
      <c r="G60">
        <v>27</v>
      </c>
      <c r="H60">
        <v>157647.4</v>
      </c>
      <c r="I60">
        <v>146253.20000000001</v>
      </c>
      <c r="J60">
        <f t="shared" si="0"/>
        <v>147308.15433785529</v>
      </c>
      <c r="K60">
        <f t="shared" si="1"/>
        <v>129879.03947348926</v>
      </c>
    </row>
    <row r="61" spans="5:11" x14ac:dyDescent="0.8">
      <c r="E61">
        <v>2006</v>
      </c>
      <c r="F61" t="s">
        <v>153</v>
      </c>
      <c r="G61">
        <v>28</v>
      </c>
      <c r="H61">
        <v>162284.1</v>
      </c>
      <c r="I61">
        <v>147775.29999999999</v>
      </c>
      <c r="J61">
        <f t="shared" si="0"/>
        <v>151640.75810562016</v>
      </c>
      <c r="K61">
        <f t="shared" si="1"/>
        <v>131230.72877657865</v>
      </c>
    </row>
    <row r="62" spans="5:11" x14ac:dyDescent="0.8">
      <c r="E62">
        <v>2006</v>
      </c>
      <c r="F62" t="s">
        <v>153</v>
      </c>
      <c r="G62">
        <v>29</v>
      </c>
      <c r="H62">
        <v>166920.79999999999</v>
      </c>
      <c r="I62">
        <v>149297.4</v>
      </c>
      <c r="J62">
        <f t="shared" si="0"/>
        <v>155973.361873385</v>
      </c>
      <c r="K62">
        <f t="shared" si="1"/>
        <v>132582.41807966807</v>
      </c>
    </row>
    <row r="63" spans="5:11" x14ac:dyDescent="0.8">
      <c r="E63">
        <v>2006</v>
      </c>
      <c r="F63" t="s">
        <v>153</v>
      </c>
      <c r="G63">
        <v>30</v>
      </c>
      <c r="H63">
        <v>171557.5</v>
      </c>
      <c r="I63">
        <v>150819.5</v>
      </c>
      <c r="J63">
        <f t="shared" si="0"/>
        <v>160305.96564114987</v>
      </c>
      <c r="K63">
        <f t="shared" si="1"/>
        <v>133934.1073827575</v>
      </c>
    </row>
    <row r="64" spans="5:11" x14ac:dyDescent="0.8">
      <c r="E64">
        <v>2006</v>
      </c>
      <c r="F64" t="s">
        <v>153</v>
      </c>
      <c r="G64">
        <v>31</v>
      </c>
      <c r="H64">
        <v>176194.2</v>
      </c>
      <c r="I64">
        <v>152341.6</v>
      </c>
      <c r="J64">
        <f t="shared" si="0"/>
        <v>164638.56940891474</v>
      </c>
      <c r="K64">
        <f t="shared" si="1"/>
        <v>135285.79668584693</v>
      </c>
    </row>
    <row r="65" spans="5:11" x14ac:dyDescent="0.8">
      <c r="E65">
        <v>2006</v>
      </c>
      <c r="F65" t="s">
        <v>153</v>
      </c>
      <c r="G65">
        <v>32</v>
      </c>
      <c r="H65">
        <v>180830.9</v>
      </c>
      <c r="I65">
        <v>153863.70000000001</v>
      </c>
      <c r="J65">
        <f t="shared" si="0"/>
        <v>168971.17317667959</v>
      </c>
      <c r="K65">
        <f t="shared" si="1"/>
        <v>136637.48598893636</v>
      </c>
    </row>
    <row r="66" spans="5:11" x14ac:dyDescent="0.8">
      <c r="E66">
        <v>2006</v>
      </c>
      <c r="F66" t="s">
        <v>153</v>
      </c>
      <c r="G66">
        <v>33</v>
      </c>
      <c r="H66">
        <v>185467.6</v>
      </c>
      <c r="I66">
        <v>155385.79999999999</v>
      </c>
      <c r="J66">
        <f t="shared" si="0"/>
        <v>173303.77694444443</v>
      </c>
      <c r="K66">
        <f t="shared" si="1"/>
        <v>137989.17529202579</v>
      </c>
    </row>
    <row r="67" spans="5:11" x14ac:dyDescent="0.8">
      <c r="E67">
        <v>2006</v>
      </c>
      <c r="F67" t="s">
        <v>153</v>
      </c>
      <c r="G67">
        <v>34</v>
      </c>
      <c r="H67">
        <v>190104.3</v>
      </c>
      <c r="I67">
        <v>156907.9</v>
      </c>
      <c r="J67">
        <f t="shared" ref="J67:J130" si="4">H67*VLOOKUP(F67,$N$3:$R$9,4,FALSE)</f>
        <v>177636.38071220927</v>
      </c>
      <c r="K67">
        <f t="shared" ref="K67:K130" si="5">I67*VLOOKUP(F67,$N$3:$R$9,5,FALSE)</f>
        <v>139340.86459511521</v>
      </c>
    </row>
    <row r="68" spans="5:11" x14ac:dyDescent="0.8">
      <c r="E68">
        <v>2006</v>
      </c>
      <c r="F68" t="s">
        <v>153</v>
      </c>
      <c r="G68">
        <v>35</v>
      </c>
      <c r="H68">
        <v>194741</v>
      </c>
      <c r="I68">
        <v>158430</v>
      </c>
      <c r="J68">
        <f t="shared" si="4"/>
        <v>181968.98447997414</v>
      </c>
      <c r="K68">
        <f t="shared" si="5"/>
        <v>140692.55389820464</v>
      </c>
    </row>
    <row r="69" spans="5:11" x14ac:dyDescent="0.8">
      <c r="E69">
        <v>2006</v>
      </c>
      <c r="F69" t="s">
        <v>153</v>
      </c>
      <c r="G69">
        <v>36</v>
      </c>
      <c r="H69">
        <v>194528.8</v>
      </c>
      <c r="I69">
        <v>158905.29999999999</v>
      </c>
      <c r="J69">
        <f t="shared" si="4"/>
        <v>181770.70153746768</v>
      </c>
      <c r="K69">
        <f t="shared" si="5"/>
        <v>141114.64044032301</v>
      </c>
    </row>
    <row r="70" spans="5:11" x14ac:dyDescent="0.8">
      <c r="E70">
        <v>2006</v>
      </c>
      <c r="F70" t="s">
        <v>153</v>
      </c>
      <c r="G70">
        <v>37</v>
      </c>
      <c r="H70">
        <v>194316.6</v>
      </c>
      <c r="I70">
        <v>159380.6</v>
      </c>
      <c r="J70">
        <f t="shared" si="4"/>
        <v>181572.41859496123</v>
      </c>
      <c r="K70">
        <f t="shared" si="5"/>
        <v>141536.72698244141</v>
      </c>
    </row>
    <row r="71" spans="5:11" x14ac:dyDescent="0.8">
      <c r="E71">
        <v>2006</v>
      </c>
      <c r="F71" t="s">
        <v>153</v>
      </c>
      <c r="G71">
        <v>38</v>
      </c>
      <c r="H71">
        <v>194104.4</v>
      </c>
      <c r="I71">
        <v>159855.9</v>
      </c>
      <c r="J71">
        <f t="shared" si="4"/>
        <v>181374.13565245477</v>
      </c>
      <c r="K71">
        <f t="shared" si="5"/>
        <v>141958.81352455981</v>
      </c>
    </row>
    <row r="72" spans="5:11" x14ac:dyDescent="0.8">
      <c r="E72">
        <v>2006</v>
      </c>
      <c r="F72" t="s">
        <v>153</v>
      </c>
      <c r="G72">
        <v>39</v>
      </c>
      <c r="H72">
        <v>193892.2</v>
      </c>
      <c r="I72">
        <v>160331.20000000001</v>
      </c>
      <c r="J72">
        <f t="shared" si="4"/>
        <v>181175.85270994832</v>
      </c>
      <c r="K72">
        <f t="shared" si="5"/>
        <v>142380.90006667821</v>
      </c>
    </row>
    <row r="73" spans="5:11" x14ac:dyDescent="0.8">
      <c r="E73">
        <v>2006</v>
      </c>
      <c r="F73" t="s">
        <v>153</v>
      </c>
      <c r="G73">
        <v>40</v>
      </c>
      <c r="H73">
        <v>193680</v>
      </c>
      <c r="I73">
        <v>160806.5</v>
      </c>
      <c r="J73">
        <f t="shared" si="4"/>
        <v>180977.56976744186</v>
      </c>
      <c r="K73">
        <f t="shared" si="5"/>
        <v>142802.98660879658</v>
      </c>
    </row>
    <row r="74" spans="5:11" x14ac:dyDescent="0.8">
      <c r="E74">
        <v>2006</v>
      </c>
      <c r="F74" t="s">
        <v>153</v>
      </c>
      <c r="G74">
        <v>41</v>
      </c>
      <c r="H74">
        <v>193467.8</v>
      </c>
      <c r="I74">
        <v>161281.79999999999</v>
      </c>
      <c r="J74">
        <f t="shared" si="4"/>
        <v>180779.28682493538</v>
      </c>
      <c r="K74">
        <f t="shared" si="5"/>
        <v>143225.07315091498</v>
      </c>
    </row>
    <row r="75" spans="5:11" x14ac:dyDescent="0.8">
      <c r="E75">
        <v>2006</v>
      </c>
      <c r="F75" t="s">
        <v>153</v>
      </c>
      <c r="G75">
        <v>42</v>
      </c>
      <c r="H75">
        <v>193255.6</v>
      </c>
      <c r="I75">
        <v>161757.1</v>
      </c>
      <c r="J75">
        <f t="shared" si="4"/>
        <v>180581.00388242892</v>
      </c>
      <c r="K75">
        <f t="shared" si="5"/>
        <v>143647.15969303338</v>
      </c>
    </row>
    <row r="76" spans="5:11" x14ac:dyDescent="0.8">
      <c r="E76">
        <v>2006</v>
      </c>
      <c r="F76" t="s">
        <v>153</v>
      </c>
      <c r="G76">
        <v>43</v>
      </c>
      <c r="H76">
        <v>193043.4</v>
      </c>
      <c r="I76">
        <v>162232.4</v>
      </c>
      <c r="J76">
        <f t="shared" si="4"/>
        <v>180382.72093992247</v>
      </c>
      <c r="K76">
        <f t="shared" si="5"/>
        <v>144069.24623515175</v>
      </c>
    </row>
    <row r="77" spans="5:11" x14ac:dyDescent="0.8">
      <c r="E77">
        <v>2006</v>
      </c>
      <c r="F77" t="s">
        <v>153</v>
      </c>
      <c r="G77">
        <v>44</v>
      </c>
      <c r="H77">
        <v>192831.2</v>
      </c>
      <c r="I77">
        <v>162707.70000000001</v>
      </c>
      <c r="J77">
        <f t="shared" si="4"/>
        <v>180184.43799741601</v>
      </c>
      <c r="K77">
        <f t="shared" si="5"/>
        <v>144491.33277727015</v>
      </c>
    </row>
    <row r="78" spans="5:11" x14ac:dyDescent="0.8">
      <c r="E78">
        <v>2006</v>
      </c>
      <c r="F78" t="s">
        <v>153</v>
      </c>
      <c r="G78">
        <v>45</v>
      </c>
      <c r="H78">
        <v>192619</v>
      </c>
      <c r="I78">
        <v>163183</v>
      </c>
      <c r="J78">
        <f t="shared" si="4"/>
        <v>179986.15505490956</v>
      </c>
      <c r="K78">
        <f t="shared" si="5"/>
        <v>144913.41931938854</v>
      </c>
    </row>
    <row r="79" spans="5:11" x14ac:dyDescent="0.8">
      <c r="E79">
        <v>2006</v>
      </c>
      <c r="F79" t="s">
        <v>153</v>
      </c>
      <c r="G79">
        <v>46</v>
      </c>
      <c r="H79">
        <v>192893.1</v>
      </c>
      <c r="I79">
        <v>164246</v>
      </c>
      <c r="J79">
        <f t="shared" si="4"/>
        <v>180242.27830910851</v>
      </c>
      <c r="K79">
        <f t="shared" si="5"/>
        <v>145857.40836687823</v>
      </c>
    </row>
    <row r="80" spans="5:11" x14ac:dyDescent="0.8">
      <c r="E80">
        <v>2006</v>
      </c>
      <c r="F80" t="s">
        <v>153</v>
      </c>
      <c r="G80">
        <v>47</v>
      </c>
      <c r="H80">
        <v>193167.2</v>
      </c>
      <c r="I80">
        <v>165309</v>
      </c>
      <c r="J80">
        <f t="shared" si="4"/>
        <v>180498.4015633075</v>
      </c>
      <c r="K80">
        <f t="shared" si="5"/>
        <v>146801.39741436791</v>
      </c>
    </row>
    <row r="81" spans="5:11" x14ac:dyDescent="0.8">
      <c r="E81">
        <v>2006</v>
      </c>
      <c r="F81" t="s">
        <v>153</v>
      </c>
      <c r="G81">
        <v>48</v>
      </c>
      <c r="H81">
        <v>193441.3</v>
      </c>
      <c r="I81">
        <v>166372</v>
      </c>
      <c r="J81">
        <f t="shared" si="4"/>
        <v>180754.52481750643</v>
      </c>
      <c r="K81">
        <f t="shared" si="5"/>
        <v>147745.38646185762</v>
      </c>
    </row>
    <row r="82" spans="5:11" x14ac:dyDescent="0.8">
      <c r="E82">
        <v>2006</v>
      </c>
      <c r="F82" t="s">
        <v>153</v>
      </c>
      <c r="G82">
        <v>49</v>
      </c>
      <c r="H82">
        <v>193715.4</v>
      </c>
      <c r="I82">
        <v>167435</v>
      </c>
      <c r="J82">
        <f t="shared" si="4"/>
        <v>181010.64807170542</v>
      </c>
      <c r="K82">
        <f t="shared" si="5"/>
        <v>148689.3755093473</v>
      </c>
    </row>
    <row r="83" spans="5:11" x14ac:dyDescent="0.8">
      <c r="E83">
        <v>2006</v>
      </c>
      <c r="F83" t="s">
        <v>153</v>
      </c>
      <c r="G83">
        <v>50</v>
      </c>
      <c r="H83">
        <v>193989.5</v>
      </c>
      <c r="I83">
        <v>168498</v>
      </c>
      <c r="J83">
        <f t="shared" si="4"/>
        <v>181266.77132590438</v>
      </c>
      <c r="K83">
        <f t="shared" si="5"/>
        <v>149633.36455683698</v>
      </c>
    </row>
    <row r="84" spans="5:11" x14ac:dyDescent="0.8">
      <c r="E84">
        <v>2006</v>
      </c>
      <c r="F84" t="s">
        <v>153</v>
      </c>
      <c r="G84">
        <v>51</v>
      </c>
      <c r="H84">
        <v>194446.33333333334</v>
      </c>
      <c r="I84">
        <v>170269.66666666666</v>
      </c>
      <c r="J84">
        <f t="shared" si="4"/>
        <v>181693.64341623601</v>
      </c>
      <c r="K84">
        <f t="shared" si="5"/>
        <v>151206.67963598645</v>
      </c>
    </row>
    <row r="85" spans="5:11" x14ac:dyDescent="0.8">
      <c r="E85">
        <v>2006</v>
      </c>
      <c r="F85" t="s">
        <v>153</v>
      </c>
      <c r="G85">
        <v>52</v>
      </c>
      <c r="H85">
        <v>194903.16666666666</v>
      </c>
      <c r="I85">
        <v>172041.33333333334</v>
      </c>
      <c r="J85">
        <f t="shared" si="4"/>
        <v>182120.51550656761</v>
      </c>
      <c r="K85">
        <f t="shared" si="5"/>
        <v>152779.99471513595</v>
      </c>
    </row>
    <row r="86" spans="5:11" x14ac:dyDescent="0.8">
      <c r="E86">
        <v>2006</v>
      </c>
      <c r="F86" t="s">
        <v>153</v>
      </c>
      <c r="G86">
        <v>53</v>
      </c>
      <c r="H86">
        <v>195360</v>
      </c>
      <c r="I86">
        <v>173813</v>
      </c>
      <c r="J86">
        <f t="shared" si="4"/>
        <v>182547.38759689921</v>
      </c>
      <c r="K86">
        <f t="shared" si="5"/>
        <v>154353.30979428542</v>
      </c>
    </row>
    <row r="87" spans="5:11" x14ac:dyDescent="0.8">
      <c r="E87">
        <v>2006</v>
      </c>
      <c r="F87" t="s">
        <v>153</v>
      </c>
      <c r="G87">
        <v>54</v>
      </c>
      <c r="H87">
        <v>199647</v>
      </c>
      <c r="I87">
        <v>176267</v>
      </c>
      <c r="J87">
        <f t="shared" si="4"/>
        <v>186553.22630813954</v>
      </c>
      <c r="K87">
        <f t="shared" si="5"/>
        <v>156532.56578914874</v>
      </c>
    </row>
    <row r="88" spans="5:11" x14ac:dyDescent="0.8">
      <c r="E88">
        <v>2006</v>
      </c>
      <c r="F88" t="s">
        <v>153</v>
      </c>
      <c r="G88">
        <v>55</v>
      </c>
      <c r="H88">
        <v>203934</v>
      </c>
      <c r="I88">
        <v>178721</v>
      </c>
      <c r="J88">
        <f t="shared" si="4"/>
        <v>190559.06501937984</v>
      </c>
      <c r="K88">
        <f t="shared" si="5"/>
        <v>158711.82178401205</v>
      </c>
    </row>
    <row r="89" spans="5:11" x14ac:dyDescent="0.8">
      <c r="E89">
        <v>2006</v>
      </c>
      <c r="F89" t="s">
        <v>153</v>
      </c>
      <c r="G89">
        <v>56</v>
      </c>
      <c r="H89">
        <v>208221</v>
      </c>
      <c r="I89">
        <v>181175</v>
      </c>
      <c r="J89">
        <f t="shared" si="4"/>
        <v>194564.90373062014</v>
      </c>
      <c r="K89">
        <f t="shared" si="5"/>
        <v>160891.07777887536</v>
      </c>
    </row>
    <row r="90" spans="5:11" x14ac:dyDescent="0.8">
      <c r="E90">
        <v>2006</v>
      </c>
      <c r="F90" t="s">
        <v>153</v>
      </c>
      <c r="G90">
        <v>57</v>
      </c>
      <c r="H90">
        <v>211436.25</v>
      </c>
      <c r="I90">
        <v>183015.5</v>
      </c>
      <c r="J90">
        <f t="shared" si="4"/>
        <v>197569.28276405038</v>
      </c>
      <c r="K90">
        <f t="shared" si="5"/>
        <v>162525.51977502284</v>
      </c>
    </row>
    <row r="91" spans="5:11" x14ac:dyDescent="0.8">
      <c r="E91">
        <v>2006</v>
      </c>
      <c r="F91" t="s">
        <v>153</v>
      </c>
      <c r="G91">
        <v>58</v>
      </c>
      <c r="H91">
        <v>214651.5</v>
      </c>
      <c r="I91">
        <v>184856</v>
      </c>
      <c r="J91">
        <f t="shared" si="4"/>
        <v>200573.6617974806</v>
      </c>
      <c r="K91">
        <f t="shared" si="5"/>
        <v>164159.96177117032</v>
      </c>
    </row>
    <row r="92" spans="5:11" x14ac:dyDescent="0.8">
      <c r="E92">
        <v>2006</v>
      </c>
      <c r="F92" t="s">
        <v>153</v>
      </c>
      <c r="G92">
        <v>59</v>
      </c>
      <c r="H92">
        <v>217866.75</v>
      </c>
      <c r="I92">
        <v>186696.5</v>
      </c>
      <c r="J92">
        <f t="shared" si="4"/>
        <v>203578.04083091085</v>
      </c>
      <c r="K92">
        <f t="shared" si="5"/>
        <v>165794.4037673178</v>
      </c>
    </row>
    <row r="93" spans="5:11" x14ac:dyDescent="0.8">
      <c r="E93">
        <v>2006</v>
      </c>
      <c r="F93" t="s">
        <v>153</v>
      </c>
      <c r="G93">
        <v>60</v>
      </c>
      <c r="H93">
        <v>221082</v>
      </c>
      <c r="I93">
        <v>188537</v>
      </c>
      <c r="J93">
        <f t="shared" si="4"/>
        <v>206582.41986434106</v>
      </c>
      <c r="K93">
        <f t="shared" si="5"/>
        <v>167428.8457634653</v>
      </c>
    </row>
    <row r="94" spans="5:11" x14ac:dyDescent="0.8">
      <c r="E94">
        <v>2006</v>
      </c>
      <c r="F94" t="s">
        <v>153</v>
      </c>
      <c r="G94">
        <v>61</v>
      </c>
      <c r="H94">
        <v>221082</v>
      </c>
      <c r="I94">
        <v>188537</v>
      </c>
      <c r="J94">
        <f t="shared" si="4"/>
        <v>206582.41986434106</v>
      </c>
      <c r="K94">
        <f t="shared" si="5"/>
        <v>167428.8457634653</v>
      </c>
    </row>
    <row r="95" spans="5:11" x14ac:dyDescent="0.8">
      <c r="E95">
        <v>2006</v>
      </c>
      <c r="F95" t="s">
        <v>153</v>
      </c>
      <c r="G95">
        <v>62</v>
      </c>
      <c r="H95">
        <v>221082</v>
      </c>
      <c r="I95">
        <v>188537</v>
      </c>
      <c r="J95">
        <f t="shared" si="4"/>
        <v>206582.41986434106</v>
      </c>
      <c r="K95">
        <f t="shared" si="5"/>
        <v>167428.8457634653</v>
      </c>
    </row>
    <row r="96" spans="5:11" x14ac:dyDescent="0.8">
      <c r="E96">
        <v>2006</v>
      </c>
      <c r="F96" t="s">
        <v>153</v>
      </c>
      <c r="G96">
        <v>63</v>
      </c>
      <c r="H96">
        <v>221082</v>
      </c>
      <c r="I96">
        <v>188537</v>
      </c>
      <c r="J96">
        <f t="shared" si="4"/>
        <v>206582.41986434106</v>
      </c>
      <c r="K96">
        <f t="shared" si="5"/>
        <v>167428.8457634653</v>
      </c>
    </row>
    <row r="97" spans="5:11" x14ac:dyDescent="0.8">
      <c r="E97">
        <v>2006</v>
      </c>
      <c r="F97" t="s">
        <v>153</v>
      </c>
      <c r="G97">
        <v>64</v>
      </c>
      <c r="H97">
        <v>221082</v>
      </c>
      <c r="I97">
        <v>188537</v>
      </c>
      <c r="J97">
        <f t="shared" si="4"/>
        <v>206582.41986434106</v>
      </c>
      <c r="K97">
        <f t="shared" si="5"/>
        <v>167428.8457634653</v>
      </c>
    </row>
    <row r="98" spans="5:11" x14ac:dyDescent="0.8">
      <c r="E98">
        <v>2006</v>
      </c>
      <c r="F98" t="s">
        <v>153</v>
      </c>
      <c r="G98">
        <v>65</v>
      </c>
      <c r="H98">
        <v>221082</v>
      </c>
      <c r="I98">
        <v>188537</v>
      </c>
      <c r="J98">
        <f t="shared" si="4"/>
        <v>206582.41986434106</v>
      </c>
      <c r="K98">
        <f t="shared" si="5"/>
        <v>167428.8457634653</v>
      </c>
    </row>
    <row r="99" spans="5:11" x14ac:dyDescent="0.8">
      <c r="E99">
        <v>2006</v>
      </c>
      <c r="F99" t="s">
        <v>153</v>
      </c>
      <c r="G99">
        <v>66</v>
      </c>
      <c r="H99">
        <v>221082</v>
      </c>
      <c r="I99">
        <v>188537</v>
      </c>
      <c r="J99">
        <f t="shared" si="4"/>
        <v>206582.41986434106</v>
      </c>
      <c r="K99">
        <f t="shared" si="5"/>
        <v>167428.8457634653</v>
      </c>
    </row>
    <row r="100" spans="5:11" x14ac:dyDescent="0.8">
      <c r="E100">
        <v>2006</v>
      </c>
      <c r="F100" t="s">
        <v>153</v>
      </c>
      <c r="G100">
        <v>67</v>
      </c>
      <c r="H100">
        <v>221082</v>
      </c>
      <c r="I100">
        <v>188537</v>
      </c>
      <c r="J100">
        <f t="shared" si="4"/>
        <v>206582.41986434106</v>
      </c>
      <c r="K100">
        <f t="shared" si="5"/>
        <v>167428.8457634653</v>
      </c>
    </row>
    <row r="101" spans="5:11" x14ac:dyDescent="0.8">
      <c r="E101">
        <v>2006</v>
      </c>
      <c r="F101" t="s">
        <v>153</v>
      </c>
      <c r="G101">
        <v>68</v>
      </c>
      <c r="H101">
        <v>221082</v>
      </c>
      <c r="I101">
        <v>188537</v>
      </c>
      <c r="J101">
        <f t="shared" si="4"/>
        <v>206582.41986434106</v>
      </c>
      <c r="K101">
        <f t="shared" si="5"/>
        <v>167428.8457634653</v>
      </c>
    </row>
    <row r="102" spans="5:11" x14ac:dyDescent="0.8">
      <c r="E102">
        <v>2006</v>
      </c>
      <c r="F102" t="s">
        <v>153</v>
      </c>
      <c r="G102">
        <v>69</v>
      </c>
      <c r="H102">
        <v>221082</v>
      </c>
      <c r="I102">
        <v>188537</v>
      </c>
      <c r="J102">
        <f t="shared" si="4"/>
        <v>206582.41986434106</v>
      </c>
      <c r="K102">
        <f t="shared" si="5"/>
        <v>167428.8457634653</v>
      </c>
    </row>
    <row r="103" spans="5:11" x14ac:dyDescent="0.8">
      <c r="E103">
        <v>2006</v>
      </c>
      <c r="F103" t="s">
        <v>153</v>
      </c>
      <c r="G103">
        <v>70</v>
      </c>
      <c r="H103">
        <v>221082</v>
      </c>
      <c r="I103">
        <v>188537</v>
      </c>
      <c r="J103">
        <f t="shared" si="4"/>
        <v>206582.41986434106</v>
      </c>
      <c r="K103">
        <f t="shared" si="5"/>
        <v>167428.8457634653</v>
      </c>
    </row>
    <row r="104" spans="5:11" x14ac:dyDescent="0.8">
      <c r="E104">
        <v>2006</v>
      </c>
      <c r="F104" t="s">
        <v>154</v>
      </c>
      <c r="G104">
        <v>20</v>
      </c>
      <c r="H104">
        <v>128695</v>
      </c>
      <c r="I104">
        <v>122854</v>
      </c>
      <c r="J104">
        <f t="shared" si="4"/>
        <v>118677.07525839793</v>
      </c>
      <c r="K104">
        <f t="shared" si="5"/>
        <v>109698.00618625442</v>
      </c>
    </row>
    <row r="105" spans="5:11" x14ac:dyDescent="0.8">
      <c r="E105">
        <v>2006</v>
      </c>
      <c r="F105" t="s">
        <v>154</v>
      </c>
      <c r="G105">
        <v>21</v>
      </c>
      <c r="H105">
        <v>132630.79999999999</v>
      </c>
      <c r="I105">
        <v>126925</v>
      </c>
      <c r="J105">
        <f t="shared" si="4"/>
        <v>122306.50322997416</v>
      </c>
      <c r="K105">
        <f t="shared" si="5"/>
        <v>113333.05741115748</v>
      </c>
    </row>
    <row r="106" spans="5:11" x14ac:dyDescent="0.8">
      <c r="E106">
        <v>2006</v>
      </c>
      <c r="F106" t="s">
        <v>154</v>
      </c>
      <c r="G106">
        <v>22</v>
      </c>
      <c r="H106">
        <v>136566.6</v>
      </c>
      <c r="I106">
        <v>130996</v>
      </c>
      <c r="J106">
        <f t="shared" si="4"/>
        <v>125935.9312015504</v>
      </c>
      <c r="K106">
        <f t="shared" si="5"/>
        <v>116968.10863606055</v>
      </c>
    </row>
    <row r="107" spans="5:11" x14ac:dyDescent="0.8">
      <c r="E107">
        <v>2006</v>
      </c>
      <c r="F107" t="s">
        <v>154</v>
      </c>
      <c r="G107">
        <v>23</v>
      </c>
      <c r="H107">
        <v>140502.39999999999</v>
      </c>
      <c r="I107">
        <v>135067</v>
      </c>
      <c r="J107">
        <f t="shared" si="4"/>
        <v>129565.35917312662</v>
      </c>
      <c r="K107">
        <f t="shared" si="5"/>
        <v>120603.15986096363</v>
      </c>
    </row>
    <row r="108" spans="5:11" x14ac:dyDescent="0.8">
      <c r="E108">
        <v>2006</v>
      </c>
      <c r="F108" t="s">
        <v>154</v>
      </c>
      <c r="G108">
        <v>24</v>
      </c>
      <c r="H108">
        <v>144438.20000000001</v>
      </c>
      <c r="I108">
        <v>139138</v>
      </c>
      <c r="J108">
        <f t="shared" si="4"/>
        <v>133194.78714470286</v>
      </c>
      <c r="K108">
        <f t="shared" si="5"/>
        <v>124238.2110858667</v>
      </c>
    </row>
    <row r="109" spans="5:11" x14ac:dyDescent="0.8">
      <c r="E109">
        <v>2006</v>
      </c>
      <c r="F109" t="s">
        <v>154</v>
      </c>
      <c r="G109">
        <v>25</v>
      </c>
      <c r="H109">
        <v>148374</v>
      </c>
      <c r="I109">
        <v>143209</v>
      </c>
      <c r="J109">
        <f t="shared" si="4"/>
        <v>136824.21511627908</v>
      </c>
      <c r="K109">
        <f t="shared" si="5"/>
        <v>127873.26231076977</v>
      </c>
    </row>
    <row r="110" spans="5:11" x14ac:dyDescent="0.8">
      <c r="E110">
        <v>2006</v>
      </c>
      <c r="F110" t="s">
        <v>154</v>
      </c>
      <c r="G110">
        <v>26</v>
      </c>
      <c r="H110">
        <v>153010.70000000001</v>
      </c>
      <c r="I110">
        <v>144731.1</v>
      </c>
      <c r="J110">
        <f t="shared" si="4"/>
        <v>141099.98336563309</v>
      </c>
      <c r="K110">
        <f t="shared" si="5"/>
        <v>129232.36608611366</v>
      </c>
    </row>
    <row r="111" spans="5:11" x14ac:dyDescent="0.8">
      <c r="E111">
        <v>2006</v>
      </c>
      <c r="F111" t="s">
        <v>154</v>
      </c>
      <c r="G111">
        <v>27</v>
      </c>
      <c r="H111">
        <v>157647.4</v>
      </c>
      <c r="I111">
        <v>146253.20000000001</v>
      </c>
      <c r="J111">
        <f t="shared" si="4"/>
        <v>145375.75161498709</v>
      </c>
      <c r="K111">
        <f t="shared" si="5"/>
        <v>130591.46986145755</v>
      </c>
    </row>
    <row r="112" spans="5:11" x14ac:dyDescent="0.8">
      <c r="E112">
        <v>2006</v>
      </c>
      <c r="F112" t="s">
        <v>154</v>
      </c>
      <c r="G112">
        <v>28</v>
      </c>
      <c r="H112">
        <v>162284.1</v>
      </c>
      <c r="I112">
        <v>147775.29999999999</v>
      </c>
      <c r="J112">
        <f t="shared" si="4"/>
        <v>149651.5198643411</v>
      </c>
      <c r="K112">
        <f t="shared" si="5"/>
        <v>131950.57363680142</v>
      </c>
    </row>
    <row r="113" spans="5:11" x14ac:dyDescent="0.8">
      <c r="E113">
        <v>2006</v>
      </c>
      <c r="F113" t="s">
        <v>154</v>
      </c>
      <c r="G113">
        <v>29</v>
      </c>
      <c r="H113">
        <v>166920.79999999999</v>
      </c>
      <c r="I113">
        <v>149297.4</v>
      </c>
      <c r="J113">
        <f t="shared" si="4"/>
        <v>153927.28811369507</v>
      </c>
      <c r="K113">
        <f t="shared" si="5"/>
        <v>133309.67741214531</v>
      </c>
    </row>
    <row r="114" spans="5:11" x14ac:dyDescent="0.8">
      <c r="E114">
        <v>2006</v>
      </c>
      <c r="F114" t="s">
        <v>154</v>
      </c>
      <c r="G114">
        <v>30</v>
      </c>
      <c r="H114">
        <v>171557.5</v>
      </c>
      <c r="I114">
        <v>150819.5</v>
      </c>
      <c r="J114">
        <f t="shared" si="4"/>
        <v>158203.05636304911</v>
      </c>
      <c r="K114">
        <f t="shared" si="5"/>
        <v>134668.78118748919</v>
      </c>
    </row>
    <row r="115" spans="5:11" x14ac:dyDescent="0.8">
      <c r="E115">
        <v>2006</v>
      </c>
      <c r="F115" t="s">
        <v>154</v>
      </c>
      <c r="G115">
        <v>31</v>
      </c>
      <c r="H115">
        <v>176194.2</v>
      </c>
      <c r="I115">
        <v>152341.6</v>
      </c>
      <c r="J115">
        <f t="shared" si="4"/>
        <v>162478.82461240311</v>
      </c>
      <c r="K115">
        <f t="shared" si="5"/>
        <v>136027.88496283308</v>
      </c>
    </row>
    <row r="116" spans="5:11" x14ac:dyDescent="0.8">
      <c r="E116">
        <v>2006</v>
      </c>
      <c r="F116" t="s">
        <v>154</v>
      </c>
      <c r="G116">
        <v>32</v>
      </c>
      <c r="H116">
        <v>180830.9</v>
      </c>
      <c r="I116">
        <v>153863.70000000001</v>
      </c>
      <c r="J116">
        <f t="shared" si="4"/>
        <v>166754.59286175712</v>
      </c>
      <c r="K116">
        <f t="shared" si="5"/>
        <v>137386.98873817699</v>
      </c>
    </row>
    <row r="117" spans="5:11" x14ac:dyDescent="0.8">
      <c r="E117">
        <v>2006</v>
      </c>
      <c r="F117" t="s">
        <v>154</v>
      </c>
      <c r="G117">
        <v>33</v>
      </c>
      <c r="H117">
        <v>185467.6</v>
      </c>
      <c r="I117">
        <v>155385.79999999999</v>
      </c>
      <c r="J117">
        <f t="shared" si="4"/>
        <v>171030.36111111112</v>
      </c>
      <c r="K117">
        <f t="shared" si="5"/>
        <v>138746.09251352085</v>
      </c>
    </row>
    <row r="118" spans="5:11" x14ac:dyDescent="0.8">
      <c r="E118">
        <v>2006</v>
      </c>
      <c r="F118" t="s">
        <v>154</v>
      </c>
      <c r="G118">
        <v>34</v>
      </c>
      <c r="H118">
        <v>190104.3</v>
      </c>
      <c r="I118">
        <v>156907.9</v>
      </c>
      <c r="J118">
        <f t="shared" si="4"/>
        <v>175306.1293604651</v>
      </c>
      <c r="K118">
        <f t="shared" si="5"/>
        <v>140105.19628886474</v>
      </c>
    </row>
    <row r="119" spans="5:11" x14ac:dyDescent="0.8">
      <c r="E119">
        <v>2006</v>
      </c>
      <c r="F119" t="s">
        <v>154</v>
      </c>
      <c r="G119">
        <v>35</v>
      </c>
      <c r="H119">
        <v>194741</v>
      </c>
      <c r="I119">
        <v>158430</v>
      </c>
      <c r="J119">
        <f t="shared" si="4"/>
        <v>179581.89760981913</v>
      </c>
      <c r="K119">
        <f t="shared" si="5"/>
        <v>141464.30006420863</v>
      </c>
    </row>
    <row r="120" spans="5:11" x14ac:dyDescent="0.8">
      <c r="E120">
        <v>2006</v>
      </c>
      <c r="F120" t="s">
        <v>154</v>
      </c>
      <c r="G120">
        <v>36</v>
      </c>
      <c r="H120">
        <v>194528.8</v>
      </c>
      <c r="I120">
        <v>158905.29999999999</v>
      </c>
      <c r="J120">
        <f t="shared" si="4"/>
        <v>179386.2157622739</v>
      </c>
      <c r="K120">
        <f t="shared" si="5"/>
        <v>141888.70189353716</v>
      </c>
    </row>
    <row r="121" spans="5:11" x14ac:dyDescent="0.8">
      <c r="E121">
        <v>2006</v>
      </c>
      <c r="F121" t="s">
        <v>154</v>
      </c>
      <c r="G121">
        <v>37</v>
      </c>
      <c r="H121">
        <v>194316.6</v>
      </c>
      <c r="I121">
        <v>159380.6</v>
      </c>
      <c r="J121">
        <f t="shared" si="4"/>
        <v>179190.5339147287</v>
      </c>
      <c r="K121">
        <f t="shared" si="5"/>
        <v>142313.10372286569</v>
      </c>
    </row>
    <row r="122" spans="5:11" x14ac:dyDescent="0.8">
      <c r="E122">
        <v>2006</v>
      </c>
      <c r="F122" t="s">
        <v>154</v>
      </c>
      <c r="G122">
        <v>38</v>
      </c>
      <c r="H122">
        <v>194104.4</v>
      </c>
      <c r="I122">
        <v>159855.9</v>
      </c>
      <c r="J122">
        <f t="shared" si="4"/>
        <v>178994.85206718347</v>
      </c>
      <c r="K122">
        <f t="shared" si="5"/>
        <v>142737.5055521942</v>
      </c>
    </row>
    <row r="123" spans="5:11" x14ac:dyDescent="0.8">
      <c r="E123">
        <v>2006</v>
      </c>
      <c r="F123" t="s">
        <v>154</v>
      </c>
      <c r="G123">
        <v>39</v>
      </c>
      <c r="H123">
        <v>193892.2</v>
      </c>
      <c r="I123">
        <v>160331.20000000001</v>
      </c>
      <c r="J123">
        <f t="shared" si="4"/>
        <v>178799.17021963827</v>
      </c>
      <c r="K123">
        <f t="shared" si="5"/>
        <v>143161.90738152276</v>
      </c>
    </row>
    <row r="124" spans="5:11" x14ac:dyDescent="0.8">
      <c r="E124">
        <v>2006</v>
      </c>
      <c r="F124" t="s">
        <v>154</v>
      </c>
      <c r="G124">
        <v>40</v>
      </c>
      <c r="H124">
        <v>193680</v>
      </c>
      <c r="I124">
        <v>160806.5</v>
      </c>
      <c r="J124">
        <f t="shared" si="4"/>
        <v>178603.48837209304</v>
      </c>
      <c r="K124">
        <f t="shared" si="5"/>
        <v>143586.30921085126</v>
      </c>
    </row>
    <row r="125" spans="5:11" x14ac:dyDescent="0.8">
      <c r="E125">
        <v>2006</v>
      </c>
      <c r="F125" t="s">
        <v>154</v>
      </c>
      <c r="G125">
        <v>41</v>
      </c>
      <c r="H125">
        <v>193467.8</v>
      </c>
      <c r="I125">
        <v>161281.79999999999</v>
      </c>
      <c r="J125">
        <f t="shared" si="4"/>
        <v>178407.80652454781</v>
      </c>
      <c r="K125">
        <f t="shared" si="5"/>
        <v>144010.71104017977</v>
      </c>
    </row>
    <row r="126" spans="5:11" x14ac:dyDescent="0.8">
      <c r="E126">
        <v>2006</v>
      </c>
      <c r="F126" t="s">
        <v>154</v>
      </c>
      <c r="G126">
        <v>42</v>
      </c>
      <c r="H126">
        <v>193255.6</v>
      </c>
      <c r="I126">
        <v>161757.1</v>
      </c>
      <c r="J126">
        <f t="shared" si="4"/>
        <v>178212.1246770026</v>
      </c>
      <c r="K126">
        <f t="shared" si="5"/>
        <v>144435.11286950833</v>
      </c>
    </row>
    <row r="127" spans="5:11" x14ac:dyDescent="0.8">
      <c r="E127">
        <v>2006</v>
      </c>
      <c r="F127" t="s">
        <v>154</v>
      </c>
      <c r="G127">
        <v>43</v>
      </c>
      <c r="H127">
        <v>193043.4</v>
      </c>
      <c r="I127">
        <v>162232.4</v>
      </c>
      <c r="J127">
        <f t="shared" si="4"/>
        <v>178016.44282945737</v>
      </c>
      <c r="K127">
        <f t="shared" si="5"/>
        <v>144859.51469883684</v>
      </c>
    </row>
    <row r="128" spans="5:11" x14ac:dyDescent="0.8">
      <c r="E128">
        <v>2006</v>
      </c>
      <c r="F128" t="s">
        <v>154</v>
      </c>
      <c r="G128">
        <v>44</v>
      </c>
      <c r="H128">
        <v>192831.2</v>
      </c>
      <c r="I128">
        <v>162707.70000000001</v>
      </c>
      <c r="J128">
        <f t="shared" si="4"/>
        <v>177820.76098191217</v>
      </c>
      <c r="K128">
        <f t="shared" si="5"/>
        <v>145283.91652816537</v>
      </c>
    </row>
    <row r="129" spans="5:11" x14ac:dyDescent="0.8">
      <c r="E129">
        <v>2006</v>
      </c>
      <c r="F129" t="s">
        <v>154</v>
      </c>
      <c r="G129">
        <v>45</v>
      </c>
      <c r="H129">
        <v>192619</v>
      </c>
      <c r="I129">
        <v>163183</v>
      </c>
      <c r="J129">
        <f t="shared" si="4"/>
        <v>177625.07913436694</v>
      </c>
      <c r="K129">
        <f t="shared" si="5"/>
        <v>145708.3183574939</v>
      </c>
    </row>
    <row r="130" spans="5:11" x14ac:dyDescent="0.8">
      <c r="E130">
        <v>2006</v>
      </c>
      <c r="F130" t="s">
        <v>154</v>
      </c>
      <c r="G130">
        <v>46</v>
      </c>
      <c r="H130">
        <v>192893.1</v>
      </c>
      <c r="I130">
        <v>164246</v>
      </c>
      <c r="J130">
        <f t="shared" si="4"/>
        <v>177877.84253875969</v>
      </c>
      <c r="K130">
        <f t="shared" si="5"/>
        <v>146657.4855036673</v>
      </c>
    </row>
    <row r="131" spans="5:11" x14ac:dyDescent="0.8">
      <c r="E131">
        <v>2006</v>
      </c>
      <c r="F131" t="s">
        <v>154</v>
      </c>
      <c r="G131">
        <v>47</v>
      </c>
      <c r="H131">
        <v>193167.2</v>
      </c>
      <c r="I131">
        <v>165309</v>
      </c>
      <c r="J131">
        <f t="shared" ref="J131:J194" si="6">H131*VLOOKUP(F131,$N$3:$R$9,4,FALSE)</f>
        <v>178130.60594315248</v>
      </c>
      <c r="K131">
        <f t="shared" ref="K131:K194" si="7">I131*VLOOKUP(F131,$N$3:$R$9,5,FALSE)</f>
        <v>147606.65264984072</v>
      </c>
    </row>
    <row r="132" spans="5:11" x14ac:dyDescent="0.8">
      <c r="E132">
        <v>2006</v>
      </c>
      <c r="F132" t="s">
        <v>154</v>
      </c>
      <c r="G132">
        <v>48</v>
      </c>
      <c r="H132">
        <v>193441.3</v>
      </c>
      <c r="I132">
        <v>166372</v>
      </c>
      <c r="J132">
        <f t="shared" si="6"/>
        <v>178383.36934754523</v>
      </c>
      <c r="K132">
        <f t="shared" si="7"/>
        <v>148555.81979601414</v>
      </c>
    </row>
    <row r="133" spans="5:11" x14ac:dyDescent="0.8">
      <c r="E133">
        <v>2006</v>
      </c>
      <c r="F133" t="s">
        <v>154</v>
      </c>
      <c r="G133">
        <v>49</v>
      </c>
      <c r="H133">
        <v>193715.4</v>
      </c>
      <c r="I133">
        <v>167435</v>
      </c>
      <c r="J133">
        <f t="shared" si="6"/>
        <v>178636.13275193798</v>
      </c>
      <c r="K133">
        <f t="shared" si="7"/>
        <v>149504.98694218753</v>
      </c>
    </row>
    <row r="134" spans="5:11" x14ac:dyDescent="0.8">
      <c r="E134">
        <v>2006</v>
      </c>
      <c r="F134" t="s">
        <v>154</v>
      </c>
      <c r="G134">
        <v>50</v>
      </c>
      <c r="H134">
        <v>193989.5</v>
      </c>
      <c r="I134">
        <v>168498</v>
      </c>
      <c r="J134">
        <f t="shared" si="6"/>
        <v>178888.89615633077</v>
      </c>
      <c r="K134">
        <f t="shared" si="7"/>
        <v>150454.15408836096</v>
      </c>
    </row>
    <row r="135" spans="5:11" x14ac:dyDescent="0.8">
      <c r="E135">
        <v>2006</v>
      </c>
      <c r="F135" t="s">
        <v>154</v>
      </c>
      <c r="G135">
        <v>51</v>
      </c>
      <c r="H135">
        <v>194446.33333333334</v>
      </c>
      <c r="I135">
        <v>170269.66666666666</v>
      </c>
      <c r="J135">
        <f t="shared" si="6"/>
        <v>179310.16849698537</v>
      </c>
      <c r="K135">
        <f t="shared" si="7"/>
        <v>152036.09933198331</v>
      </c>
    </row>
    <row r="136" spans="5:11" x14ac:dyDescent="0.8">
      <c r="E136">
        <v>2006</v>
      </c>
      <c r="F136" t="s">
        <v>154</v>
      </c>
      <c r="G136">
        <v>52</v>
      </c>
      <c r="H136">
        <v>194903.16666666666</v>
      </c>
      <c r="I136">
        <v>172041.33333333334</v>
      </c>
      <c r="J136">
        <f t="shared" si="6"/>
        <v>179731.44083763997</v>
      </c>
      <c r="K136">
        <f t="shared" si="7"/>
        <v>153618.04457560569</v>
      </c>
    </row>
    <row r="137" spans="5:11" x14ac:dyDescent="0.8">
      <c r="E137">
        <v>2006</v>
      </c>
      <c r="F137" t="s">
        <v>154</v>
      </c>
      <c r="G137">
        <v>53</v>
      </c>
      <c r="H137">
        <v>195360</v>
      </c>
      <c r="I137">
        <v>173813</v>
      </c>
      <c r="J137">
        <f t="shared" si="6"/>
        <v>180152.71317829459</v>
      </c>
      <c r="K137">
        <f t="shared" si="7"/>
        <v>155199.98981922801</v>
      </c>
    </row>
    <row r="138" spans="5:11" x14ac:dyDescent="0.8">
      <c r="E138">
        <v>2006</v>
      </c>
      <c r="F138" t="s">
        <v>154</v>
      </c>
      <c r="G138">
        <v>54</v>
      </c>
      <c r="H138">
        <v>199647</v>
      </c>
      <c r="I138">
        <v>176267</v>
      </c>
      <c r="J138">
        <f t="shared" si="6"/>
        <v>184106.00290697676</v>
      </c>
      <c r="K138">
        <f t="shared" si="7"/>
        <v>157391.1997690959</v>
      </c>
    </row>
    <row r="139" spans="5:11" x14ac:dyDescent="0.8">
      <c r="E139">
        <v>2006</v>
      </c>
      <c r="F139" t="s">
        <v>154</v>
      </c>
      <c r="G139">
        <v>55</v>
      </c>
      <c r="H139">
        <v>203934</v>
      </c>
      <c r="I139">
        <v>178721</v>
      </c>
      <c r="J139">
        <f t="shared" si="6"/>
        <v>188059.29263565893</v>
      </c>
      <c r="K139">
        <f t="shared" si="7"/>
        <v>159582.40971896378</v>
      </c>
    </row>
    <row r="140" spans="5:11" x14ac:dyDescent="0.8">
      <c r="E140">
        <v>2006</v>
      </c>
      <c r="F140" t="s">
        <v>154</v>
      </c>
      <c r="G140">
        <v>56</v>
      </c>
      <c r="H140">
        <v>208221</v>
      </c>
      <c r="I140">
        <v>181175</v>
      </c>
      <c r="J140">
        <f t="shared" si="6"/>
        <v>192012.5823643411</v>
      </c>
      <c r="K140">
        <f t="shared" si="7"/>
        <v>161773.61966883167</v>
      </c>
    </row>
    <row r="141" spans="5:11" x14ac:dyDescent="0.8">
      <c r="E141">
        <v>2006</v>
      </c>
      <c r="F141" t="s">
        <v>154</v>
      </c>
      <c r="G141">
        <v>57</v>
      </c>
      <c r="H141">
        <v>211436.25</v>
      </c>
      <c r="I141">
        <v>183015.5</v>
      </c>
      <c r="J141">
        <f t="shared" si="6"/>
        <v>194977.54966085273</v>
      </c>
      <c r="K141">
        <f t="shared" si="7"/>
        <v>163417.02713123258</v>
      </c>
    </row>
    <row r="142" spans="5:11" x14ac:dyDescent="0.8">
      <c r="E142">
        <v>2006</v>
      </c>
      <c r="F142" t="s">
        <v>154</v>
      </c>
      <c r="G142">
        <v>58</v>
      </c>
      <c r="H142">
        <v>214651.5</v>
      </c>
      <c r="I142">
        <v>184856</v>
      </c>
      <c r="J142">
        <f t="shared" si="6"/>
        <v>197942.51695736437</v>
      </c>
      <c r="K142">
        <f t="shared" si="7"/>
        <v>165060.43459363349</v>
      </c>
    </row>
    <row r="143" spans="5:11" x14ac:dyDescent="0.8">
      <c r="E143">
        <v>2006</v>
      </c>
      <c r="F143" t="s">
        <v>154</v>
      </c>
      <c r="G143">
        <v>59</v>
      </c>
      <c r="H143">
        <v>217866.75</v>
      </c>
      <c r="I143">
        <v>186696.5</v>
      </c>
      <c r="J143">
        <f t="shared" si="6"/>
        <v>200907.48425387597</v>
      </c>
      <c r="K143">
        <f t="shared" si="7"/>
        <v>166703.84205603439</v>
      </c>
    </row>
    <row r="144" spans="5:11" x14ac:dyDescent="0.8">
      <c r="E144">
        <v>2006</v>
      </c>
      <c r="F144" t="s">
        <v>154</v>
      </c>
      <c r="G144">
        <v>60</v>
      </c>
      <c r="H144">
        <v>221082</v>
      </c>
      <c r="I144">
        <v>188537</v>
      </c>
      <c r="J144">
        <f t="shared" si="6"/>
        <v>203872.4515503876</v>
      </c>
      <c r="K144">
        <f t="shared" si="7"/>
        <v>168347.2495184353</v>
      </c>
    </row>
    <row r="145" spans="5:11" x14ac:dyDescent="0.8">
      <c r="E145">
        <v>2006</v>
      </c>
      <c r="F145" t="s">
        <v>154</v>
      </c>
      <c r="G145">
        <v>61</v>
      </c>
      <c r="H145">
        <v>221082</v>
      </c>
      <c r="I145">
        <v>188537</v>
      </c>
      <c r="J145">
        <f t="shared" si="6"/>
        <v>203872.4515503876</v>
      </c>
      <c r="K145">
        <f t="shared" si="7"/>
        <v>168347.2495184353</v>
      </c>
    </row>
    <row r="146" spans="5:11" x14ac:dyDescent="0.8">
      <c r="E146">
        <v>2006</v>
      </c>
      <c r="F146" t="s">
        <v>154</v>
      </c>
      <c r="G146">
        <v>62</v>
      </c>
      <c r="H146">
        <v>221082</v>
      </c>
      <c r="I146">
        <v>188537</v>
      </c>
      <c r="J146">
        <f t="shared" si="6"/>
        <v>203872.4515503876</v>
      </c>
      <c r="K146">
        <f t="shared" si="7"/>
        <v>168347.2495184353</v>
      </c>
    </row>
    <row r="147" spans="5:11" x14ac:dyDescent="0.8">
      <c r="E147">
        <v>2006</v>
      </c>
      <c r="F147" t="s">
        <v>154</v>
      </c>
      <c r="G147">
        <v>63</v>
      </c>
      <c r="H147">
        <v>221082</v>
      </c>
      <c r="I147">
        <v>188537</v>
      </c>
      <c r="J147">
        <f t="shared" si="6"/>
        <v>203872.4515503876</v>
      </c>
      <c r="K147">
        <f t="shared" si="7"/>
        <v>168347.2495184353</v>
      </c>
    </row>
    <row r="148" spans="5:11" x14ac:dyDescent="0.8">
      <c r="E148">
        <v>2006</v>
      </c>
      <c r="F148" t="s">
        <v>154</v>
      </c>
      <c r="G148">
        <v>64</v>
      </c>
      <c r="H148">
        <v>221082</v>
      </c>
      <c r="I148">
        <v>188537</v>
      </c>
      <c r="J148">
        <f t="shared" si="6"/>
        <v>203872.4515503876</v>
      </c>
      <c r="K148">
        <f t="shared" si="7"/>
        <v>168347.2495184353</v>
      </c>
    </row>
    <row r="149" spans="5:11" x14ac:dyDescent="0.8">
      <c r="E149">
        <v>2006</v>
      </c>
      <c r="F149" t="s">
        <v>154</v>
      </c>
      <c r="G149">
        <v>65</v>
      </c>
      <c r="H149">
        <v>221082</v>
      </c>
      <c r="I149">
        <v>188537</v>
      </c>
      <c r="J149">
        <f t="shared" si="6"/>
        <v>203872.4515503876</v>
      </c>
      <c r="K149">
        <f t="shared" si="7"/>
        <v>168347.2495184353</v>
      </c>
    </row>
    <row r="150" spans="5:11" x14ac:dyDescent="0.8">
      <c r="E150">
        <v>2006</v>
      </c>
      <c r="F150" t="s">
        <v>154</v>
      </c>
      <c r="G150">
        <v>66</v>
      </c>
      <c r="H150">
        <v>221082</v>
      </c>
      <c r="I150">
        <v>188537</v>
      </c>
      <c r="J150">
        <f t="shared" si="6"/>
        <v>203872.4515503876</v>
      </c>
      <c r="K150">
        <f t="shared" si="7"/>
        <v>168347.2495184353</v>
      </c>
    </row>
    <row r="151" spans="5:11" x14ac:dyDescent="0.8">
      <c r="E151">
        <v>2006</v>
      </c>
      <c r="F151" t="s">
        <v>154</v>
      </c>
      <c r="G151">
        <v>67</v>
      </c>
      <c r="H151">
        <v>221082</v>
      </c>
      <c r="I151">
        <v>188537</v>
      </c>
      <c r="J151">
        <f t="shared" si="6"/>
        <v>203872.4515503876</v>
      </c>
      <c r="K151">
        <f t="shared" si="7"/>
        <v>168347.2495184353</v>
      </c>
    </row>
    <row r="152" spans="5:11" x14ac:dyDescent="0.8">
      <c r="E152">
        <v>2006</v>
      </c>
      <c r="F152" t="s">
        <v>154</v>
      </c>
      <c r="G152">
        <v>68</v>
      </c>
      <c r="H152">
        <v>221082</v>
      </c>
      <c r="I152">
        <v>188537</v>
      </c>
      <c r="J152">
        <f t="shared" si="6"/>
        <v>203872.4515503876</v>
      </c>
      <c r="K152">
        <f t="shared" si="7"/>
        <v>168347.2495184353</v>
      </c>
    </row>
    <row r="153" spans="5:11" x14ac:dyDescent="0.8">
      <c r="E153">
        <v>2006</v>
      </c>
      <c r="F153" t="s">
        <v>154</v>
      </c>
      <c r="G153">
        <v>69</v>
      </c>
      <c r="H153">
        <v>221082</v>
      </c>
      <c r="I153">
        <v>188537</v>
      </c>
      <c r="J153">
        <f t="shared" si="6"/>
        <v>203872.4515503876</v>
      </c>
      <c r="K153">
        <f t="shared" si="7"/>
        <v>168347.2495184353</v>
      </c>
    </row>
    <row r="154" spans="5:11" x14ac:dyDescent="0.8">
      <c r="E154">
        <v>2006</v>
      </c>
      <c r="F154" t="s">
        <v>154</v>
      </c>
      <c r="G154">
        <v>70</v>
      </c>
      <c r="H154">
        <v>221082</v>
      </c>
      <c r="I154">
        <v>188537</v>
      </c>
      <c r="J154">
        <f t="shared" si="6"/>
        <v>203872.4515503876</v>
      </c>
      <c r="K154">
        <f t="shared" si="7"/>
        <v>168347.2495184353</v>
      </c>
    </row>
    <row r="155" spans="5:11" x14ac:dyDescent="0.8">
      <c r="E155">
        <v>2006</v>
      </c>
      <c r="F155" t="s">
        <v>155</v>
      </c>
      <c r="G155">
        <v>20</v>
      </c>
      <c r="H155">
        <v>128695</v>
      </c>
      <c r="I155">
        <v>122854</v>
      </c>
      <c r="J155">
        <f t="shared" si="6"/>
        <v>104753.12979112833</v>
      </c>
      <c r="K155">
        <f t="shared" si="7"/>
        <v>106733.07221001161</v>
      </c>
    </row>
    <row r="156" spans="5:11" x14ac:dyDescent="0.8">
      <c r="E156">
        <v>2006</v>
      </c>
      <c r="F156" t="s">
        <v>155</v>
      </c>
      <c r="G156">
        <v>21</v>
      </c>
      <c r="H156">
        <v>132630.79999999999</v>
      </c>
      <c r="I156">
        <v>126925</v>
      </c>
      <c r="J156">
        <f t="shared" si="6"/>
        <v>107956.73030577088</v>
      </c>
      <c r="K156">
        <f t="shared" si="7"/>
        <v>110269.87473143506</v>
      </c>
    </row>
    <row r="157" spans="5:11" x14ac:dyDescent="0.8">
      <c r="E157">
        <v>2006</v>
      </c>
      <c r="F157" t="s">
        <v>155</v>
      </c>
      <c r="G157">
        <v>22</v>
      </c>
      <c r="H157">
        <v>136566.6</v>
      </c>
      <c r="I157">
        <v>130996</v>
      </c>
      <c r="J157">
        <f t="shared" si="6"/>
        <v>111160.33082041344</v>
      </c>
      <c r="K157">
        <f t="shared" si="7"/>
        <v>113806.67725285851</v>
      </c>
    </row>
    <row r="158" spans="5:11" x14ac:dyDescent="0.8">
      <c r="E158">
        <v>2006</v>
      </c>
      <c r="F158" t="s">
        <v>155</v>
      </c>
      <c r="G158">
        <v>23</v>
      </c>
      <c r="H158">
        <v>140502.39999999999</v>
      </c>
      <c r="I158">
        <v>135067</v>
      </c>
      <c r="J158">
        <f t="shared" si="6"/>
        <v>114363.93133505598</v>
      </c>
      <c r="K158">
        <f t="shared" si="7"/>
        <v>117343.47977428198</v>
      </c>
    </row>
    <row r="159" spans="5:11" x14ac:dyDescent="0.8">
      <c r="E159">
        <v>2006</v>
      </c>
      <c r="F159" t="s">
        <v>155</v>
      </c>
      <c r="G159">
        <v>24</v>
      </c>
      <c r="H159">
        <v>144438.20000000001</v>
      </c>
      <c r="I159">
        <v>139138</v>
      </c>
      <c r="J159">
        <f t="shared" si="6"/>
        <v>117567.53184969854</v>
      </c>
      <c r="K159">
        <f t="shared" si="7"/>
        <v>120880.28229570543</v>
      </c>
    </row>
    <row r="160" spans="5:11" x14ac:dyDescent="0.8">
      <c r="E160">
        <v>2006</v>
      </c>
      <c r="F160" t="s">
        <v>155</v>
      </c>
      <c r="G160">
        <v>25</v>
      </c>
      <c r="H160">
        <v>148374</v>
      </c>
      <c r="I160">
        <v>143209</v>
      </c>
      <c r="J160">
        <f t="shared" si="6"/>
        <v>120771.13236434109</v>
      </c>
      <c r="K160">
        <f t="shared" si="7"/>
        <v>124417.08481712888</v>
      </c>
    </row>
    <row r="161" spans="5:11" x14ac:dyDescent="0.8">
      <c r="E161">
        <v>2006</v>
      </c>
      <c r="F161" t="s">
        <v>155</v>
      </c>
      <c r="G161">
        <v>26</v>
      </c>
      <c r="H161">
        <v>153010.70000000001</v>
      </c>
      <c r="I161">
        <v>144731.1</v>
      </c>
      <c r="J161">
        <f t="shared" si="6"/>
        <v>124545.24042527993</v>
      </c>
      <c r="K161">
        <f t="shared" si="7"/>
        <v>125739.45453411702</v>
      </c>
    </row>
    <row r="162" spans="5:11" x14ac:dyDescent="0.8">
      <c r="E162">
        <v>2006</v>
      </c>
      <c r="F162" t="s">
        <v>155</v>
      </c>
      <c r="G162">
        <v>27</v>
      </c>
      <c r="H162">
        <v>157647.4</v>
      </c>
      <c r="I162">
        <v>146253.20000000001</v>
      </c>
      <c r="J162">
        <f t="shared" si="6"/>
        <v>128319.34848621878</v>
      </c>
      <c r="K162">
        <f t="shared" si="7"/>
        <v>127061.82425110514</v>
      </c>
    </row>
    <row r="163" spans="5:11" x14ac:dyDescent="0.8">
      <c r="E163">
        <v>2006</v>
      </c>
      <c r="F163" t="s">
        <v>155</v>
      </c>
      <c r="G163">
        <v>28</v>
      </c>
      <c r="H163">
        <v>162284.1</v>
      </c>
      <c r="I163">
        <v>147775.29999999999</v>
      </c>
      <c r="J163">
        <f t="shared" si="6"/>
        <v>132093.45654715764</v>
      </c>
      <c r="K163">
        <f t="shared" si="7"/>
        <v>128384.19396809324</v>
      </c>
    </row>
    <row r="164" spans="5:11" x14ac:dyDescent="0.8">
      <c r="E164">
        <v>2006</v>
      </c>
      <c r="F164" t="s">
        <v>155</v>
      </c>
      <c r="G164">
        <v>29</v>
      </c>
      <c r="H164">
        <v>166920.79999999999</v>
      </c>
      <c r="I164">
        <v>149297.4</v>
      </c>
      <c r="J164">
        <f t="shared" si="6"/>
        <v>135867.56460809647</v>
      </c>
      <c r="K164">
        <f t="shared" si="7"/>
        <v>129706.56368508136</v>
      </c>
    </row>
    <row r="165" spans="5:11" x14ac:dyDescent="0.8">
      <c r="E165">
        <v>2006</v>
      </c>
      <c r="F165" t="s">
        <v>155</v>
      </c>
      <c r="G165">
        <v>30</v>
      </c>
      <c r="H165">
        <v>171557.5</v>
      </c>
      <c r="I165">
        <v>150819.5</v>
      </c>
      <c r="J165">
        <f t="shared" si="6"/>
        <v>139641.67266903532</v>
      </c>
      <c r="K165">
        <f t="shared" si="7"/>
        <v>131028.9334020695</v>
      </c>
    </row>
    <row r="166" spans="5:11" x14ac:dyDescent="0.8">
      <c r="E166">
        <v>2006</v>
      </c>
      <c r="F166" t="s">
        <v>155</v>
      </c>
      <c r="G166">
        <v>31</v>
      </c>
      <c r="H166">
        <v>176194.2</v>
      </c>
      <c r="I166">
        <v>152341.6</v>
      </c>
      <c r="J166">
        <f t="shared" si="6"/>
        <v>143415.78072997415</v>
      </c>
      <c r="K166">
        <f t="shared" si="7"/>
        <v>132351.30311905761</v>
      </c>
    </row>
    <row r="167" spans="5:11" x14ac:dyDescent="0.8">
      <c r="E167">
        <v>2006</v>
      </c>
      <c r="F167" t="s">
        <v>155</v>
      </c>
      <c r="G167">
        <v>32</v>
      </c>
      <c r="H167">
        <v>180830.9</v>
      </c>
      <c r="I167">
        <v>153863.70000000001</v>
      </c>
      <c r="J167">
        <f t="shared" si="6"/>
        <v>147189.88879091298</v>
      </c>
      <c r="K167">
        <f t="shared" si="7"/>
        <v>133673.67283604573</v>
      </c>
    </row>
    <row r="168" spans="5:11" x14ac:dyDescent="0.8">
      <c r="E168">
        <v>2006</v>
      </c>
      <c r="F168" t="s">
        <v>155</v>
      </c>
      <c r="G168">
        <v>33</v>
      </c>
      <c r="H168">
        <v>185467.6</v>
      </c>
      <c r="I168">
        <v>155385.79999999999</v>
      </c>
      <c r="J168">
        <f t="shared" si="6"/>
        <v>150963.99685185184</v>
      </c>
      <c r="K168">
        <f t="shared" si="7"/>
        <v>134996.04255303385</v>
      </c>
    </row>
    <row r="169" spans="5:11" x14ac:dyDescent="0.8">
      <c r="E169">
        <v>2006</v>
      </c>
      <c r="F169" t="s">
        <v>155</v>
      </c>
      <c r="G169">
        <v>34</v>
      </c>
      <c r="H169">
        <v>190104.3</v>
      </c>
      <c r="I169">
        <v>156907.9</v>
      </c>
      <c r="J169">
        <f t="shared" si="6"/>
        <v>154738.10491279067</v>
      </c>
      <c r="K169">
        <f t="shared" si="7"/>
        <v>136318.41227002197</v>
      </c>
    </row>
    <row r="170" spans="5:11" x14ac:dyDescent="0.8">
      <c r="E170">
        <v>2006</v>
      </c>
      <c r="F170" t="s">
        <v>155</v>
      </c>
      <c r="G170">
        <v>35</v>
      </c>
      <c r="H170">
        <v>194741</v>
      </c>
      <c r="I170">
        <v>158430</v>
      </c>
      <c r="J170">
        <f t="shared" si="6"/>
        <v>158512.21297372953</v>
      </c>
      <c r="K170">
        <f t="shared" si="7"/>
        <v>137640.78198701009</v>
      </c>
    </row>
    <row r="171" spans="5:11" x14ac:dyDescent="0.8">
      <c r="E171">
        <v>2006</v>
      </c>
      <c r="F171" t="s">
        <v>155</v>
      </c>
      <c r="G171">
        <v>36</v>
      </c>
      <c r="H171">
        <v>194528.8</v>
      </c>
      <c r="I171">
        <v>158905.29999999999</v>
      </c>
      <c r="J171">
        <f t="shared" si="6"/>
        <v>158339.4897588286</v>
      </c>
      <c r="K171">
        <f t="shared" si="7"/>
        <v>138053.71302076901</v>
      </c>
    </row>
    <row r="172" spans="5:11" x14ac:dyDescent="0.8">
      <c r="E172">
        <v>2006</v>
      </c>
      <c r="F172" t="s">
        <v>155</v>
      </c>
      <c r="G172">
        <v>37</v>
      </c>
      <c r="H172">
        <v>194316.6</v>
      </c>
      <c r="I172">
        <v>159380.6</v>
      </c>
      <c r="J172">
        <f t="shared" si="6"/>
        <v>158166.76654392766</v>
      </c>
      <c r="K172">
        <f t="shared" si="7"/>
        <v>138466.64405452795</v>
      </c>
    </row>
    <row r="173" spans="5:11" x14ac:dyDescent="0.8">
      <c r="E173">
        <v>2006</v>
      </c>
      <c r="F173" t="s">
        <v>155</v>
      </c>
      <c r="G173">
        <v>38</v>
      </c>
      <c r="H173">
        <v>194104.4</v>
      </c>
      <c r="I173">
        <v>159855.9</v>
      </c>
      <c r="J173">
        <f t="shared" si="6"/>
        <v>157994.0433290267</v>
      </c>
      <c r="K173">
        <f t="shared" si="7"/>
        <v>138879.57508828686</v>
      </c>
    </row>
    <row r="174" spans="5:11" x14ac:dyDescent="0.8">
      <c r="E174">
        <v>2006</v>
      </c>
      <c r="F174" t="s">
        <v>155</v>
      </c>
      <c r="G174">
        <v>39</v>
      </c>
      <c r="H174">
        <v>193892.2</v>
      </c>
      <c r="I174">
        <v>160331.20000000001</v>
      </c>
      <c r="J174">
        <f t="shared" si="6"/>
        <v>157821.32011412576</v>
      </c>
      <c r="K174">
        <f t="shared" si="7"/>
        <v>139292.5061220458</v>
      </c>
    </row>
    <row r="175" spans="5:11" x14ac:dyDescent="0.8">
      <c r="E175">
        <v>2006</v>
      </c>
      <c r="F175" t="s">
        <v>155</v>
      </c>
      <c r="G175">
        <v>40</v>
      </c>
      <c r="H175">
        <v>193680</v>
      </c>
      <c r="I175">
        <v>160806.5</v>
      </c>
      <c r="J175">
        <f t="shared" si="6"/>
        <v>157648.59689922479</v>
      </c>
      <c r="K175">
        <f t="shared" si="7"/>
        <v>139705.43715580471</v>
      </c>
    </row>
    <row r="176" spans="5:11" x14ac:dyDescent="0.8">
      <c r="E176">
        <v>2006</v>
      </c>
      <c r="F176" t="s">
        <v>155</v>
      </c>
      <c r="G176">
        <v>41</v>
      </c>
      <c r="H176">
        <v>193467.8</v>
      </c>
      <c r="I176">
        <v>161281.79999999999</v>
      </c>
      <c r="J176">
        <f t="shared" si="6"/>
        <v>157475.87368432386</v>
      </c>
      <c r="K176">
        <f t="shared" si="7"/>
        <v>140118.36818956363</v>
      </c>
    </row>
    <row r="177" spans="5:11" x14ac:dyDescent="0.8">
      <c r="E177">
        <v>2006</v>
      </c>
      <c r="F177" t="s">
        <v>155</v>
      </c>
      <c r="G177">
        <v>42</v>
      </c>
      <c r="H177">
        <v>193255.6</v>
      </c>
      <c r="I177">
        <v>161757.1</v>
      </c>
      <c r="J177">
        <f t="shared" si="6"/>
        <v>157303.15046942292</v>
      </c>
      <c r="K177">
        <f t="shared" si="7"/>
        <v>140531.29922332257</v>
      </c>
    </row>
    <row r="178" spans="5:11" x14ac:dyDescent="0.8">
      <c r="E178">
        <v>2006</v>
      </c>
      <c r="F178" t="s">
        <v>155</v>
      </c>
      <c r="G178">
        <v>43</v>
      </c>
      <c r="H178">
        <v>193043.4</v>
      </c>
      <c r="I178">
        <v>162232.4</v>
      </c>
      <c r="J178">
        <f t="shared" si="6"/>
        <v>157130.42725452196</v>
      </c>
      <c r="K178">
        <f t="shared" si="7"/>
        <v>140944.23025708145</v>
      </c>
    </row>
    <row r="179" spans="5:11" x14ac:dyDescent="0.8">
      <c r="E179">
        <v>2006</v>
      </c>
      <c r="F179" t="s">
        <v>155</v>
      </c>
      <c r="G179">
        <v>44</v>
      </c>
      <c r="H179">
        <v>192831.2</v>
      </c>
      <c r="I179">
        <v>162707.70000000001</v>
      </c>
      <c r="J179">
        <f t="shared" si="6"/>
        <v>156957.70403962102</v>
      </c>
      <c r="K179">
        <f t="shared" si="7"/>
        <v>141357.16129084039</v>
      </c>
    </row>
    <row r="180" spans="5:11" x14ac:dyDescent="0.8">
      <c r="E180">
        <v>2006</v>
      </c>
      <c r="F180" t="s">
        <v>155</v>
      </c>
      <c r="G180">
        <v>45</v>
      </c>
      <c r="H180">
        <v>192619</v>
      </c>
      <c r="I180">
        <v>163183</v>
      </c>
      <c r="J180">
        <f t="shared" si="6"/>
        <v>156784.98082472006</v>
      </c>
      <c r="K180">
        <f t="shared" si="7"/>
        <v>141770.0923245993</v>
      </c>
    </row>
    <row r="181" spans="5:11" x14ac:dyDescent="0.8">
      <c r="E181">
        <v>2006</v>
      </c>
      <c r="F181" t="s">
        <v>155</v>
      </c>
      <c r="G181">
        <v>46</v>
      </c>
      <c r="H181">
        <v>192893.1</v>
      </c>
      <c r="I181">
        <v>164246</v>
      </c>
      <c r="J181">
        <f t="shared" si="6"/>
        <v>157008.0884270026</v>
      </c>
      <c r="K181">
        <f t="shared" si="7"/>
        <v>142693.60524041191</v>
      </c>
    </row>
    <row r="182" spans="5:11" x14ac:dyDescent="0.8">
      <c r="E182">
        <v>2006</v>
      </c>
      <c r="F182" t="s">
        <v>155</v>
      </c>
      <c r="G182">
        <v>47</v>
      </c>
      <c r="H182">
        <v>193167.2</v>
      </c>
      <c r="I182">
        <v>165309</v>
      </c>
      <c r="J182">
        <f t="shared" si="6"/>
        <v>157231.19602928511</v>
      </c>
      <c r="K182">
        <f t="shared" si="7"/>
        <v>143617.11815622452</v>
      </c>
    </row>
    <row r="183" spans="5:11" x14ac:dyDescent="0.8">
      <c r="E183">
        <v>2006</v>
      </c>
      <c r="F183" t="s">
        <v>155</v>
      </c>
      <c r="G183">
        <v>48</v>
      </c>
      <c r="H183">
        <v>193441.3</v>
      </c>
      <c r="I183">
        <v>166372</v>
      </c>
      <c r="J183">
        <f t="shared" si="6"/>
        <v>157454.3036315676</v>
      </c>
      <c r="K183">
        <f t="shared" si="7"/>
        <v>144540.63107203715</v>
      </c>
    </row>
    <row r="184" spans="5:11" x14ac:dyDescent="0.8">
      <c r="E184">
        <v>2006</v>
      </c>
      <c r="F184" t="s">
        <v>155</v>
      </c>
      <c r="G184">
        <v>49</v>
      </c>
      <c r="H184">
        <v>193715.4</v>
      </c>
      <c r="I184">
        <v>167435</v>
      </c>
      <c r="J184">
        <f t="shared" si="6"/>
        <v>157677.41123385011</v>
      </c>
      <c r="K184">
        <f t="shared" si="7"/>
        <v>145464.14398784976</v>
      </c>
    </row>
    <row r="185" spans="5:11" x14ac:dyDescent="0.8">
      <c r="E185">
        <v>2006</v>
      </c>
      <c r="F185" t="s">
        <v>155</v>
      </c>
      <c r="G185">
        <v>50</v>
      </c>
      <c r="H185">
        <v>193989.5</v>
      </c>
      <c r="I185">
        <v>168498</v>
      </c>
      <c r="J185">
        <f t="shared" si="6"/>
        <v>157900.51883613263</v>
      </c>
      <c r="K185">
        <f t="shared" si="7"/>
        <v>146387.65690366237</v>
      </c>
    </row>
    <row r="186" spans="5:11" x14ac:dyDescent="0.8">
      <c r="E186">
        <v>2006</v>
      </c>
      <c r="F186" t="s">
        <v>155</v>
      </c>
      <c r="G186">
        <v>51</v>
      </c>
      <c r="H186">
        <v>194446.33333333334</v>
      </c>
      <c r="I186">
        <v>170269.66666666666</v>
      </c>
      <c r="J186">
        <f t="shared" si="6"/>
        <v>158272.36483993684</v>
      </c>
      <c r="K186">
        <f t="shared" si="7"/>
        <v>147926.84509668336</v>
      </c>
    </row>
    <row r="187" spans="5:11" x14ac:dyDescent="0.8">
      <c r="E187">
        <v>2006</v>
      </c>
      <c r="F187" t="s">
        <v>155</v>
      </c>
      <c r="G187">
        <v>52</v>
      </c>
      <c r="H187">
        <v>194903.16666666666</v>
      </c>
      <c r="I187">
        <v>172041.33333333334</v>
      </c>
      <c r="J187">
        <f t="shared" si="6"/>
        <v>158644.21084374102</v>
      </c>
      <c r="K187">
        <f t="shared" si="7"/>
        <v>149466.03328970441</v>
      </c>
    </row>
    <row r="188" spans="5:11" x14ac:dyDescent="0.8">
      <c r="E188">
        <v>2006</v>
      </c>
      <c r="F188" t="s">
        <v>155</v>
      </c>
      <c r="G188">
        <v>53</v>
      </c>
      <c r="H188">
        <v>195360</v>
      </c>
      <c r="I188">
        <v>173813</v>
      </c>
      <c r="J188">
        <f t="shared" si="6"/>
        <v>159016.05684754523</v>
      </c>
      <c r="K188">
        <f t="shared" si="7"/>
        <v>151005.22148272541</v>
      </c>
    </row>
    <row r="189" spans="5:11" x14ac:dyDescent="0.8">
      <c r="E189">
        <v>2006</v>
      </c>
      <c r="F189" t="s">
        <v>155</v>
      </c>
      <c r="G189">
        <v>54</v>
      </c>
      <c r="H189">
        <v>199647</v>
      </c>
      <c r="I189">
        <v>176267</v>
      </c>
      <c r="J189">
        <f t="shared" si="6"/>
        <v>162505.52160852714</v>
      </c>
      <c r="K189">
        <f t="shared" si="7"/>
        <v>153137.20708517521</v>
      </c>
    </row>
    <row r="190" spans="5:11" x14ac:dyDescent="0.8">
      <c r="E190">
        <v>2006</v>
      </c>
      <c r="F190" t="s">
        <v>155</v>
      </c>
      <c r="G190">
        <v>55</v>
      </c>
      <c r="H190">
        <v>203934</v>
      </c>
      <c r="I190">
        <v>178721</v>
      </c>
      <c r="J190">
        <f t="shared" si="6"/>
        <v>165994.98636950905</v>
      </c>
      <c r="K190">
        <f t="shared" si="7"/>
        <v>155269.19268762501</v>
      </c>
    </row>
    <row r="191" spans="5:11" x14ac:dyDescent="0.8">
      <c r="E191">
        <v>2006</v>
      </c>
      <c r="F191" t="s">
        <v>155</v>
      </c>
      <c r="G191">
        <v>56</v>
      </c>
      <c r="H191">
        <v>208221</v>
      </c>
      <c r="I191">
        <v>181175</v>
      </c>
      <c r="J191">
        <f t="shared" si="6"/>
        <v>169484.45113049095</v>
      </c>
      <c r="K191">
        <f t="shared" si="7"/>
        <v>157401.17829007484</v>
      </c>
    </row>
    <row r="192" spans="5:11" x14ac:dyDescent="0.8">
      <c r="E192">
        <v>2006</v>
      </c>
      <c r="F192" t="s">
        <v>155</v>
      </c>
      <c r="G192">
        <v>57</v>
      </c>
      <c r="H192">
        <v>211436.25</v>
      </c>
      <c r="I192">
        <v>183015.5</v>
      </c>
      <c r="J192">
        <f t="shared" si="6"/>
        <v>172101.5497012274</v>
      </c>
      <c r="K192">
        <f t="shared" si="7"/>
        <v>159000.16749191217</v>
      </c>
    </row>
    <row r="193" spans="5:11" x14ac:dyDescent="0.8">
      <c r="E193">
        <v>2006</v>
      </c>
      <c r="F193" t="s">
        <v>155</v>
      </c>
      <c r="G193">
        <v>58</v>
      </c>
      <c r="H193">
        <v>214651.5</v>
      </c>
      <c r="I193">
        <v>184856</v>
      </c>
      <c r="J193">
        <f t="shared" si="6"/>
        <v>174718.64827196382</v>
      </c>
      <c r="K193">
        <f t="shared" si="7"/>
        <v>160599.15669374954</v>
      </c>
    </row>
    <row r="194" spans="5:11" x14ac:dyDescent="0.8">
      <c r="E194">
        <v>2006</v>
      </c>
      <c r="F194" t="s">
        <v>155</v>
      </c>
      <c r="G194">
        <v>59</v>
      </c>
      <c r="H194">
        <v>217866.75</v>
      </c>
      <c r="I194">
        <v>186696.5</v>
      </c>
      <c r="J194">
        <f t="shared" si="6"/>
        <v>177335.74684270026</v>
      </c>
      <c r="K194">
        <f t="shared" si="7"/>
        <v>162198.1458955869</v>
      </c>
    </row>
    <row r="195" spans="5:11" x14ac:dyDescent="0.8">
      <c r="E195">
        <v>2006</v>
      </c>
      <c r="F195" t="s">
        <v>155</v>
      </c>
      <c r="G195">
        <v>60</v>
      </c>
      <c r="H195">
        <v>221082</v>
      </c>
      <c r="I195">
        <v>188537</v>
      </c>
      <c r="J195">
        <f t="shared" ref="J195:J258" si="8">H195*VLOOKUP(F195,$N$3:$R$9,4,FALSE)</f>
        <v>179952.84541343668</v>
      </c>
      <c r="K195">
        <f t="shared" ref="K195:K258" si="9">I195*VLOOKUP(F195,$N$3:$R$9,5,FALSE)</f>
        <v>163797.13509742424</v>
      </c>
    </row>
    <row r="196" spans="5:11" x14ac:dyDescent="0.8">
      <c r="E196">
        <v>2006</v>
      </c>
      <c r="F196" t="s">
        <v>155</v>
      </c>
      <c r="G196">
        <v>61</v>
      </c>
      <c r="H196">
        <v>221082</v>
      </c>
      <c r="I196">
        <v>188537</v>
      </c>
      <c r="J196">
        <f t="shared" si="8"/>
        <v>179952.84541343668</v>
      </c>
      <c r="K196">
        <f t="shared" si="9"/>
        <v>163797.13509742424</v>
      </c>
    </row>
    <row r="197" spans="5:11" x14ac:dyDescent="0.8">
      <c r="E197">
        <v>2006</v>
      </c>
      <c r="F197" t="s">
        <v>155</v>
      </c>
      <c r="G197">
        <v>62</v>
      </c>
      <c r="H197">
        <v>221082</v>
      </c>
      <c r="I197">
        <v>188537</v>
      </c>
      <c r="J197">
        <f t="shared" si="8"/>
        <v>179952.84541343668</v>
      </c>
      <c r="K197">
        <f t="shared" si="9"/>
        <v>163797.13509742424</v>
      </c>
    </row>
    <row r="198" spans="5:11" x14ac:dyDescent="0.8">
      <c r="E198">
        <v>2006</v>
      </c>
      <c r="F198" t="s">
        <v>155</v>
      </c>
      <c r="G198">
        <v>63</v>
      </c>
      <c r="H198">
        <v>221082</v>
      </c>
      <c r="I198">
        <v>188537</v>
      </c>
      <c r="J198">
        <f t="shared" si="8"/>
        <v>179952.84541343668</v>
      </c>
      <c r="K198">
        <f t="shared" si="9"/>
        <v>163797.13509742424</v>
      </c>
    </row>
    <row r="199" spans="5:11" x14ac:dyDescent="0.8">
      <c r="E199">
        <v>2006</v>
      </c>
      <c r="F199" t="s">
        <v>155</v>
      </c>
      <c r="G199">
        <v>64</v>
      </c>
      <c r="H199">
        <v>221082</v>
      </c>
      <c r="I199">
        <v>188537</v>
      </c>
      <c r="J199">
        <f t="shared" si="8"/>
        <v>179952.84541343668</v>
      </c>
      <c r="K199">
        <f t="shared" si="9"/>
        <v>163797.13509742424</v>
      </c>
    </row>
    <row r="200" spans="5:11" x14ac:dyDescent="0.8">
      <c r="E200">
        <v>2006</v>
      </c>
      <c r="F200" t="s">
        <v>155</v>
      </c>
      <c r="G200">
        <v>65</v>
      </c>
      <c r="H200">
        <v>221082</v>
      </c>
      <c r="I200">
        <v>188537</v>
      </c>
      <c r="J200">
        <f t="shared" si="8"/>
        <v>179952.84541343668</v>
      </c>
      <c r="K200">
        <f t="shared" si="9"/>
        <v>163797.13509742424</v>
      </c>
    </row>
    <row r="201" spans="5:11" x14ac:dyDescent="0.8">
      <c r="E201">
        <v>2006</v>
      </c>
      <c r="F201" t="s">
        <v>155</v>
      </c>
      <c r="G201">
        <v>66</v>
      </c>
      <c r="H201">
        <v>221082</v>
      </c>
      <c r="I201">
        <v>188537</v>
      </c>
      <c r="J201">
        <f t="shared" si="8"/>
        <v>179952.84541343668</v>
      </c>
      <c r="K201">
        <f t="shared" si="9"/>
        <v>163797.13509742424</v>
      </c>
    </row>
    <row r="202" spans="5:11" x14ac:dyDescent="0.8">
      <c r="E202">
        <v>2006</v>
      </c>
      <c r="F202" t="s">
        <v>155</v>
      </c>
      <c r="G202">
        <v>67</v>
      </c>
      <c r="H202">
        <v>221082</v>
      </c>
      <c r="I202">
        <v>188537</v>
      </c>
      <c r="J202">
        <f t="shared" si="8"/>
        <v>179952.84541343668</v>
      </c>
      <c r="K202">
        <f t="shared" si="9"/>
        <v>163797.13509742424</v>
      </c>
    </row>
    <row r="203" spans="5:11" x14ac:dyDescent="0.8">
      <c r="E203">
        <v>2006</v>
      </c>
      <c r="F203" t="s">
        <v>155</v>
      </c>
      <c r="G203">
        <v>68</v>
      </c>
      <c r="H203">
        <v>221082</v>
      </c>
      <c r="I203">
        <v>188537</v>
      </c>
      <c r="J203">
        <f t="shared" si="8"/>
        <v>179952.84541343668</v>
      </c>
      <c r="K203">
        <f t="shared" si="9"/>
        <v>163797.13509742424</v>
      </c>
    </row>
    <row r="204" spans="5:11" x14ac:dyDescent="0.8">
      <c r="E204">
        <v>2006</v>
      </c>
      <c r="F204" t="s">
        <v>155</v>
      </c>
      <c r="G204">
        <v>69</v>
      </c>
      <c r="H204">
        <v>221082</v>
      </c>
      <c r="I204">
        <v>188537</v>
      </c>
      <c r="J204">
        <f t="shared" si="8"/>
        <v>179952.84541343668</v>
      </c>
      <c r="K204">
        <f t="shared" si="9"/>
        <v>163797.13509742424</v>
      </c>
    </row>
    <row r="205" spans="5:11" x14ac:dyDescent="0.8">
      <c r="E205">
        <v>2006</v>
      </c>
      <c r="F205" t="s">
        <v>155</v>
      </c>
      <c r="G205">
        <v>70</v>
      </c>
      <c r="H205">
        <v>221082</v>
      </c>
      <c r="I205">
        <v>188537</v>
      </c>
      <c r="J205">
        <f t="shared" si="8"/>
        <v>179952.84541343668</v>
      </c>
      <c r="K205">
        <f t="shared" si="9"/>
        <v>163797.13509742424</v>
      </c>
    </row>
    <row r="206" spans="5:11" x14ac:dyDescent="0.8">
      <c r="E206">
        <v>2006</v>
      </c>
      <c r="F206" t="s">
        <v>156</v>
      </c>
      <c r="G206">
        <v>20</v>
      </c>
      <c r="H206">
        <v>128695</v>
      </c>
      <c r="I206">
        <v>122854</v>
      </c>
      <c r="J206">
        <f t="shared" si="8"/>
        <v>114250.06702196383</v>
      </c>
      <c r="K206">
        <f t="shared" si="9"/>
        <v>108265.97872471786</v>
      </c>
    </row>
    <row r="207" spans="5:11" x14ac:dyDescent="0.8">
      <c r="E207">
        <v>2006</v>
      </c>
      <c r="F207" t="s">
        <v>156</v>
      </c>
      <c r="G207">
        <v>21</v>
      </c>
      <c r="H207">
        <v>132630.79999999999</v>
      </c>
      <c r="I207">
        <v>126925</v>
      </c>
      <c r="J207">
        <f t="shared" si="8"/>
        <v>117744.10652454779</v>
      </c>
      <c r="K207">
        <f t="shared" si="9"/>
        <v>111853.57700713704</v>
      </c>
    </row>
    <row r="208" spans="5:11" x14ac:dyDescent="0.8">
      <c r="E208">
        <v>2006</v>
      </c>
      <c r="F208" t="s">
        <v>156</v>
      </c>
      <c r="G208">
        <v>22</v>
      </c>
      <c r="H208">
        <v>136566.6</v>
      </c>
      <c r="I208">
        <v>130996</v>
      </c>
      <c r="J208">
        <f t="shared" si="8"/>
        <v>121238.14602713179</v>
      </c>
      <c r="K208">
        <f t="shared" si="9"/>
        <v>115441.17528955622</v>
      </c>
    </row>
    <row r="209" spans="5:11" x14ac:dyDescent="0.8">
      <c r="E209">
        <v>2006</v>
      </c>
      <c r="F209" t="s">
        <v>156</v>
      </c>
      <c r="G209">
        <v>23</v>
      </c>
      <c r="H209">
        <v>140502.39999999999</v>
      </c>
      <c r="I209">
        <v>135067</v>
      </c>
      <c r="J209">
        <f t="shared" si="8"/>
        <v>124732.18552971576</v>
      </c>
      <c r="K209">
        <f t="shared" si="9"/>
        <v>119028.77357197541</v>
      </c>
    </row>
    <row r="210" spans="5:11" x14ac:dyDescent="0.8">
      <c r="E210">
        <v>2006</v>
      </c>
      <c r="F210" t="s">
        <v>156</v>
      </c>
      <c r="G210">
        <v>24</v>
      </c>
      <c r="H210">
        <v>144438.20000000001</v>
      </c>
      <c r="I210">
        <v>139138</v>
      </c>
      <c r="J210">
        <f t="shared" si="8"/>
        <v>128226.22503229976</v>
      </c>
      <c r="K210">
        <f t="shared" si="9"/>
        <v>122616.37185439459</v>
      </c>
    </row>
    <row r="211" spans="5:11" x14ac:dyDescent="0.8">
      <c r="E211">
        <v>2006</v>
      </c>
      <c r="F211" t="s">
        <v>156</v>
      </c>
      <c r="G211">
        <v>25</v>
      </c>
      <c r="H211">
        <v>148374</v>
      </c>
      <c r="I211">
        <v>143209</v>
      </c>
      <c r="J211">
        <f t="shared" si="8"/>
        <v>131720.26453488372</v>
      </c>
      <c r="K211">
        <f t="shared" si="9"/>
        <v>126203.97013681378</v>
      </c>
    </row>
    <row r="212" spans="5:11" x14ac:dyDescent="0.8">
      <c r="E212">
        <v>2006</v>
      </c>
      <c r="F212" t="s">
        <v>156</v>
      </c>
      <c r="G212">
        <v>26</v>
      </c>
      <c r="H212">
        <v>153010.70000000001</v>
      </c>
      <c r="I212">
        <v>144731.1</v>
      </c>
      <c r="J212">
        <f t="shared" si="8"/>
        <v>135836.53389857881</v>
      </c>
      <c r="K212">
        <f t="shared" si="9"/>
        <v>127545.33180364508</v>
      </c>
    </row>
    <row r="213" spans="5:11" x14ac:dyDescent="0.8">
      <c r="E213">
        <v>2006</v>
      </c>
      <c r="F213" t="s">
        <v>156</v>
      </c>
      <c r="G213">
        <v>27</v>
      </c>
      <c r="H213">
        <v>157647.4</v>
      </c>
      <c r="I213">
        <v>146253.20000000001</v>
      </c>
      <c r="J213">
        <f t="shared" si="8"/>
        <v>139952.8032622739</v>
      </c>
      <c r="K213">
        <f t="shared" si="9"/>
        <v>128886.6934704764</v>
      </c>
    </row>
    <row r="214" spans="5:11" x14ac:dyDescent="0.8">
      <c r="E214">
        <v>2006</v>
      </c>
      <c r="F214" t="s">
        <v>156</v>
      </c>
      <c r="G214">
        <v>28</v>
      </c>
      <c r="H214">
        <v>162284.1</v>
      </c>
      <c r="I214">
        <v>147775.29999999999</v>
      </c>
      <c r="J214">
        <f t="shared" si="8"/>
        <v>144069.07262596898</v>
      </c>
      <c r="K214">
        <f t="shared" si="9"/>
        <v>130228.05513730767</v>
      </c>
    </row>
    <row r="215" spans="5:11" x14ac:dyDescent="0.8">
      <c r="E215">
        <v>2006</v>
      </c>
      <c r="F215" t="s">
        <v>156</v>
      </c>
      <c r="G215">
        <v>29</v>
      </c>
      <c r="H215">
        <v>166920.79999999999</v>
      </c>
      <c r="I215">
        <v>149297.4</v>
      </c>
      <c r="J215">
        <f t="shared" si="8"/>
        <v>148185.34198966407</v>
      </c>
      <c r="K215">
        <f t="shared" si="9"/>
        <v>131569.41680413898</v>
      </c>
    </row>
    <row r="216" spans="5:11" x14ac:dyDescent="0.8">
      <c r="E216">
        <v>2006</v>
      </c>
      <c r="F216" t="s">
        <v>156</v>
      </c>
      <c r="G216">
        <v>30</v>
      </c>
      <c r="H216">
        <v>171557.5</v>
      </c>
      <c r="I216">
        <v>150819.5</v>
      </c>
      <c r="J216">
        <f t="shared" si="8"/>
        <v>152301.61135335919</v>
      </c>
      <c r="K216">
        <f t="shared" si="9"/>
        <v>132910.77847097028</v>
      </c>
    </row>
    <row r="217" spans="5:11" x14ac:dyDescent="0.8">
      <c r="E217">
        <v>2006</v>
      </c>
      <c r="F217" t="s">
        <v>156</v>
      </c>
      <c r="G217">
        <v>31</v>
      </c>
      <c r="H217">
        <v>176194.2</v>
      </c>
      <c r="I217">
        <v>152341.6</v>
      </c>
      <c r="J217">
        <f t="shared" si="8"/>
        <v>156417.88071705427</v>
      </c>
      <c r="K217">
        <f t="shared" si="9"/>
        <v>134252.14013780162</v>
      </c>
    </row>
    <row r="218" spans="5:11" x14ac:dyDescent="0.8">
      <c r="E218">
        <v>2006</v>
      </c>
      <c r="F218" t="s">
        <v>156</v>
      </c>
      <c r="G218">
        <v>32</v>
      </c>
      <c r="H218">
        <v>180830.9</v>
      </c>
      <c r="I218">
        <v>153863.70000000001</v>
      </c>
      <c r="J218">
        <f t="shared" si="8"/>
        <v>160534.15008074936</v>
      </c>
      <c r="K218">
        <f t="shared" si="9"/>
        <v>135593.50180463292</v>
      </c>
    </row>
    <row r="219" spans="5:11" x14ac:dyDescent="0.8">
      <c r="E219">
        <v>2006</v>
      </c>
      <c r="F219" t="s">
        <v>156</v>
      </c>
      <c r="G219">
        <v>33</v>
      </c>
      <c r="H219">
        <v>185467.6</v>
      </c>
      <c r="I219">
        <v>155385.79999999999</v>
      </c>
      <c r="J219">
        <f t="shared" si="8"/>
        <v>164650.41944444444</v>
      </c>
      <c r="K219">
        <f t="shared" si="9"/>
        <v>136934.8634714642</v>
      </c>
    </row>
    <row r="220" spans="5:11" x14ac:dyDescent="0.8">
      <c r="E220">
        <v>2006</v>
      </c>
      <c r="F220" t="s">
        <v>156</v>
      </c>
      <c r="G220">
        <v>34</v>
      </c>
      <c r="H220">
        <v>190104.3</v>
      </c>
      <c r="I220">
        <v>156907.9</v>
      </c>
      <c r="J220">
        <f t="shared" si="8"/>
        <v>168766.68880813953</v>
      </c>
      <c r="K220">
        <f t="shared" si="9"/>
        <v>138276.2251382955</v>
      </c>
    </row>
    <row r="221" spans="5:11" x14ac:dyDescent="0.8">
      <c r="E221">
        <v>2006</v>
      </c>
      <c r="F221" t="s">
        <v>156</v>
      </c>
      <c r="G221">
        <v>35</v>
      </c>
      <c r="H221">
        <v>194741</v>
      </c>
      <c r="I221">
        <v>158430</v>
      </c>
      <c r="J221">
        <f t="shared" si="8"/>
        <v>172882.95817183462</v>
      </c>
      <c r="K221">
        <f t="shared" si="9"/>
        <v>139617.5868051268</v>
      </c>
    </row>
    <row r="222" spans="5:11" x14ac:dyDescent="0.8">
      <c r="E222">
        <v>2006</v>
      </c>
      <c r="F222" t="s">
        <v>156</v>
      </c>
      <c r="G222">
        <v>36</v>
      </c>
      <c r="H222">
        <v>194528.8</v>
      </c>
      <c r="I222">
        <v>158905.29999999999</v>
      </c>
      <c r="J222">
        <f t="shared" si="8"/>
        <v>172694.57583979328</v>
      </c>
      <c r="K222">
        <f t="shared" si="9"/>
        <v>140036.44837811473</v>
      </c>
    </row>
    <row r="223" spans="5:11" x14ac:dyDescent="0.8">
      <c r="E223">
        <v>2006</v>
      </c>
      <c r="F223" t="s">
        <v>156</v>
      </c>
      <c r="G223">
        <v>37</v>
      </c>
      <c r="H223">
        <v>194316.6</v>
      </c>
      <c r="I223">
        <v>159380.6</v>
      </c>
      <c r="J223">
        <f t="shared" si="8"/>
        <v>172506.19350775194</v>
      </c>
      <c r="K223">
        <f t="shared" si="9"/>
        <v>140455.30995110268</v>
      </c>
    </row>
    <row r="224" spans="5:11" x14ac:dyDescent="0.8">
      <c r="E224">
        <v>2006</v>
      </c>
      <c r="F224" t="s">
        <v>156</v>
      </c>
      <c r="G224">
        <v>38</v>
      </c>
      <c r="H224">
        <v>194104.4</v>
      </c>
      <c r="I224">
        <v>159855.9</v>
      </c>
      <c r="J224">
        <f t="shared" si="8"/>
        <v>172317.81117571058</v>
      </c>
      <c r="K224">
        <f t="shared" si="9"/>
        <v>140874.17152409058</v>
      </c>
    </row>
    <row r="225" spans="5:11" x14ac:dyDescent="0.8">
      <c r="E225">
        <v>2006</v>
      </c>
      <c r="F225" t="s">
        <v>156</v>
      </c>
      <c r="G225">
        <v>39</v>
      </c>
      <c r="H225">
        <v>193892.2</v>
      </c>
      <c r="I225">
        <v>160331.20000000001</v>
      </c>
      <c r="J225">
        <f t="shared" si="8"/>
        <v>172129.42884366924</v>
      </c>
      <c r="K225">
        <f t="shared" si="9"/>
        <v>141293.03309707853</v>
      </c>
    </row>
    <row r="226" spans="5:11" x14ac:dyDescent="0.8">
      <c r="E226">
        <v>2006</v>
      </c>
      <c r="F226" t="s">
        <v>156</v>
      </c>
      <c r="G226">
        <v>40</v>
      </c>
      <c r="H226">
        <v>193680</v>
      </c>
      <c r="I226">
        <v>160806.5</v>
      </c>
      <c r="J226">
        <f t="shared" si="8"/>
        <v>171941.04651162791</v>
      </c>
      <c r="K226">
        <f t="shared" si="9"/>
        <v>141711.89467006642</v>
      </c>
    </row>
    <row r="227" spans="5:11" x14ac:dyDescent="0.8">
      <c r="E227">
        <v>2006</v>
      </c>
      <c r="F227" t="s">
        <v>156</v>
      </c>
      <c r="G227">
        <v>41</v>
      </c>
      <c r="H227">
        <v>193467.8</v>
      </c>
      <c r="I227">
        <v>161281.79999999999</v>
      </c>
      <c r="J227">
        <f t="shared" si="8"/>
        <v>171752.66417958654</v>
      </c>
      <c r="K227">
        <f t="shared" si="9"/>
        <v>142130.75624305435</v>
      </c>
    </row>
    <row r="228" spans="5:11" x14ac:dyDescent="0.8">
      <c r="E228">
        <v>2006</v>
      </c>
      <c r="F228" t="s">
        <v>156</v>
      </c>
      <c r="G228">
        <v>42</v>
      </c>
      <c r="H228">
        <v>193255.6</v>
      </c>
      <c r="I228">
        <v>161757.1</v>
      </c>
      <c r="J228">
        <f t="shared" si="8"/>
        <v>171564.28184754521</v>
      </c>
      <c r="K228">
        <f t="shared" si="9"/>
        <v>142549.6178160423</v>
      </c>
    </row>
    <row r="229" spans="5:11" x14ac:dyDescent="0.8">
      <c r="E229">
        <v>2006</v>
      </c>
      <c r="F229" t="s">
        <v>156</v>
      </c>
      <c r="G229">
        <v>43</v>
      </c>
      <c r="H229">
        <v>193043.4</v>
      </c>
      <c r="I229">
        <v>162232.4</v>
      </c>
      <c r="J229">
        <f t="shared" si="8"/>
        <v>171375.89951550387</v>
      </c>
      <c r="K229">
        <f t="shared" si="9"/>
        <v>142968.4793890302</v>
      </c>
    </row>
    <row r="230" spans="5:11" x14ac:dyDescent="0.8">
      <c r="E230">
        <v>2006</v>
      </c>
      <c r="F230" t="s">
        <v>156</v>
      </c>
      <c r="G230">
        <v>44</v>
      </c>
      <c r="H230">
        <v>192831.2</v>
      </c>
      <c r="I230">
        <v>162707.70000000001</v>
      </c>
      <c r="J230">
        <f t="shared" si="8"/>
        <v>171187.51718346254</v>
      </c>
      <c r="K230">
        <f t="shared" si="9"/>
        <v>143387.34096201815</v>
      </c>
    </row>
    <row r="231" spans="5:11" x14ac:dyDescent="0.8">
      <c r="E231">
        <v>2006</v>
      </c>
      <c r="F231" t="s">
        <v>156</v>
      </c>
      <c r="G231">
        <v>45</v>
      </c>
      <c r="H231">
        <v>192619</v>
      </c>
      <c r="I231">
        <v>163183</v>
      </c>
      <c r="J231">
        <f t="shared" si="8"/>
        <v>170999.13485142117</v>
      </c>
      <c r="K231">
        <f t="shared" si="9"/>
        <v>143806.20253500604</v>
      </c>
    </row>
    <row r="232" spans="5:11" x14ac:dyDescent="0.8">
      <c r="E232">
        <v>2006</v>
      </c>
      <c r="F232" t="s">
        <v>156</v>
      </c>
      <c r="G232">
        <v>46</v>
      </c>
      <c r="H232">
        <v>192893.1</v>
      </c>
      <c r="I232">
        <v>164246</v>
      </c>
      <c r="J232">
        <f t="shared" si="8"/>
        <v>171242.46942829457</v>
      </c>
      <c r="K232">
        <f t="shared" si="9"/>
        <v>144742.97899636975</v>
      </c>
    </row>
    <row r="233" spans="5:11" x14ac:dyDescent="0.8">
      <c r="E233">
        <v>2006</v>
      </c>
      <c r="F233" t="s">
        <v>156</v>
      </c>
      <c r="G233">
        <v>47</v>
      </c>
      <c r="H233">
        <v>193167.2</v>
      </c>
      <c r="I233">
        <v>165309</v>
      </c>
      <c r="J233">
        <f t="shared" si="8"/>
        <v>171485.80400516797</v>
      </c>
      <c r="K233">
        <f t="shared" si="9"/>
        <v>145679.75545773344</v>
      </c>
    </row>
    <row r="234" spans="5:11" x14ac:dyDescent="0.8">
      <c r="E234">
        <v>2006</v>
      </c>
      <c r="F234" t="s">
        <v>156</v>
      </c>
      <c r="G234">
        <v>48</v>
      </c>
      <c r="H234">
        <v>193441.3</v>
      </c>
      <c r="I234">
        <v>166372</v>
      </c>
      <c r="J234">
        <f t="shared" si="8"/>
        <v>171729.13858204134</v>
      </c>
      <c r="K234">
        <f t="shared" si="9"/>
        <v>146616.53191909712</v>
      </c>
    </row>
    <row r="235" spans="5:11" x14ac:dyDescent="0.8">
      <c r="E235">
        <v>2006</v>
      </c>
      <c r="F235" t="s">
        <v>156</v>
      </c>
      <c r="G235">
        <v>49</v>
      </c>
      <c r="H235">
        <v>193715.4</v>
      </c>
      <c r="I235">
        <v>167435</v>
      </c>
      <c r="J235">
        <f t="shared" si="8"/>
        <v>171972.47315891471</v>
      </c>
      <c r="K235">
        <f t="shared" si="9"/>
        <v>147553.30838046083</v>
      </c>
    </row>
    <row r="236" spans="5:11" x14ac:dyDescent="0.8">
      <c r="E236">
        <v>2006</v>
      </c>
      <c r="F236" t="s">
        <v>156</v>
      </c>
      <c r="G236">
        <v>50</v>
      </c>
      <c r="H236">
        <v>193989.5</v>
      </c>
      <c r="I236">
        <v>168498</v>
      </c>
      <c r="J236">
        <f t="shared" si="8"/>
        <v>172215.80773578811</v>
      </c>
      <c r="K236">
        <f t="shared" si="9"/>
        <v>148490.08484182452</v>
      </c>
    </row>
    <row r="237" spans="5:11" x14ac:dyDescent="0.8">
      <c r="E237">
        <v>2006</v>
      </c>
      <c r="F237" t="s">
        <v>156</v>
      </c>
      <c r="G237">
        <v>51</v>
      </c>
      <c r="H237">
        <v>194446.33333333334</v>
      </c>
      <c r="I237">
        <v>170269.66666666666</v>
      </c>
      <c r="J237">
        <f t="shared" si="8"/>
        <v>172621.36536391042</v>
      </c>
      <c r="K237">
        <f t="shared" si="9"/>
        <v>150051.37894409732</v>
      </c>
    </row>
    <row r="238" spans="5:11" x14ac:dyDescent="0.8">
      <c r="E238">
        <v>2006</v>
      </c>
      <c r="F238" t="s">
        <v>156</v>
      </c>
      <c r="G238">
        <v>52</v>
      </c>
      <c r="H238">
        <v>194903.16666666666</v>
      </c>
      <c r="I238">
        <v>172041.33333333334</v>
      </c>
      <c r="J238">
        <f t="shared" si="8"/>
        <v>173026.92299203272</v>
      </c>
      <c r="K238">
        <f t="shared" si="9"/>
        <v>151612.67304637015</v>
      </c>
    </row>
    <row r="239" spans="5:11" x14ac:dyDescent="0.8">
      <c r="E239">
        <v>2006</v>
      </c>
      <c r="F239" t="s">
        <v>156</v>
      </c>
      <c r="G239">
        <v>53</v>
      </c>
      <c r="H239">
        <v>195360</v>
      </c>
      <c r="I239">
        <v>173813</v>
      </c>
      <c r="J239">
        <f t="shared" si="8"/>
        <v>173432.48062015502</v>
      </c>
      <c r="K239">
        <f t="shared" si="9"/>
        <v>153173.96714864299</v>
      </c>
    </row>
    <row r="240" spans="5:11" x14ac:dyDescent="0.8">
      <c r="E240">
        <v>2006</v>
      </c>
      <c r="F240" t="s">
        <v>156</v>
      </c>
      <c r="G240">
        <v>54</v>
      </c>
      <c r="H240">
        <v>199647</v>
      </c>
      <c r="I240">
        <v>176267</v>
      </c>
      <c r="J240">
        <f t="shared" si="8"/>
        <v>177238.30087209301</v>
      </c>
      <c r="K240">
        <f t="shared" si="9"/>
        <v>155336.57245079396</v>
      </c>
    </row>
    <row r="241" spans="5:11" x14ac:dyDescent="0.8">
      <c r="E241">
        <v>2006</v>
      </c>
      <c r="F241" t="s">
        <v>156</v>
      </c>
      <c r="G241">
        <v>55</v>
      </c>
      <c r="H241">
        <v>203934</v>
      </c>
      <c r="I241">
        <v>178721</v>
      </c>
      <c r="J241">
        <f t="shared" si="8"/>
        <v>181044.12112403099</v>
      </c>
      <c r="K241">
        <f t="shared" si="9"/>
        <v>157499.17775294496</v>
      </c>
    </row>
    <row r="242" spans="5:11" x14ac:dyDescent="0.8">
      <c r="E242">
        <v>2006</v>
      </c>
      <c r="F242" t="s">
        <v>156</v>
      </c>
      <c r="G242">
        <v>56</v>
      </c>
      <c r="H242">
        <v>208221</v>
      </c>
      <c r="I242">
        <v>181175</v>
      </c>
      <c r="J242">
        <f t="shared" si="8"/>
        <v>184849.94137596898</v>
      </c>
      <c r="K242">
        <f t="shared" si="9"/>
        <v>159661.78305509593</v>
      </c>
    </row>
    <row r="243" spans="5:11" x14ac:dyDescent="0.8">
      <c r="E243">
        <v>2006</v>
      </c>
      <c r="F243" t="s">
        <v>156</v>
      </c>
      <c r="G243">
        <v>57</v>
      </c>
      <c r="H243">
        <v>211436.25</v>
      </c>
      <c r="I243">
        <v>183015.5</v>
      </c>
      <c r="J243">
        <f t="shared" si="8"/>
        <v>187704.30656492247</v>
      </c>
      <c r="K243">
        <f t="shared" si="9"/>
        <v>161283.7370317092</v>
      </c>
    </row>
    <row r="244" spans="5:11" x14ac:dyDescent="0.8">
      <c r="E244">
        <v>2006</v>
      </c>
      <c r="F244" t="s">
        <v>156</v>
      </c>
      <c r="G244">
        <v>58</v>
      </c>
      <c r="H244">
        <v>214651.5</v>
      </c>
      <c r="I244">
        <v>184856</v>
      </c>
      <c r="J244">
        <f t="shared" si="8"/>
        <v>190558.67175387597</v>
      </c>
      <c r="K244">
        <f t="shared" si="9"/>
        <v>162905.69100832244</v>
      </c>
    </row>
    <row r="245" spans="5:11" x14ac:dyDescent="0.8">
      <c r="E245">
        <v>2006</v>
      </c>
      <c r="F245" t="s">
        <v>156</v>
      </c>
      <c r="G245">
        <v>59</v>
      </c>
      <c r="H245">
        <v>217866.75</v>
      </c>
      <c r="I245">
        <v>186696.5</v>
      </c>
      <c r="J245">
        <f t="shared" si="8"/>
        <v>193413.03694282947</v>
      </c>
      <c r="K245">
        <f t="shared" si="9"/>
        <v>164527.64498493567</v>
      </c>
    </row>
    <row r="246" spans="5:11" x14ac:dyDescent="0.8">
      <c r="E246">
        <v>2006</v>
      </c>
      <c r="F246" t="s">
        <v>156</v>
      </c>
      <c r="G246">
        <v>60</v>
      </c>
      <c r="H246">
        <v>221082</v>
      </c>
      <c r="I246">
        <v>188537</v>
      </c>
      <c r="J246">
        <f t="shared" si="8"/>
        <v>196267.40213178293</v>
      </c>
      <c r="K246">
        <f t="shared" si="9"/>
        <v>166149.59896154891</v>
      </c>
    </row>
    <row r="247" spans="5:11" x14ac:dyDescent="0.8">
      <c r="E247">
        <v>2006</v>
      </c>
      <c r="F247" t="s">
        <v>156</v>
      </c>
      <c r="G247">
        <v>61</v>
      </c>
      <c r="H247">
        <v>221082</v>
      </c>
      <c r="I247">
        <v>188537</v>
      </c>
      <c r="J247">
        <f t="shared" si="8"/>
        <v>196267.40213178293</v>
      </c>
      <c r="K247">
        <f t="shared" si="9"/>
        <v>166149.59896154891</v>
      </c>
    </row>
    <row r="248" spans="5:11" x14ac:dyDescent="0.8">
      <c r="E248">
        <v>2006</v>
      </c>
      <c r="F248" t="s">
        <v>156</v>
      </c>
      <c r="G248">
        <v>62</v>
      </c>
      <c r="H248">
        <v>221082</v>
      </c>
      <c r="I248">
        <v>188537</v>
      </c>
      <c r="J248">
        <f t="shared" si="8"/>
        <v>196267.40213178293</v>
      </c>
      <c r="K248">
        <f t="shared" si="9"/>
        <v>166149.59896154891</v>
      </c>
    </row>
    <row r="249" spans="5:11" x14ac:dyDescent="0.8">
      <c r="E249">
        <v>2006</v>
      </c>
      <c r="F249" t="s">
        <v>156</v>
      </c>
      <c r="G249">
        <v>63</v>
      </c>
      <c r="H249">
        <v>221082</v>
      </c>
      <c r="I249">
        <v>188537</v>
      </c>
      <c r="J249">
        <f t="shared" si="8"/>
        <v>196267.40213178293</v>
      </c>
      <c r="K249">
        <f t="shared" si="9"/>
        <v>166149.59896154891</v>
      </c>
    </row>
    <row r="250" spans="5:11" x14ac:dyDescent="0.8">
      <c r="E250">
        <v>2006</v>
      </c>
      <c r="F250" t="s">
        <v>156</v>
      </c>
      <c r="G250">
        <v>64</v>
      </c>
      <c r="H250">
        <v>221082</v>
      </c>
      <c r="I250">
        <v>188537</v>
      </c>
      <c r="J250">
        <f t="shared" si="8"/>
        <v>196267.40213178293</v>
      </c>
      <c r="K250">
        <f t="shared" si="9"/>
        <v>166149.59896154891</v>
      </c>
    </row>
    <row r="251" spans="5:11" x14ac:dyDescent="0.8">
      <c r="E251">
        <v>2006</v>
      </c>
      <c r="F251" t="s">
        <v>156</v>
      </c>
      <c r="G251">
        <v>65</v>
      </c>
      <c r="H251">
        <v>221082</v>
      </c>
      <c r="I251">
        <v>188537</v>
      </c>
      <c r="J251">
        <f t="shared" si="8"/>
        <v>196267.40213178293</v>
      </c>
      <c r="K251">
        <f t="shared" si="9"/>
        <v>166149.59896154891</v>
      </c>
    </row>
    <row r="252" spans="5:11" x14ac:dyDescent="0.8">
      <c r="E252">
        <v>2006</v>
      </c>
      <c r="F252" t="s">
        <v>156</v>
      </c>
      <c r="G252">
        <v>66</v>
      </c>
      <c r="H252">
        <v>221082</v>
      </c>
      <c r="I252">
        <v>188537</v>
      </c>
      <c r="J252">
        <f t="shared" si="8"/>
        <v>196267.40213178293</v>
      </c>
      <c r="K252">
        <f t="shared" si="9"/>
        <v>166149.59896154891</v>
      </c>
    </row>
    <row r="253" spans="5:11" x14ac:dyDescent="0.8">
      <c r="E253">
        <v>2006</v>
      </c>
      <c r="F253" t="s">
        <v>156</v>
      </c>
      <c r="G253">
        <v>67</v>
      </c>
      <c r="H253">
        <v>221082</v>
      </c>
      <c r="I253">
        <v>188537</v>
      </c>
      <c r="J253">
        <f t="shared" si="8"/>
        <v>196267.40213178293</v>
      </c>
      <c r="K253">
        <f t="shared" si="9"/>
        <v>166149.59896154891</v>
      </c>
    </row>
    <row r="254" spans="5:11" x14ac:dyDescent="0.8">
      <c r="E254">
        <v>2006</v>
      </c>
      <c r="F254" t="s">
        <v>156</v>
      </c>
      <c r="G254">
        <v>68</v>
      </c>
      <c r="H254">
        <v>221082</v>
      </c>
      <c r="I254">
        <v>188537</v>
      </c>
      <c r="J254">
        <f t="shared" si="8"/>
        <v>196267.40213178293</v>
      </c>
      <c r="K254">
        <f t="shared" si="9"/>
        <v>166149.59896154891</v>
      </c>
    </row>
    <row r="255" spans="5:11" x14ac:dyDescent="0.8">
      <c r="E255">
        <v>2006</v>
      </c>
      <c r="F255" t="s">
        <v>156</v>
      </c>
      <c r="G255">
        <v>69</v>
      </c>
      <c r="H255">
        <v>221082</v>
      </c>
      <c r="I255">
        <v>188537</v>
      </c>
      <c r="J255">
        <f t="shared" si="8"/>
        <v>196267.40213178293</v>
      </c>
      <c r="K255">
        <f t="shared" si="9"/>
        <v>166149.59896154891</v>
      </c>
    </row>
    <row r="256" spans="5:11" x14ac:dyDescent="0.8">
      <c r="E256">
        <v>2006</v>
      </c>
      <c r="F256" t="s">
        <v>156</v>
      </c>
      <c r="G256">
        <v>70</v>
      </c>
      <c r="H256">
        <v>221082</v>
      </c>
      <c r="I256">
        <v>188537</v>
      </c>
      <c r="J256">
        <f t="shared" si="8"/>
        <v>196267.40213178293</v>
      </c>
      <c r="K256">
        <f t="shared" si="9"/>
        <v>166149.59896154891</v>
      </c>
    </row>
    <row r="257" spans="5:11" x14ac:dyDescent="0.8">
      <c r="E257">
        <v>2006</v>
      </c>
      <c r="F257" t="s">
        <v>157</v>
      </c>
      <c r="G257">
        <v>20</v>
      </c>
      <c r="H257">
        <v>128695</v>
      </c>
      <c r="I257">
        <v>122854</v>
      </c>
      <c r="J257">
        <f t="shared" si="8"/>
        <v>102006.86051894918</v>
      </c>
      <c r="K257">
        <f t="shared" si="9"/>
        <v>106502.49151705233</v>
      </c>
    </row>
    <row r="258" spans="5:11" x14ac:dyDescent="0.8">
      <c r="E258">
        <v>2006</v>
      </c>
      <c r="F258" t="s">
        <v>157</v>
      </c>
      <c r="G258">
        <v>21</v>
      </c>
      <c r="H258">
        <v>132630.79999999999</v>
      </c>
      <c r="I258">
        <v>126925</v>
      </c>
      <c r="J258">
        <f t="shared" si="8"/>
        <v>105126.4735701981</v>
      </c>
      <c r="K258">
        <f t="shared" si="9"/>
        <v>110031.65331044872</v>
      </c>
    </row>
    <row r="259" spans="5:11" x14ac:dyDescent="0.8">
      <c r="E259">
        <v>2006</v>
      </c>
      <c r="F259" t="s">
        <v>157</v>
      </c>
      <c r="G259">
        <v>22</v>
      </c>
      <c r="H259">
        <v>136566.6</v>
      </c>
      <c r="I259">
        <v>130996</v>
      </c>
      <c r="J259">
        <f t="shared" ref="J259:J322" si="10">H259*VLOOKUP(F259,$N$3:$R$9,4,FALSE)</f>
        <v>108246.08662144703</v>
      </c>
      <c r="K259">
        <f t="shared" ref="K259:K322" si="11">I259*VLOOKUP(F259,$N$3:$R$9,5,FALSE)</f>
        <v>113560.8151038451</v>
      </c>
    </row>
    <row r="260" spans="5:11" x14ac:dyDescent="0.8">
      <c r="E260">
        <v>2006</v>
      </c>
      <c r="F260" t="s">
        <v>157</v>
      </c>
      <c r="G260">
        <v>23</v>
      </c>
      <c r="H260">
        <v>140502.39999999999</v>
      </c>
      <c r="I260">
        <v>135067</v>
      </c>
      <c r="J260">
        <f t="shared" si="10"/>
        <v>111365.69967269595</v>
      </c>
      <c r="K260">
        <f t="shared" si="11"/>
        <v>117089.97689724149</v>
      </c>
    </row>
    <row r="261" spans="5:11" x14ac:dyDescent="0.8">
      <c r="E261">
        <v>2006</v>
      </c>
      <c r="F261" t="s">
        <v>157</v>
      </c>
      <c r="G261">
        <v>24</v>
      </c>
      <c r="H261">
        <v>144438.20000000001</v>
      </c>
      <c r="I261">
        <v>139138</v>
      </c>
      <c r="J261">
        <f t="shared" si="10"/>
        <v>114485.31272394488</v>
      </c>
      <c r="K261">
        <f t="shared" si="11"/>
        <v>120619.13869063788</v>
      </c>
    </row>
    <row r="262" spans="5:11" x14ac:dyDescent="0.8">
      <c r="E262">
        <v>2006</v>
      </c>
      <c r="F262" t="s">
        <v>157</v>
      </c>
      <c r="G262">
        <v>25</v>
      </c>
      <c r="H262">
        <v>148374</v>
      </c>
      <c r="I262">
        <v>143209</v>
      </c>
      <c r="J262">
        <f t="shared" si="10"/>
        <v>117604.9257751938</v>
      </c>
      <c r="K262">
        <f t="shared" si="11"/>
        <v>124148.30048403428</v>
      </c>
    </row>
    <row r="263" spans="5:11" x14ac:dyDescent="0.8">
      <c r="E263">
        <v>2006</v>
      </c>
      <c r="F263" t="s">
        <v>157</v>
      </c>
      <c r="G263">
        <v>26</v>
      </c>
      <c r="H263">
        <v>153010.70000000001</v>
      </c>
      <c r="I263">
        <v>144731.1</v>
      </c>
      <c r="J263">
        <f t="shared" si="10"/>
        <v>121280.08961347977</v>
      </c>
      <c r="K263">
        <f t="shared" si="11"/>
        <v>125467.81342083817</v>
      </c>
    </row>
    <row r="264" spans="5:11" x14ac:dyDescent="0.8">
      <c r="E264">
        <v>2006</v>
      </c>
      <c r="F264" t="s">
        <v>157</v>
      </c>
      <c r="G264">
        <v>27</v>
      </c>
      <c r="H264">
        <v>157647.4</v>
      </c>
      <c r="I264">
        <v>146253.20000000001</v>
      </c>
      <c r="J264">
        <f t="shared" si="10"/>
        <v>124955.25345176572</v>
      </c>
      <c r="K264">
        <f t="shared" si="11"/>
        <v>126787.32635764207</v>
      </c>
    </row>
    <row r="265" spans="5:11" x14ac:dyDescent="0.8">
      <c r="E265">
        <v>2006</v>
      </c>
      <c r="F265" t="s">
        <v>157</v>
      </c>
      <c r="G265">
        <v>28</v>
      </c>
      <c r="H265">
        <v>162284.1</v>
      </c>
      <c r="I265">
        <v>147775.29999999999</v>
      </c>
      <c r="J265">
        <f t="shared" si="10"/>
        <v>128630.41729005169</v>
      </c>
      <c r="K265">
        <f t="shared" si="11"/>
        <v>128106.83929444593</v>
      </c>
    </row>
    <row r="266" spans="5:11" x14ac:dyDescent="0.8">
      <c r="E266">
        <v>2006</v>
      </c>
      <c r="F266" t="s">
        <v>157</v>
      </c>
      <c r="G266">
        <v>29</v>
      </c>
      <c r="H266">
        <v>166920.79999999999</v>
      </c>
      <c r="I266">
        <v>149297.4</v>
      </c>
      <c r="J266">
        <f t="shared" si="10"/>
        <v>132305.58112833762</v>
      </c>
      <c r="K266">
        <f t="shared" si="11"/>
        <v>129426.35223124984</v>
      </c>
    </row>
    <row r="267" spans="5:11" x14ac:dyDescent="0.8">
      <c r="E267">
        <v>2006</v>
      </c>
      <c r="F267" t="s">
        <v>157</v>
      </c>
      <c r="G267">
        <v>30</v>
      </c>
      <c r="H267">
        <v>171557.5</v>
      </c>
      <c r="I267">
        <v>150819.5</v>
      </c>
      <c r="J267">
        <f t="shared" si="10"/>
        <v>135980.74496662361</v>
      </c>
      <c r="K267">
        <f t="shared" si="11"/>
        <v>130745.86516805373</v>
      </c>
    </row>
    <row r="268" spans="5:11" x14ac:dyDescent="0.8">
      <c r="E268">
        <v>2006</v>
      </c>
      <c r="F268" t="s">
        <v>157</v>
      </c>
      <c r="G268">
        <v>31</v>
      </c>
      <c r="H268">
        <v>176194.2</v>
      </c>
      <c r="I268">
        <v>152341.6</v>
      </c>
      <c r="J268">
        <f t="shared" si="10"/>
        <v>139655.90880490956</v>
      </c>
      <c r="K268">
        <f t="shared" si="11"/>
        <v>132065.37810485763</v>
      </c>
    </row>
    <row r="269" spans="5:11" x14ac:dyDescent="0.8">
      <c r="E269">
        <v>2006</v>
      </c>
      <c r="F269" t="s">
        <v>157</v>
      </c>
      <c r="G269">
        <v>32</v>
      </c>
      <c r="H269">
        <v>180830.9</v>
      </c>
      <c r="I269">
        <v>153863.70000000001</v>
      </c>
      <c r="J269">
        <f t="shared" si="10"/>
        <v>143331.07264319551</v>
      </c>
      <c r="K269">
        <f t="shared" si="11"/>
        <v>133384.89104166153</v>
      </c>
    </row>
    <row r="270" spans="5:11" x14ac:dyDescent="0.8">
      <c r="E270">
        <v>2006</v>
      </c>
      <c r="F270" t="s">
        <v>157</v>
      </c>
      <c r="G270">
        <v>33</v>
      </c>
      <c r="H270">
        <v>185467.6</v>
      </c>
      <c r="I270">
        <v>155385.79999999999</v>
      </c>
      <c r="J270">
        <f t="shared" si="10"/>
        <v>147006.23648148149</v>
      </c>
      <c r="K270">
        <f t="shared" si="11"/>
        <v>134704.40397846539</v>
      </c>
    </row>
    <row r="271" spans="5:11" x14ac:dyDescent="0.8">
      <c r="E271">
        <v>2006</v>
      </c>
      <c r="F271" t="s">
        <v>157</v>
      </c>
      <c r="G271">
        <v>34</v>
      </c>
      <c r="H271">
        <v>190104.3</v>
      </c>
      <c r="I271">
        <v>156907.9</v>
      </c>
      <c r="J271">
        <f t="shared" si="10"/>
        <v>150681.40031976742</v>
      </c>
      <c r="K271">
        <f t="shared" si="11"/>
        <v>136023.91691526931</v>
      </c>
    </row>
    <row r="272" spans="5:11" x14ac:dyDescent="0.8">
      <c r="E272">
        <v>2006</v>
      </c>
      <c r="F272" t="s">
        <v>157</v>
      </c>
      <c r="G272">
        <v>35</v>
      </c>
      <c r="H272">
        <v>194741</v>
      </c>
      <c r="I272">
        <v>158430</v>
      </c>
      <c r="J272">
        <f t="shared" si="10"/>
        <v>154356.5641580534</v>
      </c>
      <c r="K272">
        <f t="shared" si="11"/>
        <v>137343.4298520732</v>
      </c>
    </row>
    <row r="273" spans="5:11" x14ac:dyDescent="0.8">
      <c r="E273">
        <v>2006</v>
      </c>
      <c r="F273" t="s">
        <v>157</v>
      </c>
      <c r="G273">
        <v>36</v>
      </c>
      <c r="H273">
        <v>194528.8</v>
      </c>
      <c r="I273">
        <v>158905.29999999999</v>
      </c>
      <c r="J273">
        <f t="shared" si="10"/>
        <v>154188.36915590009</v>
      </c>
      <c r="K273">
        <f t="shared" si="11"/>
        <v>137755.46881065861</v>
      </c>
    </row>
    <row r="274" spans="5:11" x14ac:dyDescent="0.8">
      <c r="E274">
        <v>2006</v>
      </c>
      <c r="F274" t="s">
        <v>157</v>
      </c>
      <c r="G274">
        <v>37</v>
      </c>
      <c r="H274">
        <v>194316.6</v>
      </c>
      <c r="I274">
        <v>159380.6</v>
      </c>
      <c r="J274">
        <f t="shared" si="10"/>
        <v>154020.17415374678</v>
      </c>
      <c r="K274">
        <f t="shared" si="11"/>
        <v>138167.50776924405</v>
      </c>
    </row>
    <row r="275" spans="5:11" x14ac:dyDescent="0.8">
      <c r="E275">
        <v>2006</v>
      </c>
      <c r="F275" t="s">
        <v>157</v>
      </c>
      <c r="G275">
        <v>38</v>
      </c>
      <c r="H275">
        <v>194104.4</v>
      </c>
      <c r="I275">
        <v>159855.9</v>
      </c>
      <c r="J275">
        <f t="shared" si="10"/>
        <v>153851.97915159343</v>
      </c>
      <c r="K275">
        <f t="shared" si="11"/>
        <v>138579.5467278295</v>
      </c>
    </row>
    <row r="276" spans="5:11" x14ac:dyDescent="0.8">
      <c r="E276">
        <v>2006</v>
      </c>
      <c r="F276" t="s">
        <v>157</v>
      </c>
      <c r="G276">
        <v>39</v>
      </c>
      <c r="H276">
        <v>193892.2</v>
      </c>
      <c r="I276">
        <v>160331.20000000001</v>
      </c>
      <c r="J276">
        <f t="shared" si="10"/>
        <v>153683.78414944015</v>
      </c>
      <c r="K276">
        <f t="shared" si="11"/>
        <v>138991.58568641494</v>
      </c>
    </row>
    <row r="277" spans="5:11" x14ac:dyDescent="0.8">
      <c r="E277">
        <v>2006</v>
      </c>
      <c r="F277" t="s">
        <v>157</v>
      </c>
      <c r="G277">
        <v>40</v>
      </c>
      <c r="H277">
        <v>193680</v>
      </c>
      <c r="I277">
        <v>160806.5</v>
      </c>
      <c r="J277">
        <f t="shared" si="10"/>
        <v>153515.58914728681</v>
      </c>
      <c r="K277">
        <f t="shared" si="11"/>
        <v>139403.62464500035</v>
      </c>
    </row>
    <row r="278" spans="5:11" x14ac:dyDescent="0.8">
      <c r="E278">
        <v>2006</v>
      </c>
      <c r="F278" t="s">
        <v>157</v>
      </c>
      <c r="G278">
        <v>41</v>
      </c>
      <c r="H278">
        <v>193467.8</v>
      </c>
      <c r="I278">
        <v>161281.79999999999</v>
      </c>
      <c r="J278">
        <f t="shared" si="10"/>
        <v>153347.3941451335</v>
      </c>
      <c r="K278">
        <f t="shared" si="11"/>
        <v>139815.6636035858</v>
      </c>
    </row>
    <row r="279" spans="5:11" x14ac:dyDescent="0.8">
      <c r="E279">
        <v>2006</v>
      </c>
      <c r="F279" t="s">
        <v>157</v>
      </c>
      <c r="G279">
        <v>42</v>
      </c>
      <c r="H279">
        <v>193255.6</v>
      </c>
      <c r="I279">
        <v>161757.1</v>
      </c>
      <c r="J279">
        <f t="shared" si="10"/>
        <v>153179.19914298019</v>
      </c>
      <c r="K279">
        <f t="shared" si="11"/>
        <v>140227.70256217124</v>
      </c>
    </row>
    <row r="280" spans="5:11" x14ac:dyDescent="0.8">
      <c r="E280">
        <v>2006</v>
      </c>
      <c r="F280" t="s">
        <v>157</v>
      </c>
      <c r="G280">
        <v>43</v>
      </c>
      <c r="H280">
        <v>193043.4</v>
      </c>
      <c r="I280">
        <v>162232.4</v>
      </c>
      <c r="J280">
        <f t="shared" si="10"/>
        <v>153011.00414082687</v>
      </c>
      <c r="K280">
        <f t="shared" si="11"/>
        <v>140639.74152075665</v>
      </c>
    </row>
    <row r="281" spans="5:11" x14ac:dyDescent="0.8">
      <c r="E281">
        <v>2006</v>
      </c>
      <c r="F281" t="s">
        <v>157</v>
      </c>
      <c r="G281">
        <v>44</v>
      </c>
      <c r="H281">
        <v>192831.2</v>
      </c>
      <c r="I281">
        <v>162707.70000000001</v>
      </c>
      <c r="J281">
        <f t="shared" si="10"/>
        <v>152842.80913867356</v>
      </c>
      <c r="K281">
        <f t="shared" si="11"/>
        <v>141051.78047934212</v>
      </c>
    </row>
    <row r="282" spans="5:11" x14ac:dyDescent="0.8">
      <c r="E282">
        <v>2006</v>
      </c>
      <c r="F282" t="s">
        <v>157</v>
      </c>
      <c r="G282">
        <v>45</v>
      </c>
      <c r="H282">
        <v>192619</v>
      </c>
      <c r="I282">
        <v>163183</v>
      </c>
      <c r="J282">
        <f t="shared" si="10"/>
        <v>152674.61413652025</v>
      </c>
      <c r="K282">
        <f t="shared" si="11"/>
        <v>141463.81943792754</v>
      </c>
    </row>
    <row r="283" spans="5:11" x14ac:dyDescent="0.8">
      <c r="E283">
        <v>2006</v>
      </c>
      <c r="F283" t="s">
        <v>157</v>
      </c>
      <c r="G283">
        <v>46</v>
      </c>
      <c r="H283">
        <v>192893.1</v>
      </c>
      <c r="I283">
        <v>164246</v>
      </c>
      <c r="J283">
        <f t="shared" si="10"/>
        <v>152891.87261950906</v>
      </c>
      <c r="K283">
        <f t="shared" si="11"/>
        <v>142385.33724347418</v>
      </c>
    </row>
    <row r="284" spans="5:11" x14ac:dyDescent="0.8">
      <c r="E284">
        <v>2006</v>
      </c>
      <c r="F284" t="s">
        <v>157</v>
      </c>
      <c r="G284">
        <v>47</v>
      </c>
      <c r="H284">
        <v>193167.2</v>
      </c>
      <c r="I284">
        <v>165309</v>
      </c>
      <c r="J284">
        <f t="shared" si="10"/>
        <v>153109.13110249786</v>
      </c>
      <c r="K284">
        <f t="shared" si="11"/>
        <v>143306.85504902081</v>
      </c>
    </row>
    <row r="285" spans="5:11" x14ac:dyDescent="0.8">
      <c r="E285">
        <v>2006</v>
      </c>
      <c r="F285" t="s">
        <v>157</v>
      </c>
      <c r="G285">
        <v>48</v>
      </c>
      <c r="H285">
        <v>193441.3</v>
      </c>
      <c r="I285">
        <v>166372</v>
      </c>
      <c r="J285">
        <f t="shared" si="10"/>
        <v>153326.38958548664</v>
      </c>
      <c r="K285">
        <f t="shared" si="11"/>
        <v>144228.37285456745</v>
      </c>
    </row>
    <row r="286" spans="5:11" x14ac:dyDescent="0.8">
      <c r="E286">
        <v>2006</v>
      </c>
      <c r="F286" t="s">
        <v>157</v>
      </c>
      <c r="G286">
        <v>49</v>
      </c>
      <c r="H286">
        <v>193715.4</v>
      </c>
      <c r="I286">
        <v>167435</v>
      </c>
      <c r="J286">
        <f t="shared" si="10"/>
        <v>153543.64806847545</v>
      </c>
      <c r="K286">
        <f t="shared" si="11"/>
        <v>145149.89066011409</v>
      </c>
    </row>
    <row r="287" spans="5:11" x14ac:dyDescent="0.8">
      <c r="E287">
        <v>2006</v>
      </c>
      <c r="F287" t="s">
        <v>157</v>
      </c>
      <c r="G287">
        <v>50</v>
      </c>
      <c r="H287">
        <v>193989.5</v>
      </c>
      <c r="I287">
        <v>168498</v>
      </c>
      <c r="J287">
        <f t="shared" si="10"/>
        <v>153760.90655146426</v>
      </c>
      <c r="K287">
        <f t="shared" si="11"/>
        <v>146071.40846566073</v>
      </c>
    </row>
    <row r="288" spans="5:11" x14ac:dyDescent="0.8">
      <c r="E288">
        <v>2006</v>
      </c>
      <c r="F288" t="s">
        <v>157</v>
      </c>
      <c r="G288">
        <v>51</v>
      </c>
      <c r="H288">
        <v>194446.33333333334</v>
      </c>
      <c r="I288">
        <v>170269.66666666666</v>
      </c>
      <c r="J288">
        <f t="shared" si="10"/>
        <v>154123.00402311227</v>
      </c>
      <c r="K288">
        <f t="shared" si="11"/>
        <v>147607.27147490511</v>
      </c>
    </row>
    <row r="289" spans="5:11" x14ac:dyDescent="0.8">
      <c r="E289">
        <v>2006</v>
      </c>
      <c r="F289" t="s">
        <v>157</v>
      </c>
      <c r="G289">
        <v>52</v>
      </c>
      <c r="H289">
        <v>194903.16666666666</v>
      </c>
      <c r="I289">
        <v>172041.33333333334</v>
      </c>
      <c r="J289">
        <f t="shared" si="10"/>
        <v>154485.10149476025</v>
      </c>
      <c r="K289">
        <f t="shared" si="11"/>
        <v>149143.13448414952</v>
      </c>
    </row>
    <row r="290" spans="5:11" x14ac:dyDescent="0.8">
      <c r="E290">
        <v>2006</v>
      </c>
      <c r="F290" t="s">
        <v>157</v>
      </c>
      <c r="G290">
        <v>53</v>
      </c>
      <c r="H290">
        <v>195360</v>
      </c>
      <c r="I290">
        <v>173813</v>
      </c>
      <c r="J290">
        <f t="shared" si="10"/>
        <v>154847.19896640826</v>
      </c>
      <c r="K290">
        <f t="shared" si="11"/>
        <v>150678.99749339392</v>
      </c>
    </row>
    <row r="291" spans="5:11" x14ac:dyDescent="0.8">
      <c r="E291">
        <v>2006</v>
      </c>
      <c r="F291" t="s">
        <v>157</v>
      </c>
      <c r="G291">
        <v>54</v>
      </c>
      <c r="H291">
        <v>199647</v>
      </c>
      <c r="I291">
        <v>176267</v>
      </c>
      <c r="J291">
        <f t="shared" si="10"/>
        <v>158245.18187984495</v>
      </c>
      <c r="K291">
        <f t="shared" si="11"/>
        <v>152806.37726273676</v>
      </c>
    </row>
    <row r="292" spans="5:11" x14ac:dyDescent="0.8">
      <c r="E292">
        <v>2006</v>
      </c>
      <c r="F292" t="s">
        <v>157</v>
      </c>
      <c r="G292">
        <v>55</v>
      </c>
      <c r="H292">
        <v>203934</v>
      </c>
      <c r="I292">
        <v>178721</v>
      </c>
      <c r="J292">
        <f t="shared" si="10"/>
        <v>161643.16479328164</v>
      </c>
      <c r="K292">
        <f t="shared" si="11"/>
        <v>154933.75703207962</v>
      </c>
    </row>
    <row r="293" spans="5:11" x14ac:dyDescent="0.8">
      <c r="E293">
        <v>2006</v>
      </c>
      <c r="F293" t="s">
        <v>157</v>
      </c>
      <c r="G293">
        <v>56</v>
      </c>
      <c r="H293">
        <v>208221</v>
      </c>
      <c r="I293">
        <v>181175</v>
      </c>
      <c r="J293">
        <f t="shared" si="10"/>
        <v>165041.14770671833</v>
      </c>
      <c r="K293">
        <f t="shared" si="11"/>
        <v>157061.13680142246</v>
      </c>
    </row>
    <row r="294" spans="5:11" x14ac:dyDescent="0.8">
      <c r="E294">
        <v>2006</v>
      </c>
      <c r="F294" t="s">
        <v>157</v>
      </c>
      <c r="G294">
        <v>57</v>
      </c>
      <c r="H294">
        <v>211436.25</v>
      </c>
      <c r="I294">
        <v>183015.5</v>
      </c>
      <c r="J294">
        <f t="shared" si="10"/>
        <v>167589.63489179587</v>
      </c>
      <c r="K294">
        <f t="shared" si="11"/>
        <v>158656.67162842958</v>
      </c>
    </row>
    <row r="295" spans="5:11" x14ac:dyDescent="0.8">
      <c r="E295">
        <v>2006</v>
      </c>
      <c r="F295" t="s">
        <v>157</v>
      </c>
      <c r="G295">
        <v>58</v>
      </c>
      <c r="H295">
        <v>214651.5</v>
      </c>
      <c r="I295">
        <v>184856</v>
      </c>
      <c r="J295">
        <f t="shared" si="10"/>
        <v>170138.12207687338</v>
      </c>
      <c r="K295">
        <f t="shared" si="11"/>
        <v>160252.20645543674</v>
      </c>
    </row>
    <row r="296" spans="5:11" x14ac:dyDescent="0.8">
      <c r="E296">
        <v>2006</v>
      </c>
      <c r="F296" t="s">
        <v>157</v>
      </c>
      <c r="G296">
        <v>59</v>
      </c>
      <c r="H296">
        <v>217866.75</v>
      </c>
      <c r="I296">
        <v>186696.5</v>
      </c>
      <c r="J296">
        <f t="shared" si="10"/>
        <v>172686.60926195091</v>
      </c>
      <c r="K296">
        <f t="shared" si="11"/>
        <v>161847.74128244387</v>
      </c>
    </row>
    <row r="297" spans="5:11" x14ac:dyDescent="0.8">
      <c r="E297">
        <v>2006</v>
      </c>
      <c r="F297" t="s">
        <v>157</v>
      </c>
      <c r="G297">
        <v>60</v>
      </c>
      <c r="H297">
        <v>221082</v>
      </c>
      <c r="I297">
        <v>188537</v>
      </c>
      <c r="J297">
        <f t="shared" si="10"/>
        <v>175235.09644702842</v>
      </c>
      <c r="K297">
        <f t="shared" si="11"/>
        <v>163443.27610945102</v>
      </c>
    </row>
    <row r="298" spans="5:11" x14ac:dyDescent="0.8">
      <c r="E298">
        <v>2006</v>
      </c>
      <c r="F298" t="s">
        <v>157</v>
      </c>
      <c r="G298">
        <v>61</v>
      </c>
      <c r="H298">
        <v>221082</v>
      </c>
      <c r="I298">
        <v>188537</v>
      </c>
      <c r="J298">
        <f t="shared" si="10"/>
        <v>175235.09644702842</v>
      </c>
      <c r="K298">
        <f t="shared" si="11"/>
        <v>163443.27610945102</v>
      </c>
    </row>
    <row r="299" spans="5:11" x14ac:dyDescent="0.8">
      <c r="E299">
        <v>2006</v>
      </c>
      <c r="F299" t="s">
        <v>157</v>
      </c>
      <c r="G299">
        <v>62</v>
      </c>
      <c r="H299">
        <v>221082</v>
      </c>
      <c r="I299">
        <v>188537</v>
      </c>
      <c r="J299">
        <f t="shared" si="10"/>
        <v>175235.09644702842</v>
      </c>
      <c r="K299">
        <f t="shared" si="11"/>
        <v>163443.27610945102</v>
      </c>
    </row>
    <row r="300" spans="5:11" x14ac:dyDescent="0.8">
      <c r="E300">
        <v>2006</v>
      </c>
      <c r="F300" t="s">
        <v>157</v>
      </c>
      <c r="G300">
        <v>63</v>
      </c>
      <c r="H300">
        <v>221082</v>
      </c>
      <c r="I300">
        <v>188537</v>
      </c>
      <c r="J300">
        <f t="shared" si="10"/>
        <v>175235.09644702842</v>
      </c>
      <c r="K300">
        <f t="shared" si="11"/>
        <v>163443.27610945102</v>
      </c>
    </row>
    <row r="301" spans="5:11" x14ac:dyDescent="0.8">
      <c r="E301">
        <v>2006</v>
      </c>
      <c r="F301" t="s">
        <v>157</v>
      </c>
      <c r="G301">
        <v>64</v>
      </c>
      <c r="H301">
        <v>221082</v>
      </c>
      <c r="I301">
        <v>188537</v>
      </c>
      <c r="J301">
        <f t="shared" si="10"/>
        <v>175235.09644702842</v>
      </c>
      <c r="K301">
        <f t="shared" si="11"/>
        <v>163443.27610945102</v>
      </c>
    </row>
    <row r="302" spans="5:11" x14ac:dyDescent="0.8">
      <c r="E302">
        <v>2006</v>
      </c>
      <c r="F302" t="s">
        <v>157</v>
      </c>
      <c r="G302">
        <v>65</v>
      </c>
      <c r="H302">
        <v>221082</v>
      </c>
      <c r="I302">
        <v>188537</v>
      </c>
      <c r="J302">
        <f t="shared" si="10"/>
        <v>175235.09644702842</v>
      </c>
      <c r="K302">
        <f t="shared" si="11"/>
        <v>163443.27610945102</v>
      </c>
    </row>
    <row r="303" spans="5:11" x14ac:dyDescent="0.8">
      <c r="E303">
        <v>2006</v>
      </c>
      <c r="F303" t="s">
        <v>157</v>
      </c>
      <c r="G303">
        <v>66</v>
      </c>
      <c r="H303">
        <v>221082</v>
      </c>
      <c r="I303">
        <v>188537</v>
      </c>
      <c r="J303">
        <f t="shared" si="10"/>
        <v>175235.09644702842</v>
      </c>
      <c r="K303">
        <f t="shared" si="11"/>
        <v>163443.27610945102</v>
      </c>
    </row>
    <row r="304" spans="5:11" x14ac:dyDescent="0.8">
      <c r="E304">
        <v>2006</v>
      </c>
      <c r="F304" t="s">
        <v>157</v>
      </c>
      <c r="G304">
        <v>67</v>
      </c>
      <c r="H304">
        <v>221082</v>
      </c>
      <c r="I304">
        <v>188537</v>
      </c>
      <c r="J304">
        <f t="shared" si="10"/>
        <v>175235.09644702842</v>
      </c>
      <c r="K304">
        <f t="shared" si="11"/>
        <v>163443.27610945102</v>
      </c>
    </row>
    <row r="305" spans="5:11" x14ac:dyDescent="0.8">
      <c r="E305">
        <v>2006</v>
      </c>
      <c r="F305" t="s">
        <v>157</v>
      </c>
      <c r="G305">
        <v>68</v>
      </c>
      <c r="H305">
        <v>221082</v>
      </c>
      <c r="I305">
        <v>188537</v>
      </c>
      <c r="J305">
        <f t="shared" si="10"/>
        <v>175235.09644702842</v>
      </c>
      <c r="K305">
        <f t="shared" si="11"/>
        <v>163443.27610945102</v>
      </c>
    </row>
    <row r="306" spans="5:11" x14ac:dyDescent="0.8">
      <c r="E306">
        <v>2006</v>
      </c>
      <c r="F306" t="s">
        <v>157</v>
      </c>
      <c r="G306">
        <v>69</v>
      </c>
      <c r="H306">
        <v>221082</v>
      </c>
      <c r="I306">
        <v>188537</v>
      </c>
      <c r="J306">
        <f t="shared" si="10"/>
        <v>175235.09644702842</v>
      </c>
      <c r="K306">
        <f t="shared" si="11"/>
        <v>163443.27610945102</v>
      </c>
    </row>
    <row r="307" spans="5:11" x14ac:dyDescent="0.8">
      <c r="E307">
        <v>2006</v>
      </c>
      <c r="F307" t="s">
        <v>157</v>
      </c>
      <c r="G307">
        <v>70</v>
      </c>
      <c r="H307">
        <v>221082</v>
      </c>
      <c r="I307">
        <v>188537</v>
      </c>
      <c r="J307">
        <f t="shared" si="10"/>
        <v>175235.09644702842</v>
      </c>
      <c r="K307">
        <f t="shared" si="11"/>
        <v>163443.27610945102</v>
      </c>
    </row>
    <row r="308" spans="5:11" x14ac:dyDescent="0.8">
      <c r="E308">
        <v>2006</v>
      </c>
      <c r="F308" t="s">
        <v>158</v>
      </c>
      <c r="G308">
        <v>20</v>
      </c>
      <c r="H308">
        <v>128695</v>
      </c>
      <c r="I308">
        <v>122854</v>
      </c>
      <c r="J308">
        <f t="shared" si="10"/>
        <v>103258.06190783807</v>
      </c>
      <c r="K308">
        <f t="shared" si="11"/>
        <v>107710.7646877238</v>
      </c>
    </row>
    <row r="309" spans="5:11" x14ac:dyDescent="0.8">
      <c r="E309">
        <v>2006</v>
      </c>
      <c r="F309" t="s">
        <v>158</v>
      </c>
      <c r="G309">
        <v>21</v>
      </c>
      <c r="H309">
        <v>132630.79999999999</v>
      </c>
      <c r="I309">
        <v>126925</v>
      </c>
      <c r="J309">
        <f t="shared" si="10"/>
        <v>106415.9396813092</v>
      </c>
      <c r="K309">
        <f t="shared" si="11"/>
        <v>111279.96490134097</v>
      </c>
    </row>
    <row r="310" spans="5:11" x14ac:dyDescent="0.8">
      <c r="E310">
        <v>2006</v>
      </c>
      <c r="F310" t="s">
        <v>158</v>
      </c>
      <c r="G310">
        <v>22</v>
      </c>
      <c r="H310">
        <v>136566.6</v>
      </c>
      <c r="I310">
        <v>130996</v>
      </c>
      <c r="J310">
        <f t="shared" si="10"/>
        <v>109573.81745478036</v>
      </c>
      <c r="K310">
        <f t="shared" si="11"/>
        <v>114849.16511495813</v>
      </c>
    </row>
    <row r="311" spans="5:11" x14ac:dyDescent="0.8">
      <c r="E311">
        <v>2006</v>
      </c>
      <c r="F311" t="s">
        <v>158</v>
      </c>
      <c r="G311">
        <v>23</v>
      </c>
      <c r="H311">
        <v>140502.39999999999</v>
      </c>
      <c r="I311">
        <v>135067</v>
      </c>
      <c r="J311">
        <f t="shared" si="10"/>
        <v>112731.6952282515</v>
      </c>
      <c r="K311">
        <f t="shared" si="11"/>
        <v>118418.36532857531</v>
      </c>
    </row>
    <row r="312" spans="5:11" x14ac:dyDescent="0.8">
      <c r="E312">
        <v>2006</v>
      </c>
      <c r="F312" t="s">
        <v>158</v>
      </c>
      <c r="G312">
        <v>24</v>
      </c>
      <c r="H312">
        <v>144438.20000000001</v>
      </c>
      <c r="I312">
        <v>139138</v>
      </c>
      <c r="J312">
        <f t="shared" si="10"/>
        <v>115889.57300172266</v>
      </c>
      <c r="K312">
        <f t="shared" si="11"/>
        <v>121987.56554219247</v>
      </c>
    </row>
    <row r="313" spans="5:11" x14ac:dyDescent="0.8">
      <c r="E313">
        <v>2006</v>
      </c>
      <c r="F313" t="s">
        <v>158</v>
      </c>
      <c r="G313">
        <v>25</v>
      </c>
      <c r="H313">
        <v>148374</v>
      </c>
      <c r="I313">
        <v>143209</v>
      </c>
      <c r="J313">
        <f t="shared" si="10"/>
        <v>119047.45077519379</v>
      </c>
      <c r="K313">
        <f t="shared" si="11"/>
        <v>125556.76575580964</v>
      </c>
    </row>
    <row r="314" spans="5:11" x14ac:dyDescent="0.8">
      <c r="E314">
        <v>2006</v>
      </c>
      <c r="F314" t="s">
        <v>158</v>
      </c>
      <c r="G314">
        <v>26</v>
      </c>
      <c r="H314">
        <v>153010.70000000001</v>
      </c>
      <c r="I314">
        <v>144731.1</v>
      </c>
      <c r="J314">
        <f t="shared" si="10"/>
        <v>122767.69364125755</v>
      </c>
      <c r="K314">
        <f t="shared" si="11"/>
        <v>126891.24859667102</v>
      </c>
    </row>
    <row r="315" spans="5:11" x14ac:dyDescent="0.8">
      <c r="E315">
        <v>2006</v>
      </c>
      <c r="F315" t="s">
        <v>158</v>
      </c>
      <c r="G315">
        <v>27</v>
      </c>
      <c r="H315">
        <v>157647.4</v>
      </c>
      <c r="I315">
        <v>146253.20000000001</v>
      </c>
      <c r="J315">
        <f t="shared" si="10"/>
        <v>126487.93650732127</v>
      </c>
      <c r="K315">
        <f t="shared" si="11"/>
        <v>128225.73143753242</v>
      </c>
    </row>
    <row r="316" spans="5:11" x14ac:dyDescent="0.8">
      <c r="E316">
        <v>2006</v>
      </c>
      <c r="F316" t="s">
        <v>158</v>
      </c>
      <c r="G316">
        <v>28</v>
      </c>
      <c r="H316">
        <v>162284.1</v>
      </c>
      <c r="I316">
        <v>147775.29999999999</v>
      </c>
      <c r="J316">
        <f t="shared" si="10"/>
        <v>130208.17937338501</v>
      </c>
      <c r="K316">
        <f t="shared" si="11"/>
        <v>129560.21427839377</v>
      </c>
    </row>
    <row r="317" spans="5:11" x14ac:dyDescent="0.8">
      <c r="E317">
        <v>2006</v>
      </c>
      <c r="F317" t="s">
        <v>158</v>
      </c>
      <c r="G317">
        <v>29</v>
      </c>
      <c r="H317">
        <v>166920.79999999999</v>
      </c>
      <c r="I317">
        <v>149297.4</v>
      </c>
      <c r="J317">
        <f t="shared" si="10"/>
        <v>133928.42223944873</v>
      </c>
      <c r="K317">
        <f t="shared" si="11"/>
        <v>130894.69711925517</v>
      </c>
    </row>
    <row r="318" spans="5:11" x14ac:dyDescent="0.8">
      <c r="E318">
        <v>2006</v>
      </c>
      <c r="F318" t="s">
        <v>158</v>
      </c>
      <c r="G318">
        <v>30</v>
      </c>
      <c r="H318">
        <v>171557.5</v>
      </c>
      <c r="I318">
        <v>150819.5</v>
      </c>
      <c r="J318">
        <f t="shared" si="10"/>
        <v>137648.66510551248</v>
      </c>
      <c r="K318">
        <f t="shared" si="11"/>
        <v>132229.17996011657</v>
      </c>
    </row>
    <row r="319" spans="5:11" x14ac:dyDescent="0.8">
      <c r="E319">
        <v>2006</v>
      </c>
      <c r="F319" t="s">
        <v>158</v>
      </c>
      <c r="G319">
        <v>31</v>
      </c>
      <c r="H319">
        <v>176194.2</v>
      </c>
      <c r="I319">
        <v>152341.6</v>
      </c>
      <c r="J319">
        <f t="shared" si="10"/>
        <v>141368.90797157623</v>
      </c>
      <c r="K319">
        <f t="shared" si="11"/>
        <v>133563.66280097794</v>
      </c>
    </row>
    <row r="320" spans="5:11" x14ac:dyDescent="0.8">
      <c r="E320">
        <v>2006</v>
      </c>
      <c r="F320" t="s">
        <v>158</v>
      </c>
      <c r="G320">
        <v>32</v>
      </c>
      <c r="H320">
        <v>180830.9</v>
      </c>
      <c r="I320">
        <v>153863.70000000001</v>
      </c>
      <c r="J320">
        <f t="shared" si="10"/>
        <v>145089.15083763996</v>
      </c>
      <c r="K320">
        <f t="shared" si="11"/>
        <v>134898.14564183934</v>
      </c>
    </row>
    <row r="321" spans="5:11" x14ac:dyDescent="0.8">
      <c r="E321">
        <v>2006</v>
      </c>
      <c r="F321" t="s">
        <v>158</v>
      </c>
      <c r="G321">
        <v>33</v>
      </c>
      <c r="H321">
        <v>185467.6</v>
      </c>
      <c r="I321">
        <v>155385.79999999999</v>
      </c>
      <c r="J321">
        <f t="shared" si="10"/>
        <v>148809.39370370371</v>
      </c>
      <c r="K321">
        <f t="shared" si="11"/>
        <v>136232.6284827007</v>
      </c>
    </row>
    <row r="322" spans="5:11" x14ac:dyDescent="0.8">
      <c r="E322">
        <v>2006</v>
      </c>
      <c r="F322" t="s">
        <v>158</v>
      </c>
      <c r="G322">
        <v>34</v>
      </c>
      <c r="H322">
        <v>190104.3</v>
      </c>
      <c r="I322">
        <v>156907.9</v>
      </c>
      <c r="J322">
        <f t="shared" si="10"/>
        <v>152529.63656976743</v>
      </c>
      <c r="K322">
        <f t="shared" si="11"/>
        <v>137567.11132356207</v>
      </c>
    </row>
    <row r="323" spans="5:11" x14ac:dyDescent="0.8">
      <c r="E323">
        <v>2006</v>
      </c>
      <c r="F323" t="s">
        <v>158</v>
      </c>
      <c r="G323">
        <v>35</v>
      </c>
      <c r="H323">
        <v>194741</v>
      </c>
      <c r="I323">
        <v>158430</v>
      </c>
      <c r="J323">
        <f t="shared" ref="J323:J358" si="12">H323*VLOOKUP(F323,$N$3:$R$9,4,FALSE)</f>
        <v>156249.87943583116</v>
      </c>
      <c r="K323">
        <f t="shared" ref="K323:K358" si="13">I323*VLOOKUP(F323,$N$3:$R$9,5,FALSE)</f>
        <v>138901.59416442347</v>
      </c>
    </row>
    <row r="324" spans="5:11" x14ac:dyDescent="0.8">
      <c r="E324">
        <v>2006</v>
      </c>
      <c r="F324" t="s">
        <v>158</v>
      </c>
      <c r="G324">
        <v>36</v>
      </c>
      <c r="H324">
        <v>194528.8</v>
      </c>
      <c r="I324">
        <v>158905.29999999999</v>
      </c>
      <c r="J324">
        <f t="shared" si="12"/>
        <v>156079.62137812228</v>
      </c>
      <c r="K324">
        <f t="shared" si="13"/>
        <v>139318.30771429627</v>
      </c>
    </row>
    <row r="325" spans="5:11" x14ac:dyDescent="0.8">
      <c r="E325">
        <v>2006</v>
      </c>
      <c r="F325" t="s">
        <v>158</v>
      </c>
      <c r="G325">
        <v>37</v>
      </c>
      <c r="H325">
        <v>194316.6</v>
      </c>
      <c r="I325">
        <v>159380.6</v>
      </c>
      <c r="J325">
        <f t="shared" si="12"/>
        <v>155909.36332041342</v>
      </c>
      <c r="K325">
        <f t="shared" si="13"/>
        <v>139735.0212641691</v>
      </c>
    </row>
    <row r="326" spans="5:11" x14ac:dyDescent="0.8">
      <c r="E326">
        <v>2006</v>
      </c>
      <c r="F326" t="s">
        <v>158</v>
      </c>
      <c r="G326">
        <v>38</v>
      </c>
      <c r="H326">
        <v>194104.4</v>
      </c>
      <c r="I326">
        <v>159855.9</v>
      </c>
      <c r="J326">
        <f t="shared" si="12"/>
        <v>155739.10526270454</v>
      </c>
      <c r="K326">
        <f t="shared" si="13"/>
        <v>140151.73481404193</v>
      </c>
    </row>
    <row r="327" spans="5:11" x14ac:dyDescent="0.8">
      <c r="E327">
        <v>2006</v>
      </c>
      <c r="F327" t="s">
        <v>158</v>
      </c>
      <c r="G327">
        <v>39</v>
      </c>
      <c r="H327">
        <v>193892.2</v>
      </c>
      <c r="I327">
        <v>160331.20000000001</v>
      </c>
      <c r="J327">
        <f t="shared" si="12"/>
        <v>155568.84720499569</v>
      </c>
      <c r="K327">
        <f t="shared" si="13"/>
        <v>140568.44836391477</v>
      </c>
    </row>
    <row r="328" spans="5:11" x14ac:dyDescent="0.8">
      <c r="E328">
        <v>2006</v>
      </c>
      <c r="F328" t="s">
        <v>158</v>
      </c>
      <c r="G328">
        <v>40</v>
      </c>
      <c r="H328">
        <v>193680</v>
      </c>
      <c r="I328">
        <v>160806.5</v>
      </c>
      <c r="J328">
        <f t="shared" si="12"/>
        <v>155398.58914728681</v>
      </c>
      <c r="K328">
        <f t="shared" si="13"/>
        <v>140985.16191378757</v>
      </c>
    </row>
    <row r="329" spans="5:11" x14ac:dyDescent="0.8">
      <c r="E329">
        <v>2006</v>
      </c>
      <c r="F329" t="s">
        <v>158</v>
      </c>
      <c r="G329">
        <v>41</v>
      </c>
      <c r="H329">
        <v>193467.8</v>
      </c>
      <c r="I329">
        <v>161281.79999999999</v>
      </c>
      <c r="J329">
        <f t="shared" si="12"/>
        <v>155228.33108957793</v>
      </c>
      <c r="K329">
        <f t="shared" si="13"/>
        <v>141401.87546366037</v>
      </c>
    </row>
    <row r="330" spans="5:11" x14ac:dyDescent="0.8">
      <c r="E330">
        <v>2006</v>
      </c>
      <c r="F330" t="s">
        <v>158</v>
      </c>
      <c r="G330">
        <v>42</v>
      </c>
      <c r="H330">
        <v>193255.6</v>
      </c>
      <c r="I330">
        <v>161757.1</v>
      </c>
      <c r="J330">
        <f t="shared" si="12"/>
        <v>155058.07303186908</v>
      </c>
      <c r="K330">
        <f t="shared" si="13"/>
        <v>141818.5890135332</v>
      </c>
    </row>
    <row r="331" spans="5:11" x14ac:dyDescent="0.8">
      <c r="E331">
        <v>2006</v>
      </c>
      <c r="F331" t="s">
        <v>158</v>
      </c>
      <c r="G331">
        <v>43</v>
      </c>
      <c r="H331">
        <v>193043.4</v>
      </c>
      <c r="I331">
        <v>162232.4</v>
      </c>
      <c r="J331">
        <f t="shared" si="12"/>
        <v>154887.8149741602</v>
      </c>
      <c r="K331">
        <f t="shared" si="13"/>
        <v>142235.302563406</v>
      </c>
    </row>
    <row r="332" spans="5:11" x14ac:dyDescent="0.8">
      <c r="E332">
        <v>2006</v>
      </c>
      <c r="F332" t="s">
        <v>158</v>
      </c>
      <c r="G332">
        <v>44</v>
      </c>
      <c r="H332">
        <v>192831.2</v>
      </c>
      <c r="I332">
        <v>162707.70000000001</v>
      </c>
      <c r="J332">
        <f t="shared" si="12"/>
        <v>154717.55691645134</v>
      </c>
      <c r="K332">
        <f t="shared" si="13"/>
        <v>142652.01611327883</v>
      </c>
    </row>
    <row r="333" spans="5:11" x14ac:dyDescent="0.8">
      <c r="E333">
        <v>2006</v>
      </c>
      <c r="F333" t="s">
        <v>158</v>
      </c>
      <c r="G333">
        <v>45</v>
      </c>
      <c r="H333">
        <v>192619</v>
      </c>
      <c r="I333">
        <v>163183</v>
      </c>
      <c r="J333">
        <f t="shared" si="12"/>
        <v>154547.29885874246</v>
      </c>
      <c r="K333">
        <f t="shared" si="13"/>
        <v>143068.72966315164</v>
      </c>
    </row>
    <row r="334" spans="5:11" x14ac:dyDescent="0.8">
      <c r="E334">
        <v>2006</v>
      </c>
      <c r="F334" t="s">
        <v>158</v>
      </c>
      <c r="G334">
        <v>46</v>
      </c>
      <c r="H334">
        <v>192893.1</v>
      </c>
      <c r="I334">
        <v>164246</v>
      </c>
      <c r="J334">
        <f t="shared" si="12"/>
        <v>154767.22220284239</v>
      </c>
      <c r="K334">
        <f t="shared" si="13"/>
        <v>144000.7021090065</v>
      </c>
    </row>
    <row r="335" spans="5:11" x14ac:dyDescent="0.8">
      <c r="E335">
        <v>2006</v>
      </c>
      <c r="F335" t="s">
        <v>158</v>
      </c>
      <c r="G335">
        <v>47</v>
      </c>
      <c r="H335">
        <v>193167.2</v>
      </c>
      <c r="I335">
        <v>165309</v>
      </c>
      <c r="J335">
        <f t="shared" si="12"/>
        <v>154987.14554694228</v>
      </c>
      <c r="K335">
        <f t="shared" si="13"/>
        <v>144932.67455486133</v>
      </c>
    </row>
    <row r="336" spans="5:11" x14ac:dyDescent="0.8">
      <c r="E336">
        <v>2006</v>
      </c>
      <c r="F336" t="s">
        <v>158</v>
      </c>
      <c r="G336">
        <v>48</v>
      </c>
      <c r="H336">
        <v>193441.3</v>
      </c>
      <c r="I336">
        <v>166372</v>
      </c>
      <c r="J336">
        <f t="shared" si="12"/>
        <v>155207.06889104217</v>
      </c>
      <c r="K336">
        <f t="shared" si="13"/>
        <v>145864.64700071616</v>
      </c>
    </row>
    <row r="337" spans="5:11" x14ac:dyDescent="0.8">
      <c r="E337">
        <v>2006</v>
      </c>
      <c r="F337" t="s">
        <v>158</v>
      </c>
      <c r="G337">
        <v>49</v>
      </c>
      <c r="H337">
        <v>193715.4</v>
      </c>
      <c r="I337">
        <v>167435</v>
      </c>
      <c r="J337">
        <f t="shared" si="12"/>
        <v>155426.9922351421</v>
      </c>
      <c r="K337">
        <f t="shared" si="13"/>
        <v>146796.61944657101</v>
      </c>
    </row>
    <row r="338" spans="5:11" x14ac:dyDescent="0.8">
      <c r="E338">
        <v>2006</v>
      </c>
      <c r="F338" t="s">
        <v>158</v>
      </c>
      <c r="G338">
        <v>50</v>
      </c>
      <c r="H338">
        <v>193989.5</v>
      </c>
      <c r="I338">
        <v>168498</v>
      </c>
      <c r="J338">
        <f t="shared" si="12"/>
        <v>155646.91557924202</v>
      </c>
      <c r="K338">
        <f t="shared" si="13"/>
        <v>147728.59189242584</v>
      </c>
    </row>
    <row r="339" spans="5:11" x14ac:dyDescent="0.8">
      <c r="E339">
        <v>2006</v>
      </c>
      <c r="F339" t="s">
        <v>158</v>
      </c>
      <c r="G339">
        <v>51</v>
      </c>
      <c r="H339">
        <v>194446.33333333334</v>
      </c>
      <c r="I339">
        <v>170269.66666666666</v>
      </c>
      <c r="J339">
        <f t="shared" si="12"/>
        <v>156013.45448607521</v>
      </c>
      <c r="K339">
        <f t="shared" si="13"/>
        <v>149281.87930218389</v>
      </c>
    </row>
    <row r="340" spans="5:11" x14ac:dyDescent="0.8">
      <c r="E340">
        <v>2006</v>
      </c>
      <c r="F340" t="s">
        <v>158</v>
      </c>
      <c r="G340">
        <v>52</v>
      </c>
      <c r="H340">
        <v>194903.16666666666</v>
      </c>
      <c r="I340">
        <v>172041.33333333334</v>
      </c>
      <c r="J340">
        <f t="shared" si="12"/>
        <v>156379.99339290839</v>
      </c>
      <c r="K340">
        <f t="shared" si="13"/>
        <v>150835.16671194197</v>
      </c>
    </row>
    <row r="341" spans="5:11" x14ac:dyDescent="0.8">
      <c r="E341">
        <v>2006</v>
      </c>
      <c r="F341" t="s">
        <v>158</v>
      </c>
      <c r="G341">
        <v>53</v>
      </c>
      <c r="H341">
        <v>195360</v>
      </c>
      <c r="I341">
        <v>173813</v>
      </c>
      <c r="J341">
        <f t="shared" si="12"/>
        <v>156746.53229974158</v>
      </c>
      <c r="K341">
        <f t="shared" si="13"/>
        <v>152388.45412170005</v>
      </c>
    </row>
    <row r="342" spans="5:11" x14ac:dyDescent="0.8">
      <c r="E342">
        <v>2006</v>
      </c>
      <c r="F342" t="s">
        <v>158</v>
      </c>
      <c r="G342">
        <v>54</v>
      </c>
      <c r="H342">
        <v>199647</v>
      </c>
      <c r="I342">
        <v>176267</v>
      </c>
      <c r="J342">
        <f t="shared" si="12"/>
        <v>160186.19437984496</v>
      </c>
      <c r="K342">
        <f t="shared" si="13"/>
        <v>154539.96906255401</v>
      </c>
    </row>
    <row r="343" spans="5:11" x14ac:dyDescent="0.8">
      <c r="E343">
        <v>2006</v>
      </c>
      <c r="F343" t="s">
        <v>158</v>
      </c>
      <c r="G343">
        <v>55</v>
      </c>
      <c r="H343">
        <v>203934</v>
      </c>
      <c r="I343">
        <v>178721</v>
      </c>
      <c r="J343">
        <f t="shared" si="12"/>
        <v>163625.85645994832</v>
      </c>
      <c r="K343">
        <f t="shared" si="13"/>
        <v>156691.484003408</v>
      </c>
    </row>
    <row r="344" spans="5:11" x14ac:dyDescent="0.8">
      <c r="E344">
        <v>2006</v>
      </c>
      <c r="F344" t="s">
        <v>158</v>
      </c>
      <c r="G344">
        <v>56</v>
      </c>
      <c r="H344">
        <v>208221</v>
      </c>
      <c r="I344">
        <v>181175</v>
      </c>
      <c r="J344">
        <f t="shared" si="12"/>
        <v>167065.51854005168</v>
      </c>
      <c r="K344">
        <f t="shared" si="13"/>
        <v>158842.99894426196</v>
      </c>
    </row>
    <row r="345" spans="5:11" x14ac:dyDescent="0.8">
      <c r="E345">
        <v>2006</v>
      </c>
      <c r="F345" t="s">
        <v>158</v>
      </c>
      <c r="G345">
        <v>57</v>
      </c>
      <c r="H345">
        <v>211436.25</v>
      </c>
      <c r="I345">
        <v>183015.5</v>
      </c>
      <c r="J345">
        <f t="shared" si="12"/>
        <v>169645.26510012918</v>
      </c>
      <c r="K345">
        <f t="shared" si="13"/>
        <v>160456.63514990243</v>
      </c>
    </row>
    <row r="346" spans="5:11" x14ac:dyDescent="0.8">
      <c r="E346">
        <v>2006</v>
      </c>
      <c r="F346" t="s">
        <v>158</v>
      </c>
      <c r="G346">
        <v>58</v>
      </c>
      <c r="H346">
        <v>214651.5</v>
      </c>
      <c r="I346">
        <v>184856</v>
      </c>
      <c r="J346">
        <f t="shared" si="12"/>
        <v>172225.01166020671</v>
      </c>
      <c r="K346">
        <f t="shared" si="13"/>
        <v>162070.27135554294</v>
      </c>
    </row>
    <row r="347" spans="5:11" x14ac:dyDescent="0.8">
      <c r="E347">
        <v>2006</v>
      </c>
      <c r="F347" t="s">
        <v>158</v>
      </c>
      <c r="G347">
        <v>59</v>
      </c>
      <c r="H347">
        <v>217866.75</v>
      </c>
      <c r="I347">
        <v>186696.5</v>
      </c>
      <c r="J347">
        <f t="shared" si="12"/>
        <v>174804.75822028422</v>
      </c>
      <c r="K347">
        <f t="shared" si="13"/>
        <v>163683.90756118341</v>
      </c>
    </row>
    <row r="348" spans="5:11" x14ac:dyDescent="0.8">
      <c r="E348">
        <v>2006</v>
      </c>
      <c r="F348" t="s">
        <v>158</v>
      </c>
      <c r="G348">
        <v>60</v>
      </c>
      <c r="H348">
        <v>221082</v>
      </c>
      <c r="I348">
        <v>188537</v>
      </c>
      <c r="J348">
        <f t="shared" si="12"/>
        <v>177384.50478036175</v>
      </c>
      <c r="K348">
        <f t="shared" si="13"/>
        <v>165297.54376682389</v>
      </c>
    </row>
    <row r="349" spans="5:11" x14ac:dyDescent="0.8">
      <c r="E349">
        <v>2006</v>
      </c>
      <c r="F349" t="s">
        <v>158</v>
      </c>
      <c r="G349">
        <v>61</v>
      </c>
      <c r="H349">
        <v>221082</v>
      </c>
      <c r="I349">
        <v>188537</v>
      </c>
      <c r="J349">
        <f t="shared" si="12"/>
        <v>177384.50478036175</v>
      </c>
      <c r="K349">
        <f t="shared" si="13"/>
        <v>165297.54376682389</v>
      </c>
    </row>
    <row r="350" spans="5:11" x14ac:dyDescent="0.8">
      <c r="E350">
        <v>2006</v>
      </c>
      <c r="F350" t="s">
        <v>158</v>
      </c>
      <c r="G350">
        <v>62</v>
      </c>
      <c r="H350">
        <v>221082</v>
      </c>
      <c r="I350">
        <v>188537</v>
      </c>
      <c r="J350">
        <f t="shared" si="12"/>
        <v>177384.50478036175</v>
      </c>
      <c r="K350">
        <f t="shared" si="13"/>
        <v>165297.54376682389</v>
      </c>
    </row>
    <row r="351" spans="5:11" x14ac:dyDescent="0.8">
      <c r="E351">
        <v>2006</v>
      </c>
      <c r="F351" t="s">
        <v>158</v>
      </c>
      <c r="G351">
        <v>63</v>
      </c>
      <c r="H351">
        <v>221082</v>
      </c>
      <c r="I351">
        <v>188537</v>
      </c>
      <c r="J351">
        <f t="shared" si="12"/>
        <v>177384.50478036175</v>
      </c>
      <c r="K351">
        <f t="shared" si="13"/>
        <v>165297.54376682389</v>
      </c>
    </row>
    <row r="352" spans="5:11" x14ac:dyDescent="0.8">
      <c r="E352">
        <v>2006</v>
      </c>
      <c r="F352" t="s">
        <v>158</v>
      </c>
      <c r="G352">
        <v>64</v>
      </c>
      <c r="H352">
        <v>221082</v>
      </c>
      <c r="I352">
        <v>188537</v>
      </c>
      <c r="J352">
        <f t="shared" si="12"/>
        <v>177384.50478036175</v>
      </c>
      <c r="K352">
        <f t="shared" si="13"/>
        <v>165297.54376682389</v>
      </c>
    </row>
    <row r="353" spans="5:11" x14ac:dyDescent="0.8">
      <c r="E353">
        <v>2006</v>
      </c>
      <c r="F353" t="s">
        <v>158</v>
      </c>
      <c r="G353">
        <v>65</v>
      </c>
      <c r="H353">
        <v>221082</v>
      </c>
      <c r="I353">
        <v>188537</v>
      </c>
      <c r="J353">
        <f t="shared" si="12"/>
        <v>177384.50478036175</v>
      </c>
      <c r="K353">
        <f t="shared" si="13"/>
        <v>165297.54376682389</v>
      </c>
    </row>
    <row r="354" spans="5:11" x14ac:dyDescent="0.8">
      <c r="E354">
        <v>2006</v>
      </c>
      <c r="F354" t="s">
        <v>158</v>
      </c>
      <c r="G354">
        <v>66</v>
      </c>
      <c r="H354">
        <v>221082</v>
      </c>
      <c r="I354">
        <v>188537</v>
      </c>
      <c r="J354">
        <f t="shared" si="12"/>
        <v>177384.50478036175</v>
      </c>
      <c r="K354">
        <f t="shared" si="13"/>
        <v>165297.54376682389</v>
      </c>
    </row>
    <row r="355" spans="5:11" x14ac:dyDescent="0.8">
      <c r="E355">
        <v>2006</v>
      </c>
      <c r="F355" t="s">
        <v>158</v>
      </c>
      <c r="G355">
        <v>67</v>
      </c>
      <c r="H355">
        <v>221082</v>
      </c>
      <c r="I355">
        <v>188537</v>
      </c>
      <c r="J355">
        <f t="shared" si="12"/>
        <v>177384.50478036175</v>
      </c>
      <c r="K355">
        <f t="shared" si="13"/>
        <v>165297.54376682389</v>
      </c>
    </row>
    <row r="356" spans="5:11" x14ac:dyDescent="0.8">
      <c r="E356">
        <v>2006</v>
      </c>
      <c r="F356" t="s">
        <v>158</v>
      </c>
      <c r="G356">
        <v>68</v>
      </c>
      <c r="H356">
        <v>221082</v>
      </c>
      <c r="I356">
        <v>188537</v>
      </c>
      <c r="J356">
        <f t="shared" si="12"/>
        <v>177384.50478036175</v>
      </c>
      <c r="K356">
        <f t="shared" si="13"/>
        <v>165297.54376682389</v>
      </c>
    </row>
    <row r="357" spans="5:11" x14ac:dyDescent="0.8">
      <c r="E357">
        <v>2006</v>
      </c>
      <c r="F357" t="s">
        <v>158</v>
      </c>
      <c r="G357">
        <v>69</v>
      </c>
      <c r="H357">
        <v>221082</v>
      </c>
      <c r="I357">
        <v>188537</v>
      </c>
      <c r="J357">
        <f t="shared" si="12"/>
        <v>177384.50478036175</v>
      </c>
      <c r="K357">
        <f t="shared" si="13"/>
        <v>165297.54376682389</v>
      </c>
    </row>
    <row r="358" spans="5:11" x14ac:dyDescent="0.8">
      <c r="E358">
        <v>2006</v>
      </c>
      <c r="F358" t="s">
        <v>158</v>
      </c>
      <c r="G358">
        <v>70</v>
      </c>
      <c r="H358">
        <v>221082</v>
      </c>
      <c r="I358">
        <v>188537</v>
      </c>
      <c r="J358">
        <f t="shared" si="12"/>
        <v>177384.50478036175</v>
      </c>
      <c r="K358">
        <f t="shared" si="13"/>
        <v>165297.54376682389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D6F43-CC47-45B0-9B3F-D8E07E428CFB}">
  <dimension ref="A1:T358"/>
  <sheetViews>
    <sheetView topLeftCell="A343" workbookViewId="0">
      <selection activeCell="E2" sqref="E2:K358"/>
    </sheetView>
  </sheetViews>
  <sheetFormatPr defaultRowHeight="16" x14ac:dyDescent="0.8"/>
  <cols>
    <col min="1" max="1" width="22.0390625" bestFit="1" customWidth="1"/>
    <col min="2" max="2" width="10.25" bestFit="1" customWidth="1"/>
    <col min="3" max="3" width="11.25" bestFit="1" customWidth="1"/>
    <col min="13" max="13" width="26.125" bestFit="1" customWidth="1"/>
    <col min="14" max="14" width="26.125" customWidth="1"/>
    <col min="15" max="15" width="7.58203125" bestFit="1" customWidth="1"/>
    <col min="16" max="16" width="9.4140625" bestFit="1" customWidth="1"/>
    <col min="17" max="17" width="6.625" bestFit="1" customWidth="1"/>
    <col min="18" max="18" width="10.0390625" bestFit="1" customWidth="1"/>
    <col min="19" max="19" width="9.58203125" bestFit="1" customWidth="1"/>
    <col min="20" max="20" width="11.4140625" bestFit="1" customWidth="1"/>
    <col min="21" max="21" width="8.1640625" bestFit="1" customWidth="1"/>
    <col min="22" max="22" width="6.875" bestFit="1" customWidth="1"/>
    <col min="23" max="23" width="12.0390625" bestFit="1" customWidth="1"/>
  </cols>
  <sheetData>
    <row r="1" spans="1:20" x14ac:dyDescent="0.8">
      <c r="A1" s="1" t="s">
        <v>3</v>
      </c>
      <c r="B1" s="2" t="s">
        <v>1</v>
      </c>
      <c r="C1" s="2" t="s">
        <v>2</v>
      </c>
      <c r="E1" s="8" t="s">
        <v>4</v>
      </c>
      <c r="F1" s="8" t="s">
        <v>159</v>
      </c>
      <c r="G1" s="1" t="s">
        <v>3</v>
      </c>
      <c r="H1" s="2" t="s">
        <v>160</v>
      </c>
      <c r="I1" s="2" t="s">
        <v>161</v>
      </c>
      <c r="J1" s="2" t="s">
        <v>1</v>
      </c>
      <c r="K1" s="2" t="s">
        <v>2</v>
      </c>
      <c r="M1" s="1" t="s">
        <v>25</v>
      </c>
      <c r="N1" s="2"/>
      <c r="O1" s="2" t="s">
        <v>6</v>
      </c>
      <c r="P1" s="2" t="s">
        <v>7</v>
      </c>
      <c r="Q1" s="2" t="s">
        <v>6</v>
      </c>
      <c r="R1" s="2" t="s">
        <v>7</v>
      </c>
      <c r="S1" s="2"/>
      <c r="T1" s="2"/>
    </row>
    <row r="2" spans="1:20" x14ac:dyDescent="0.8">
      <c r="A2" s="5" t="s">
        <v>0</v>
      </c>
      <c r="B2" s="6">
        <v>84362</v>
      </c>
      <c r="C2" s="6">
        <v>78493</v>
      </c>
      <c r="E2">
        <v>2005</v>
      </c>
      <c r="F2" t="s">
        <v>152</v>
      </c>
      <c r="G2">
        <v>20</v>
      </c>
      <c r="H2">
        <v>111196</v>
      </c>
      <c r="I2">
        <v>105352</v>
      </c>
      <c r="J2">
        <f>H2*VLOOKUP(F2,$N$3:$R$9,4,FALSE)</f>
        <v>136258.88051388855</v>
      </c>
      <c r="K2">
        <f>I2*VLOOKUP(F2,$N$3:$R$9,5,FALSE)</f>
        <v>127001.33733548834</v>
      </c>
      <c r="M2" s="3" t="s">
        <v>26</v>
      </c>
      <c r="N2" s="4"/>
      <c r="O2" s="4" t="s">
        <v>8</v>
      </c>
      <c r="P2" s="4"/>
      <c r="Q2" s="4"/>
      <c r="R2" s="4"/>
      <c r="S2" s="4"/>
      <c r="T2" s="4"/>
    </row>
    <row r="3" spans="1:20" x14ac:dyDescent="0.8">
      <c r="A3" s="5">
        <v>20</v>
      </c>
      <c r="B3" s="6">
        <f>AVERAGE(B2,B4)</f>
        <v>111196</v>
      </c>
      <c r="C3" s="6">
        <f>AVERAGE(C2,C4)</f>
        <v>105352</v>
      </c>
      <c r="E3">
        <v>2005</v>
      </c>
      <c r="F3" t="s">
        <v>152</v>
      </c>
      <c r="G3">
        <v>21</v>
      </c>
      <c r="H3">
        <v>116562.8</v>
      </c>
      <c r="I3">
        <v>110723.8</v>
      </c>
      <c r="J3">
        <f t="shared" ref="J3:J66" si="0">H3*VLOOKUP(F3,$N$3:$R$9,4,FALSE)</f>
        <v>142835.32355088572</v>
      </c>
      <c r="K3">
        <f t="shared" ref="K3:K66" si="1">I3*VLOOKUP(F3,$N$3:$R$9,5,FALSE)</f>
        <v>133477.01680905101</v>
      </c>
      <c r="M3" s="5" t="s">
        <v>9</v>
      </c>
      <c r="N3" s="6" t="s">
        <v>152</v>
      </c>
      <c r="O3" s="6" t="s">
        <v>35</v>
      </c>
      <c r="P3" s="6">
        <v>177514</v>
      </c>
      <c r="Q3" s="6">
        <f>O3/O$10</f>
        <v>1.2253937238199986</v>
      </c>
      <c r="R3" s="6">
        <f>P3/P$10</f>
        <v>1.2054952666820595</v>
      </c>
      <c r="S3" s="6"/>
      <c r="T3" s="6"/>
    </row>
    <row r="4" spans="1:20" x14ac:dyDescent="0.8">
      <c r="A4" s="3">
        <v>25</v>
      </c>
      <c r="B4" s="4">
        <v>138030</v>
      </c>
      <c r="C4" s="4">
        <v>132211</v>
      </c>
      <c r="E4">
        <v>2005</v>
      </c>
      <c r="F4" t="s">
        <v>152</v>
      </c>
      <c r="G4">
        <v>22</v>
      </c>
      <c r="H4">
        <v>121929.60000000001</v>
      </c>
      <c r="I4">
        <v>116095.6</v>
      </c>
      <c r="J4">
        <f t="shared" si="0"/>
        <v>149411.76658788291</v>
      </c>
      <c r="K4">
        <f t="shared" si="1"/>
        <v>139952.69628261373</v>
      </c>
      <c r="M4" s="5" t="s">
        <v>11</v>
      </c>
      <c r="N4" s="6" t="s">
        <v>153</v>
      </c>
      <c r="O4" s="6" t="s">
        <v>36</v>
      </c>
      <c r="P4" s="6">
        <v>134671</v>
      </c>
      <c r="Q4" s="6">
        <f t="shared" ref="Q4:Q9" si="2">O4/O$10</f>
        <v>0.95308660753984042</v>
      </c>
      <c r="R4" s="6">
        <f t="shared" ref="R4:R9" si="3">P4/P$10</f>
        <v>0.91454901055319382</v>
      </c>
      <c r="S4" s="4"/>
      <c r="T4" s="4"/>
    </row>
    <row r="5" spans="1:20" x14ac:dyDescent="0.8">
      <c r="A5" s="3">
        <v>30</v>
      </c>
      <c r="B5" s="6">
        <f>AVERAGE(B4,B6)</f>
        <v>158062</v>
      </c>
      <c r="C5" s="6">
        <f>AVERAGE(C4,C6)</f>
        <v>137396</v>
      </c>
      <c r="E5">
        <v>2005</v>
      </c>
      <c r="F5" t="s">
        <v>152</v>
      </c>
      <c r="G5">
        <v>23</v>
      </c>
      <c r="H5">
        <v>127296.4</v>
      </c>
      <c r="I5">
        <v>121467.4</v>
      </c>
      <c r="J5">
        <f t="shared" si="0"/>
        <v>155988.20962488005</v>
      </c>
      <c r="K5">
        <f t="shared" si="1"/>
        <v>146428.37575617639</v>
      </c>
      <c r="M5" s="5" t="s">
        <v>13</v>
      </c>
      <c r="N5" s="6" t="s">
        <v>154</v>
      </c>
      <c r="O5" s="6" t="s">
        <v>37</v>
      </c>
      <c r="P5" s="6">
        <v>130561</v>
      </c>
      <c r="Q5" s="6">
        <f t="shared" si="2"/>
        <v>0.94676245524536073</v>
      </c>
      <c r="R5" s="6">
        <f t="shared" si="3"/>
        <v>0.88663805397476469</v>
      </c>
      <c r="S5" s="6"/>
      <c r="T5" s="6"/>
    </row>
    <row r="6" spans="1:20" x14ac:dyDescent="0.8">
      <c r="A6" s="5">
        <v>35</v>
      </c>
      <c r="B6" s="6">
        <v>178094</v>
      </c>
      <c r="C6" s="6">
        <v>142581</v>
      </c>
      <c r="E6">
        <v>2005</v>
      </c>
      <c r="F6" t="s">
        <v>152</v>
      </c>
      <c r="G6">
        <v>24</v>
      </c>
      <c r="H6">
        <v>132663.20000000001</v>
      </c>
      <c r="I6">
        <v>126839.2</v>
      </c>
      <c r="J6">
        <f t="shared" si="0"/>
        <v>162564.65266187725</v>
      </c>
      <c r="K6">
        <f t="shared" si="1"/>
        <v>152904.05522973908</v>
      </c>
      <c r="M6" s="5" t="s">
        <v>15</v>
      </c>
      <c r="N6" s="6" t="s">
        <v>155</v>
      </c>
      <c r="O6" s="6" t="s">
        <v>38</v>
      </c>
      <c r="P6" s="6">
        <v>128392</v>
      </c>
      <c r="Q6" s="6">
        <f t="shared" si="2"/>
        <v>0.8585987410198207</v>
      </c>
      <c r="R6" s="6">
        <f t="shared" si="3"/>
        <v>0.87190840316731633</v>
      </c>
      <c r="S6" s="4"/>
      <c r="T6" s="4"/>
    </row>
    <row r="7" spans="1:20" x14ac:dyDescent="0.8">
      <c r="A7" s="5">
        <v>40</v>
      </c>
      <c r="B7" s="6">
        <f>AVERAGE(B6,B8)</f>
        <v>177413</v>
      </c>
      <c r="C7" s="6">
        <f>AVERAGE(C6,C8)</f>
        <v>145656</v>
      </c>
      <c r="E7">
        <v>2005</v>
      </c>
      <c r="F7" t="s">
        <v>152</v>
      </c>
      <c r="G7">
        <v>25</v>
      </c>
      <c r="H7">
        <v>138030</v>
      </c>
      <c r="I7">
        <v>132211</v>
      </c>
      <c r="J7">
        <f t="shared" si="0"/>
        <v>169141.09569887441</v>
      </c>
      <c r="K7">
        <f t="shared" si="1"/>
        <v>159379.73470330177</v>
      </c>
      <c r="M7" s="5" t="s">
        <v>17</v>
      </c>
      <c r="N7" s="6" t="s">
        <v>156</v>
      </c>
      <c r="O7" s="6" t="s">
        <v>39</v>
      </c>
      <c r="P7" s="6">
        <v>131496</v>
      </c>
      <c r="Q7" s="6">
        <f t="shared" si="2"/>
        <v>0.88098191093534273</v>
      </c>
      <c r="R7" s="6">
        <f t="shared" si="3"/>
        <v>0.89298762682168231</v>
      </c>
      <c r="S7" s="6"/>
      <c r="T7" s="6"/>
    </row>
    <row r="8" spans="1:20" x14ac:dyDescent="0.8">
      <c r="A8" s="3">
        <v>45</v>
      </c>
      <c r="B8" s="4">
        <v>176732</v>
      </c>
      <c r="C8" s="4">
        <v>148731</v>
      </c>
      <c r="E8">
        <v>2005</v>
      </c>
      <c r="F8" t="s">
        <v>152</v>
      </c>
      <c r="G8">
        <v>26</v>
      </c>
      <c r="H8">
        <v>142036.4</v>
      </c>
      <c r="I8">
        <v>133248</v>
      </c>
      <c r="J8">
        <f t="shared" si="0"/>
        <v>174050.51311398685</v>
      </c>
      <c r="K8">
        <f t="shared" si="1"/>
        <v>160629.83329485107</v>
      </c>
      <c r="M8" s="5" t="s">
        <v>19</v>
      </c>
      <c r="N8" s="6" t="s">
        <v>157</v>
      </c>
      <c r="O8" s="6" t="s">
        <v>40</v>
      </c>
      <c r="P8" s="6">
        <v>128116</v>
      </c>
      <c r="Q8" s="6">
        <f t="shared" si="2"/>
        <v>0.79636931645332643</v>
      </c>
      <c r="R8" s="6">
        <f t="shared" si="3"/>
        <v>0.87003409075475024</v>
      </c>
      <c r="S8" s="4"/>
      <c r="T8" s="4"/>
    </row>
    <row r="9" spans="1:20" x14ac:dyDescent="0.8">
      <c r="A9" s="3">
        <v>50</v>
      </c>
      <c r="B9" s="6">
        <f>AVERAGE(B8,B10)</f>
        <v>180332.5</v>
      </c>
      <c r="C9" s="6">
        <f>AVERAGE(C8,C10)</f>
        <v>153803</v>
      </c>
      <c r="E9">
        <v>2005</v>
      </c>
      <c r="F9" t="s">
        <v>152</v>
      </c>
      <c r="G9">
        <v>27</v>
      </c>
      <c r="H9">
        <v>146042.79999999999</v>
      </c>
      <c r="I9">
        <v>134285</v>
      </c>
      <c r="J9">
        <f t="shared" si="0"/>
        <v>178959.93052909928</v>
      </c>
      <c r="K9">
        <f t="shared" si="1"/>
        <v>161879.93188640036</v>
      </c>
      <c r="M9" s="5" t="s">
        <v>21</v>
      </c>
      <c r="N9" s="6" t="s">
        <v>158</v>
      </c>
      <c r="O9" s="6" t="s">
        <v>41</v>
      </c>
      <c r="P9" s="6">
        <v>128880</v>
      </c>
      <c r="Q9" s="6">
        <f t="shared" si="2"/>
        <v>0.79201670839866145</v>
      </c>
      <c r="R9" s="6">
        <f t="shared" si="3"/>
        <v>0.87522240482431712</v>
      </c>
      <c r="S9" s="6"/>
      <c r="T9" s="6"/>
    </row>
    <row r="10" spans="1:20" x14ac:dyDescent="0.8">
      <c r="A10" s="5">
        <v>53</v>
      </c>
      <c r="B10" s="6">
        <v>183933</v>
      </c>
      <c r="C10" s="6">
        <v>158875</v>
      </c>
      <c r="E10">
        <v>2005</v>
      </c>
      <c r="F10" t="s">
        <v>152</v>
      </c>
      <c r="G10">
        <v>28</v>
      </c>
      <c r="H10">
        <v>150049.20000000001</v>
      </c>
      <c r="I10">
        <v>135322</v>
      </c>
      <c r="J10">
        <f t="shared" si="0"/>
        <v>183869.34794421174</v>
      </c>
      <c r="K10">
        <f t="shared" si="1"/>
        <v>163130.03047794965</v>
      </c>
      <c r="M10" s="10" t="s">
        <v>23</v>
      </c>
      <c r="N10" s="9"/>
      <c r="O10" s="9" t="s">
        <v>42</v>
      </c>
      <c r="P10" s="9">
        <v>147254</v>
      </c>
      <c r="Q10" s="6">
        <f>O10/O$10</f>
        <v>1</v>
      </c>
      <c r="R10" s="6">
        <f>P10/P$10</f>
        <v>1</v>
      </c>
      <c r="S10" s="4"/>
      <c r="T10" s="4"/>
    </row>
    <row r="11" spans="1:20" x14ac:dyDescent="0.8">
      <c r="A11" s="5">
        <v>56</v>
      </c>
      <c r="B11" s="6">
        <f>AVERAGE(B10,B12)</f>
        <v>194796</v>
      </c>
      <c r="C11" s="6">
        <f>AVERAGE(C10,C12)</f>
        <v>165574</v>
      </c>
      <c r="E11">
        <v>2005</v>
      </c>
      <c r="F11" t="s">
        <v>152</v>
      </c>
      <c r="G11">
        <v>29</v>
      </c>
      <c r="H11">
        <v>154055.6</v>
      </c>
      <c r="I11">
        <v>136359</v>
      </c>
      <c r="J11">
        <f t="shared" si="0"/>
        <v>188778.76535932417</v>
      </c>
      <c r="K11">
        <f t="shared" si="1"/>
        <v>164380.12906949894</v>
      </c>
      <c r="Q11" s="6"/>
      <c r="R11" s="6"/>
      <c r="S11" s="6"/>
      <c r="T11" s="6"/>
    </row>
    <row r="12" spans="1:20" x14ac:dyDescent="0.8">
      <c r="A12" s="3">
        <v>60</v>
      </c>
      <c r="B12" s="4">
        <v>205659</v>
      </c>
      <c r="C12" s="4">
        <v>172273</v>
      </c>
      <c r="E12">
        <v>2005</v>
      </c>
      <c r="F12" t="s">
        <v>152</v>
      </c>
      <c r="G12">
        <v>30</v>
      </c>
      <c r="H12">
        <v>158062</v>
      </c>
      <c r="I12">
        <v>137396</v>
      </c>
      <c r="J12">
        <f t="shared" si="0"/>
        <v>193688.1827744366</v>
      </c>
      <c r="K12">
        <f t="shared" si="1"/>
        <v>165630.22766104824</v>
      </c>
      <c r="Q12" s="4"/>
      <c r="R12" s="4"/>
      <c r="S12" s="4"/>
      <c r="T12" s="4"/>
    </row>
    <row r="13" spans="1:20" x14ac:dyDescent="0.8">
      <c r="E13">
        <v>2005</v>
      </c>
      <c r="F13" t="s">
        <v>152</v>
      </c>
      <c r="G13">
        <v>31</v>
      </c>
      <c r="H13">
        <v>162068.4</v>
      </c>
      <c r="I13">
        <v>138433</v>
      </c>
      <c r="J13">
        <f t="shared" si="0"/>
        <v>198597.60018954903</v>
      </c>
      <c r="K13">
        <f t="shared" si="1"/>
        <v>166880.32625259756</v>
      </c>
      <c r="Q13" s="6"/>
      <c r="R13" s="6"/>
      <c r="S13" s="6"/>
      <c r="T13" s="6"/>
    </row>
    <row r="14" spans="1:20" x14ac:dyDescent="0.8">
      <c r="E14">
        <v>2005</v>
      </c>
      <c r="F14" t="s">
        <v>152</v>
      </c>
      <c r="G14">
        <v>32</v>
      </c>
      <c r="H14">
        <v>166074.79999999999</v>
      </c>
      <c r="I14">
        <v>139470</v>
      </c>
      <c r="J14">
        <f t="shared" si="0"/>
        <v>203507.01760466149</v>
      </c>
      <c r="K14">
        <f t="shared" si="1"/>
        <v>168130.42484414685</v>
      </c>
      <c r="Q14" s="4"/>
      <c r="R14" s="4"/>
      <c r="S14" s="4"/>
      <c r="T14" s="4"/>
    </row>
    <row r="15" spans="1:20" x14ac:dyDescent="0.8">
      <c r="E15">
        <v>2005</v>
      </c>
      <c r="F15" t="s">
        <v>152</v>
      </c>
      <c r="G15">
        <v>33</v>
      </c>
      <c r="H15">
        <v>170081.2</v>
      </c>
      <c r="I15">
        <v>140507</v>
      </c>
      <c r="J15">
        <f t="shared" si="0"/>
        <v>208416.43501977395</v>
      </c>
      <c r="K15">
        <f t="shared" si="1"/>
        <v>169380.52343569614</v>
      </c>
      <c r="Q15" s="6"/>
      <c r="R15" s="6"/>
      <c r="S15" s="6"/>
      <c r="T15" s="6"/>
    </row>
    <row r="16" spans="1:20" x14ac:dyDescent="0.8">
      <c r="E16">
        <v>2005</v>
      </c>
      <c r="F16" t="s">
        <v>152</v>
      </c>
      <c r="G16">
        <v>34</v>
      </c>
      <c r="H16">
        <v>174087.6</v>
      </c>
      <c r="I16">
        <v>141544</v>
      </c>
      <c r="J16">
        <f t="shared" si="0"/>
        <v>213325.85243488639</v>
      </c>
      <c r="K16">
        <f t="shared" si="1"/>
        <v>170630.62202724544</v>
      </c>
      <c r="Q16" s="4"/>
      <c r="R16" s="4"/>
      <c r="S16" s="4"/>
      <c r="T16" s="4"/>
    </row>
    <row r="17" spans="5:20" x14ac:dyDescent="0.8">
      <c r="E17">
        <v>2005</v>
      </c>
      <c r="F17" t="s">
        <v>152</v>
      </c>
      <c r="G17">
        <v>35</v>
      </c>
      <c r="H17">
        <v>178094</v>
      </c>
      <c r="I17">
        <v>142581</v>
      </c>
      <c r="J17">
        <f t="shared" si="0"/>
        <v>218235.26984999882</v>
      </c>
      <c r="K17">
        <f t="shared" si="1"/>
        <v>171880.72061879473</v>
      </c>
      <c r="Q17" s="6"/>
      <c r="R17" s="6"/>
      <c r="S17" s="6"/>
      <c r="T17" s="6"/>
    </row>
    <row r="18" spans="5:20" x14ac:dyDescent="0.8">
      <c r="E18">
        <v>2005</v>
      </c>
      <c r="F18" t="s">
        <v>152</v>
      </c>
      <c r="G18">
        <v>36</v>
      </c>
      <c r="H18">
        <v>177957.8</v>
      </c>
      <c r="I18">
        <v>143196</v>
      </c>
      <c r="J18">
        <f t="shared" si="0"/>
        <v>218068.37122481453</v>
      </c>
      <c r="K18">
        <f t="shared" si="1"/>
        <v>172622.10020780421</v>
      </c>
      <c r="Q18" s="4"/>
      <c r="R18" s="4"/>
      <c r="S18" s="4"/>
      <c r="T18" s="4"/>
    </row>
    <row r="19" spans="5:20" x14ac:dyDescent="0.8">
      <c r="E19">
        <v>2005</v>
      </c>
      <c r="F19" t="s">
        <v>152</v>
      </c>
      <c r="G19">
        <v>37</v>
      </c>
      <c r="H19">
        <v>177821.6</v>
      </c>
      <c r="I19">
        <v>143811</v>
      </c>
      <c r="J19">
        <f t="shared" si="0"/>
        <v>217901.47259963027</v>
      </c>
      <c r="K19">
        <f t="shared" si="1"/>
        <v>173363.47979681366</v>
      </c>
      <c r="Q19" s="6"/>
      <c r="R19" s="6"/>
      <c r="S19" s="6"/>
      <c r="T19" s="6"/>
    </row>
    <row r="20" spans="5:20" x14ac:dyDescent="0.8">
      <c r="E20">
        <v>2005</v>
      </c>
      <c r="F20" t="s">
        <v>152</v>
      </c>
      <c r="G20">
        <v>38</v>
      </c>
      <c r="H20">
        <v>177685.4</v>
      </c>
      <c r="I20">
        <v>144426</v>
      </c>
      <c r="J20">
        <f t="shared" si="0"/>
        <v>217734.57397444596</v>
      </c>
      <c r="K20">
        <f t="shared" si="1"/>
        <v>174104.85938582313</v>
      </c>
      <c r="Q20" s="4"/>
      <c r="R20" s="4"/>
      <c r="S20" s="4"/>
      <c r="T20" s="4"/>
    </row>
    <row r="21" spans="5:20" x14ac:dyDescent="0.8">
      <c r="E21">
        <v>2005</v>
      </c>
      <c r="F21" t="s">
        <v>152</v>
      </c>
      <c r="G21">
        <v>39</v>
      </c>
      <c r="H21">
        <v>177549.2</v>
      </c>
      <c r="I21">
        <v>145041</v>
      </c>
      <c r="J21">
        <f t="shared" si="0"/>
        <v>217567.6753492617</v>
      </c>
      <c r="K21">
        <f t="shared" si="1"/>
        <v>174846.23897483261</v>
      </c>
      <c r="Q21" s="6"/>
      <c r="R21" s="6"/>
      <c r="S21" s="6"/>
      <c r="T21" s="6"/>
    </row>
    <row r="22" spans="5:20" x14ac:dyDescent="0.8">
      <c r="E22">
        <v>2005</v>
      </c>
      <c r="F22" t="s">
        <v>152</v>
      </c>
      <c r="G22">
        <v>40</v>
      </c>
      <c r="H22">
        <v>177413</v>
      </c>
      <c r="I22">
        <v>145656</v>
      </c>
      <c r="J22">
        <f t="shared" si="0"/>
        <v>217400.77672407741</v>
      </c>
      <c r="K22">
        <f t="shared" si="1"/>
        <v>175587.61856384206</v>
      </c>
      <c r="Q22" s="4"/>
      <c r="R22" s="4"/>
      <c r="S22" s="4"/>
      <c r="T22" s="4"/>
    </row>
    <row r="23" spans="5:20" x14ac:dyDescent="0.8">
      <c r="E23">
        <v>2005</v>
      </c>
      <c r="F23" t="s">
        <v>152</v>
      </c>
      <c r="G23">
        <v>41</v>
      </c>
      <c r="H23">
        <v>177276.79999999999</v>
      </c>
      <c r="I23">
        <v>146271</v>
      </c>
      <c r="J23">
        <f t="shared" si="0"/>
        <v>217233.8780988931</v>
      </c>
      <c r="K23">
        <f t="shared" si="1"/>
        <v>176328.99815285153</v>
      </c>
      <c r="Q23" s="6"/>
      <c r="R23" s="6"/>
      <c r="S23" s="6"/>
      <c r="T23" s="6"/>
    </row>
    <row r="24" spans="5:20" x14ac:dyDescent="0.8">
      <c r="E24">
        <v>2005</v>
      </c>
      <c r="F24" t="s">
        <v>152</v>
      </c>
      <c r="G24">
        <v>42</v>
      </c>
      <c r="H24">
        <v>177140.6</v>
      </c>
      <c r="I24">
        <v>146886</v>
      </c>
      <c r="J24">
        <f t="shared" si="0"/>
        <v>217066.97947370884</v>
      </c>
      <c r="K24">
        <f t="shared" si="1"/>
        <v>177070.37774186098</v>
      </c>
      <c r="Q24" s="4"/>
      <c r="R24" s="4"/>
      <c r="S24" s="4"/>
      <c r="T24" s="4"/>
    </row>
    <row r="25" spans="5:20" x14ac:dyDescent="0.8">
      <c r="E25">
        <v>2005</v>
      </c>
      <c r="F25" t="s">
        <v>152</v>
      </c>
      <c r="G25">
        <v>43</v>
      </c>
      <c r="H25">
        <v>177004.4</v>
      </c>
      <c r="I25">
        <v>147501</v>
      </c>
      <c r="J25">
        <f t="shared" si="0"/>
        <v>216900.08084852455</v>
      </c>
      <c r="K25">
        <f t="shared" si="1"/>
        <v>177811.75733087046</v>
      </c>
      <c r="Q25" s="6"/>
      <c r="R25" s="6"/>
      <c r="S25" s="6"/>
      <c r="T25" s="6"/>
    </row>
    <row r="26" spans="5:20" x14ac:dyDescent="0.8">
      <c r="E26">
        <v>2005</v>
      </c>
      <c r="F26" t="s">
        <v>152</v>
      </c>
      <c r="G26">
        <v>44</v>
      </c>
      <c r="H26">
        <v>176868.2</v>
      </c>
      <c r="I26">
        <v>148116</v>
      </c>
      <c r="J26">
        <f t="shared" si="0"/>
        <v>216733.18222334029</v>
      </c>
      <c r="K26">
        <f t="shared" si="1"/>
        <v>178553.13691987994</v>
      </c>
      <c r="Q26" s="4"/>
      <c r="R26" s="4"/>
      <c r="S26" s="4"/>
      <c r="T26" s="4"/>
    </row>
    <row r="27" spans="5:20" x14ac:dyDescent="0.8">
      <c r="E27">
        <v>2005</v>
      </c>
      <c r="F27" t="s">
        <v>152</v>
      </c>
      <c r="G27">
        <v>45</v>
      </c>
      <c r="H27">
        <v>176732</v>
      </c>
      <c r="I27">
        <v>148731</v>
      </c>
      <c r="J27">
        <f t="shared" si="0"/>
        <v>216566.28359815598</v>
      </c>
      <c r="K27">
        <f t="shared" si="1"/>
        <v>179294.51650888938</v>
      </c>
      <c r="Q27" s="6"/>
      <c r="R27" s="6"/>
      <c r="S27" s="6"/>
      <c r="T27" s="6"/>
    </row>
    <row r="28" spans="5:20" x14ac:dyDescent="0.8">
      <c r="E28">
        <v>2005</v>
      </c>
      <c r="F28" t="s">
        <v>152</v>
      </c>
      <c r="G28">
        <v>46</v>
      </c>
      <c r="H28">
        <v>177452.1</v>
      </c>
      <c r="I28">
        <v>149745.4</v>
      </c>
      <c r="J28">
        <f t="shared" si="0"/>
        <v>217448.68961867876</v>
      </c>
      <c r="K28">
        <f t="shared" si="1"/>
        <v>180517.37090741168</v>
      </c>
      <c r="Q28" s="4"/>
      <c r="R28" s="4"/>
      <c r="S28" s="4"/>
      <c r="T28" s="4"/>
    </row>
    <row r="29" spans="5:20" x14ac:dyDescent="0.8">
      <c r="E29">
        <v>2005</v>
      </c>
      <c r="F29" t="s">
        <v>152</v>
      </c>
      <c r="G29">
        <v>47</v>
      </c>
      <c r="H29">
        <v>178172.2</v>
      </c>
      <c r="I29">
        <v>150759.79999999999</v>
      </c>
      <c r="J29">
        <f t="shared" si="0"/>
        <v>218331.09563920155</v>
      </c>
      <c r="K29">
        <f t="shared" si="1"/>
        <v>181740.22530593394</v>
      </c>
      <c r="Q29" s="6"/>
      <c r="R29" s="6"/>
      <c r="S29" s="6"/>
      <c r="T29" s="6"/>
    </row>
    <row r="30" spans="5:20" x14ac:dyDescent="0.8">
      <c r="E30">
        <v>2005</v>
      </c>
      <c r="F30" t="s">
        <v>152</v>
      </c>
      <c r="G30">
        <v>48</v>
      </c>
      <c r="H30">
        <v>178892.3</v>
      </c>
      <c r="I30">
        <v>151774.20000000001</v>
      </c>
      <c r="J30">
        <f t="shared" si="0"/>
        <v>219213.50165972431</v>
      </c>
      <c r="K30">
        <f t="shared" si="1"/>
        <v>182963.07970445626</v>
      </c>
      <c r="Q30" s="9"/>
      <c r="R30" s="9"/>
      <c r="S30" s="9"/>
      <c r="T30" s="9"/>
    </row>
    <row r="31" spans="5:20" x14ac:dyDescent="0.8">
      <c r="E31">
        <v>2005</v>
      </c>
      <c r="F31" t="s">
        <v>152</v>
      </c>
      <c r="G31">
        <v>49</v>
      </c>
      <c r="H31">
        <v>179612.4</v>
      </c>
      <c r="I31">
        <v>152788.6</v>
      </c>
      <c r="J31">
        <f t="shared" si="0"/>
        <v>220095.9076802471</v>
      </c>
      <c r="K31">
        <f t="shared" si="1"/>
        <v>184185.93410297853</v>
      </c>
    </row>
    <row r="32" spans="5:20" x14ac:dyDescent="0.8">
      <c r="E32">
        <v>2005</v>
      </c>
      <c r="F32" t="s">
        <v>152</v>
      </c>
      <c r="G32">
        <v>50</v>
      </c>
      <c r="H32">
        <v>180332.5</v>
      </c>
      <c r="I32">
        <v>153803</v>
      </c>
      <c r="J32">
        <f t="shared" si="0"/>
        <v>220978.31370076988</v>
      </c>
      <c r="K32">
        <f t="shared" si="1"/>
        <v>185408.78850150079</v>
      </c>
    </row>
    <row r="33" spans="5:11" x14ac:dyDescent="0.8">
      <c r="E33">
        <v>2005</v>
      </c>
      <c r="F33" t="s">
        <v>152</v>
      </c>
      <c r="G33">
        <v>51</v>
      </c>
      <c r="H33">
        <v>181532.66666666666</v>
      </c>
      <c r="I33">
        <v>155493.66666666666</v>
      </c>
      <c r="J33">
        <f t="shared" si="0"/>
        <v>222448.99040164117</v>
      </c>
      <c r="K33">
        <f t="shared" si="1"/>
        <v>187446.87916570459</v>
      </c>
    </row>
    <row r="34" spans="5:11" x14ac:dyDescent="0.8">
      <c r="E34">
        <v>2005</v>
      </c>
      <c r="F34" t="s">
        <v>152</v>
      </c>
      <c r="G34">
        <v>52</v>
      </c>
      <c r="H34">
        <v>182732.83333333334</v>
      </c>
      <c r="I34">
        <v>157184.33333333334</v>
      </c>
      <c r="J34">
        <f t="shared" si="0"/>
        <v>223919.6671025125</v>
      </c>
      <c r="K34">
        <f t="shared" si="1"/>
        <v>189484.96982990843</v>
      </c>
    </row>
    <row r="35" spans="5:11" x14ac:dyDescent="0.8">
      <c r="E35">
        <v>2005</v>
      </c>
      <c r="F35" t="s">
        <v>152</v>
      </c>
      <c r="G35">
        <v>53</v>
      </c>
      <c r="H35">
        <v>183933</v>
      </c>
      <c r="I35">
        <v>158875</v>
      </c>
      <c r="J35">
        <f t="shared" si="0"/>
        <v>225390.34380338379</v>
      </c>
      <c r="K35">
        <f t="shared" si="1"/>
        <v>191523.0604941122</v>
      </c>
    </row>
    <row r="36" spans="5:11" x14ac:dyDescent="0.8">
      <c r="E36">
        <v>2005</v>
      </c>
      <c r="F36" t="s">
        <v>152</v>
      </c>
      <c r="G36">
        <v>54</v>
      </c>
      <c r="H36">
        <v>187554</v>
      </c>
      <c r="I36">
        <v>161108</v>
      </c>
      <c r="J36">
        <f t="shared" si="0"/>
        <v>229827.494477336</v>
      </c>
      <c r="K36">
        <f t="shared" si="1"/>
        <v>194214.93142461326</v>
      </c>
    </row>
    <row r="37" spans="5:11" x14ac:dyDescent="0.8">
      <c r="E37">
        <v>2005</v>
      </c>
      <c r="F37" t="s">
        <v>152</v>
      </c>
      <c r="G37">
        <v>55</v>
      </c>
      <c r="H37">
        <v>191175</v>
      </c>
      <c r="I37">
        <v>163341</v>
      </c>
      <c r="J37">
        <f t="shared" si="0"/>
        <v>234264.64515128822</v>
      </c>
      <c r="K37">
        <f t="shared" si="1"/>
        <v>196906.80235511428</v>
      </c>
    </row>
    <row r="38" spans="5:11" x14ac:dyDescent="0.8">
      <c r="E38">
        <v>2005</v>
      </c>
      <c r="F38" t="s">
        <v>152</v>
      </c>
      <c r="G38">
        <v>56</v>
      </c>
      <c r="H38">
        <v>194796</v>
      </c>
      <c r="I38">
        <v>165574</v>
      </c>
      <c r="J38">
        <f t="shared" si="0"/>
        <v>238701.79582524044</v>
      </c>
      <c r="K38">
        <f t="shared" si="1"/>
        <v>199598.67328561531</v>
      </c>
    </row>
    <row r="39" spans="5:11" x14ac:dyDescent="0.8">
      <c r="E39">
        <v>2005</v>
      </c>
      <c r="F39" t="s">
        <v>152</v>
      </c>
      <c r="G39">
        <v>57</v>
      </c>
      <c r="H39">
        <v>197511.75</v>
      </c>
      <c r="I39">
        <v>167248.75</v>
      </c>
      <c r="J39">
        <f t="shared" si="0"/>
        <v>242029.6588307046</v>
      </c>
      <c r="K39">
        <f t="shared" si="1"/>
        <v>201617.57648349111</v>
      </c>
    </row>
    <row r="40" spans="5:11" x14ac:dyDescent="0.8">
      <c r="E40">
        <v>2005</v>
      </c>
      <c r="F40" t="s">
        <v>152</v>
      </c>
      <c r="G40">
        <v>58</v>
      </c>
      <c r="H40">
        <v>200227.5</v>
      </c>
      <c r="I40">
        <v>168923.5</v>
      </c>
      <c r="J40">
        <f t="shared" si="0"/>
        <v>245357.52183616877</v>
      </c>
      <c r="K40">
        <f t="shared" si="1"/>
        <v>203636.47968136688</v>
      </c>
    </row>
    <row r="41" spans="5:11" x14ac:dyDescent="0.8">
      <c r="E41">
        <v>2005</v>
      </c>
      <c r="F41" t="s">
        <v>152</v>
      </c>
      <c r="G41">
        <v>59</v>
      </c>
      <c r="H41">
        <v>202943.25</v>
      </c>
      <c r="I41">
        <v>170598.25</v>
      </c>
      <c r="J41">
        <f t="shared" si="0"/>
        <v>248685.38484163291</v>
      </c>
      <c r="K41">
        <f t="shared" si="1"/>
        <v>205655.38287924265</v>
      </c>
    </row>
    <row r="42" spans="5:11" x14ac:dyDescent="0.8">
      <c r="E42">
        <v>2005</v>
      </c>
      <c r="F42" t="s">
        <v>152</v>
      </c>
      <c r="G42">
        <v>60</v>
      </c>
      <c r="H42">
        <v>205659</v>
      </c>
      <c r="I42">
        <v>172273</v>
      </c>
      <c r="J42">
        <f t="shared" si="0"/>
        <v>252013.24784709708</v>
      </c>
      <c r="K42">
        <f t="shared" si="1"/>
        <v>207674.28607711845</v>
      </c>
    </row>
    <row r="43" spans="5:11" x14ac:dyDescent="0.8">
      <c r="E43">
        <v>2005</v>
      </c>
      <c r="F43" t="s">
        <v>152</v>
      </c>
      <c r="G43">
        <v>61</v>
      </c>
      <c r="H43">
        <v>205659</v>
      </c>
      <c r="I43">
        <v>172273</v>
      </c>
      <c r="J43">
        <f t="shared" si="0"/>
        <v>252013.24784709708</v>
      </c>
      <c r="K43">
        <f t="shared" si="1"/>
        <v>207674.28607711845</v>
      </c>
    </row>
    <row r="44" spans="5:11" x14ac:dyDescent="0.8">
      <c r="E44">
        <v>2005</v>
      </c>
      <c r="F44" t="s">
        <v>152</v>
      </c>
      <c r="G44">
        <v>62</v>
      </c>
      <c r="H44">
        <v>205659</v>
      </c>
      <c r="I44">
        <v>172273</v>
      </c>
      <c r="J44">
        <f t="shared" si="0"/>
        <v>252013.24784709708</v>
      </c>
      <c r="K44">
        <f t="shared" si="1"/>
        <v>207674.28607711845</v>
      </c>
    </row>
    <row r="45" spans="5:11" x14ac:dyDescent="0.8">
      <c r="E45">
        <v>2005</v>
      </c>
      <c r="F45" t="s">
        <v>152</v>
      </c>
      <c r="G45">
        <v>63</v>
      </c>
      <c r="H45">
        <v>205659</v>
      </c>
      <c r="I45">
        <v>172273</v>
      </c>
      <c r="J45">
        <f t="shared" si="0"/>
        <v>252013.24784709708</v>
      </c>
      <c r="K45">
        <f t="shared" si="1"/>
        <v>207674.28607711845</v>
      </c>
    </row>
    <row r="46" spans="5:11" x14ac:dyDescent="0.8">
      <c r="E46">
        <v>2005</v>
      </c>
      <c r="F46" t="s">
        <v>152</v>
      </c>
      <c r="G46">
        <v>64</v>
      </c>
      <c r="H46">
        <v>205659</v>
      </c>
      <c r="I46">
        <v>172273</v>
      </c>
      <c r="J46">
        <f t="shared" si="0"/>
        <v>252013.24784709708</v>
      </c>
      <c r="K46">
        <f t="shared" si="1"/>
        <v>207674.28607711845</v>
      </c>
    </row>
    <row r="47" spans="5:11" x14ac:dyDescent="0.8">
      <c r="E47">
        <v>2005</v>
      </c>
      <c r="F47" t="s">
        <v>152</v>
      </c>
      <c r="G47">
        <v>65</v>
      </c>
      <c r="H47">
        <v>205659</v>
      </c>
      <c r="I47">
        <v>172273</v>
      </c>
      <c r="J47">
        <f t="shared" si="0"/>
        <v>252013.24784709708</v>
      </c>
      <c r="K47">
        <f t="shared" si="1"/>
        <v>207674.28607711845</v>
      </c>
    </row>
    <row r="48" spans="5:11" x14ac:dyDescent="0.8">
      <c r="E48">
        <v>2005</v>
      </c>
      <c r="F48" t="s">
        <v>152</v>
      </c>
      <c r="G48">
        <v>66</v>
      </c>
      <c r="H48">
        <v>205659</v>
      </c>
      <c r="I48">
        <v>172273</v>
      </c>
      <c r="J48">
        <f t="shared" si="0"/>
        <v>252013.24784709708</v>
      </c>
      <c r="K48">
        <f t="shared" si="1"/>
        <v>207674.28607711845</v>
      </c>
    </row>
    <row r="49" spans="5:11" x14ac:dyDescent="0.8">
      <c r="E49">
        <v>2005</v>
      </c>
      <c r="F49" t="s">
        <v>152</v>
      </c>
      <c r="G49">
        <v>67</v>
      </c>
      <c r="H49">
        <v>205659</v>
      </c>
      <c r="I49">
        <v>172273</v>
      </c>
      <c r="J49">
        <f t="shared" si="0"/>
        <v>252013.24784709708</v>
      </c>
      <c r="K49">
        <f t="shared" si="1"/>
        <v>207674.28607711845</v>
      </c>
    </row>
    <row r="50" spans="5:11" x14ac:dyDescent="0.8">
      <c r="E50">
        <v>2005</v>
      </c>
      <c r="F50" t="s">
        <v>152</v>
      </c>
      <c r="G50">
        <v>68</v>
      </c>
      <c r="H50">
        <v>205659</v>
      </c>
      <c r="I50">
        <v>172273</v>
      </c>
      <c r="J50">
        <f t="shared" si="0"/>
        <v>252013.24784709708</v>
      </c>
      <c r="K50">
        <f t="shared" si="1"/>
        <v>207674.28607711845</v>
      </c>
    </row>
    <row r="51" spans="5:11" x14ac:dyDescent="0.8">
      <c r="E51">
        <v>2005</v>
      </c>
      <c r="F51" t="s">
        <v>152</v>
      </c>
      <c r="G51">
        <v>69</v>
      </c>
      <c r="H51">
        <v>205659</v>
      </c>
      <c r="I51">
        <v>172273</v>
      </c>
      <c r="J51">
        <f t="shared" si="0"/>
        <v>252013.24784709708</v>
      </c>
      <c r="K51">
        <f t="shared" si="1"/>
        <v>207674.28607711845</v>
      </c>
    </row>
    <row r="52" spans="5:11" x14ac:dyDescent="0.8">
      <c r="E52">
        <v>2005</v>
      </c>
      <c r="F52" t="s">
        <v>152</v>
      </c>
      <c r="G52">
        <v>70</v>
      </c>
      <c r="H52">
        <v>205659</v>
      </c>
      <c r="I52">
        <v>172273</v>
      </c>
      <c r="J52">
        <f t="shared" si="0"/>
        <v>252013.24784709708</v>
      </c>
      <c r="K52">
        <f t="shared" si="1"/>
        <v>207674.28607711845</v>
      </c>
    </row>
    <row r="53" spans="5:11" x14ac:dyDescent="0.8">
      <c r="E53">
        <v>2005</v>
      </c>
      <c r="F53" t="s">
        <v>153</v>
      </c>
      <c r="G53">
        <v>20</v>
      </c>
      <c r="H53">
        <v>111196</v>
      </c>
      <c r="I53">
        <v>105352</v>
      </c>
      <c r="J53">
        <f t="shared" si="0"/>
        <v>105979.4184120001</v>
      </c>
      <c r="K53">
        <f t="shared" si="1"/>
        <v>96349.567359800072</v>
      </c>
    </row>
    <row r="54" spans="5:11" x14ac:dyDescent="0.8">
      <c r="E54">
        <v>2005</v>
      </c>
      <c r="F54" t="s">
        <v>153</v>
      </c>
      <c r="G54">
        <v>21</v>
      </c>
      <c r="H54">
        <v>116562.8</v>
      </c>
      <c r="I54">
        <v>110723.8</v>
      </c>
      <c r="J54">
        <f t="shared" si="0"/>
        <v>111094.44361734492</v>
      </c>
      <c r="K54">
        <f t="shared" si="1"/>
        <v>101262.34173468972</v>
      </c>
    </row>
    <row r="55" spans="5:11" x14ac:dyDescent="0.8">
      <c r="E55">
        <v>2005</v>
      </c>
      <c r="F55" t="s">
        <v>153</v>
      </c>
      <c r="G55">
        <v>22</v>
      </c>
      <c r="H55">
        <v>121929.60000000001</v>
      </c>
      <c r="I55">
        <v>116095.6</v>
      </c>
      <c r="J55">
        <f t="shared" si="0"/>
        <v>116209.46882268973</v>
      </c>
      <c r="K55">
        <f t="shared" si="1"/>
        <v>106175.11610957938</v>
      </c>
    </row>
    <row r="56" spans="5:11" x14ac:dyDescent="0.8">
      <c r="E56">
        <v>2005</v>
      </c>
      <c r="F56" t="s">
        <v>153</v>
      </c>
      <c r="G56">
        <v>23</v>
      </c>
      <c r="H56">
        <v>127296.4</v>
      </c>
      <c r="I56">
        <v>121467.4</v>
      </c>
      <c r="J56">
        <f t="shared" si="0"/>
        <v>121324.49402803453</v>
      </c>
      <c r="K56">
        <f t="shared" si="1"/>
        <v>111087.89048446901</v>
      </c>
    </row>
    <row r="57" spans="5:11" x14ac:dyDescent="0.8">
      <c r="E57">
        <v>2005</v>
      </c>
      <c r="F57" t="s">
        <v>153</v>
      </c>
      <c r="G57">
        <v>24</v>
      </c>
      <c r="H57">
        <v>132663.20000000001</v>
      </c>
      <c r="I57">
        <v>126839.2</v>
      </c>
      <c r="J57">
        <f t="shared" si="0"/>
        <v>126439.51923337937</v>
      </c>
      <c r="K57">
        <f t="shared" si="1"/>
        <v>116000.66485935866</v>
      </c>
    </row>
    <row r="58" spans="5:11" x14ac:dyDescent="0.8">
      <c r="E58">
        <v>2005</v>
      </c>
      <c r="F58" t="s">
        <v>153</v>
      </c>
      <c r="G58">
        <v>25</v>
      </c>
      <c r="H58">
        <v>138030</v>
      </c>
      <c r="I58">
        <v>132211</v>
      </c>
      <c r="J58">
        <f t="shared" si="0"/>
        <v>131554.54443872417</v>
      </c>
      <c r="K58">
        <f t="shared" si="1"/>
        <v>120913.4392342483</v>
      </c>
    </row>
    <row r="59" spans="5:11" x14ac:dyDescent="0.8">
      <c r="E59">
        <v>2005</v>
      </c>
      <c r="F59" t="s">
        <v>153</v>
      </c>
      <c r="G59">
        <v>26</v>
      </c>
      <c r="H59">
        <v>142036.4</v>
      </c>
      <c r="I59">
        <v>133248</v>
      </c>
      <c r="J59">
        <f t="shared" si="0"/>
        <v>135372.99062317179</v>
      </c>
      <c r="K59">
        <f t="shared" si="1"/>
        <v>121861.82655819197</v>
      </c>
    </row>
    <row r="60" spans="5:11" x14ac:dyDescent="0.8">
      <c r="E60">
        <v>2005</v>
      </c>
      <c r="F60" t="s">
        <v>153</v>
      </c>
      <c r="G60">
        <v>27</v>
      </c>
      <c r="H60">
        <v>146042.79999999999</v>
      </c>
      <c r="I60">
        <v>134285</v>
      </c>
      <c r="J60">
        <f t="shared" si="0"/>
        <v>139191.43680761941</v>
      </c>
      <c r="K60">
        <f t="shared" si="1"/>
        <v>122810.21388213563</v>
      </c>
    </row>
    <row r="61" spans="5:11" x14ac:dyDescent="0.8">
      <c r="E61">
        <v>2005</v>
      </c>
      <c r="F61" t="s">
        <v>153</v>
      </c>
      <c r="G61">
        <v>28</v>
      </c>
      <c r="H61">
        <v>150049.20000000001</v>
      </c>
      <c r="I61">
        <v>135322</v>
      </c>
      <c r="J61">
        <f t="shared" si="0"/>
        <v>143009.88299206703</v>
      </c>
      <c r="K61">
        <f t="shared" si="1"/>
        <v>123758.6012060793</v>
      </c>
    </row>
    <row r="62" spans="5:11" x14ac:dyDescent="0.8">
      <c r="E62">
        <v>2005</v>
      </c>
      <c r="F62" t="s">
        <v>153</v>
      </c>
      <c r="G62">
        <v>29</v>
      </c>
      <c r="H62">
        <v>154055.6</v>
      </c>
      <c r="I62">
        <v>136359</v>
      </c>
      <c r="J62">
        <f t="shared" si="0"/>
        <v>146828.32917651464</v>
      </c>
      <c r="K62">
        <f t="shared" si="1"/>
        <v>124706.98853002295</v>
      </c>
    </row>
    <row r="63" spans="5:11" x14ac:dyDescent="0.8">
      <c r="E63">
        <v>2005</v>
      </c>
      <c r="F63" t="s">
        <v>153</v>
      </c>
      <c r="G63">
        <v>30</v>
      </c>
      <c r="H63">
        <v>158062</v>
      </c>
      <c r="I63">
        <v>137396</v>
      </c>
      <c r="J63">
        <f t="shared" si="0"/>
        <v>150646.77536096226</v>
      </c>
      <c r="K63">
        <f t="shared" si="1"/>
        <v>125655.37585396662</v>
      </c>
    </row>
    <row r="64" spans="5:11" x14ac:dyDescent="0.8">
      <c r="E64">
        <v>2005</v>
      </c>
      <c r="F64" t="s">
        <v>153</v>
      </c>
      <c r="G64">
        <v>31</v>
      </c>
      <c r="H64">
        <v>162068.4</v>
      </c>
      <c r="I64">
        <v>138433</v>
      </c>
      <c r="J64">
        <f t="shared" si="0"/>
        <v>154465.22154540988</v>
      </c>
      <c r="K64">
        <f t="shared" si="1"/>
        <v>126603.76317791028</v>
      </c>
    </row>
    <row r="65" spans="5:11" x14ac:dyDescent="0.8">
      <c r="E65">
        <v>2005</v>
      </c>
      <c r="F65" t="s">
        <v>153</v>
      </c>
      <c r="G65">
        <v>32</v>
      </c>
      <c r="H65">
        <v>166074.79999999999</v>
      </c>
      <c r="I65">
        <v>139470</v>
      </c>
      <c r="J65">
        <f t="shared" si="0"/>
        <v>158283.66772985747</v>
      </c>
      <c r="K65">
        <f t="shared" si="1"/>
        <v>127552.15050185395</v>
      </c>
    </row>
    <row r="66" spans="5:11" x14ac:dyDescent="0.8">
      <c r="E66">
        <v>2005</v>
      </c>
      <c r="F66" t="s">
        <v>153</v>
      </c>
      <c r="G66">
        <v>33</v>
      </c>
      <c r="H66">
        <v>170081.2</v>
      </c>
      <c r="I66">
        <v>140507</v>
      </c>
      <c r="J66">
        <f t="shared" si="0"/>
        <v>162102.11391430511</v>
      </c>
      <c r="K66">
        <f t="shared" si="1"/>
        <v>128500.5378257976</v>
      </c>
    </row>
    <row r="67" spans="5:11" x14ac:dyDescent="0.8">
      <c r="E67">
        <v>2005</v>
      </c>
      <c r="F67" t="s">
        <v>153</v>
      </c>
      <c r="G67">
        <v>34</v>
      </c>
      <c r="H67">
        <v>174087.6</v>
      </c>
      <c r="I67">
        <v>141544</v>
      </c>
      <c r="J67">
        <f t="shared" ref="J67:J130" si="4">H67*VLOOKUP(F67,$N$3:$R$9,4,FALSE)</f>
        <v>165920.56009875273</v>
      </c>
      <c r="K67">
        <f t="shared" ref="K67:K130" si="5">I67*VLOOKUP(F67,$N$3:$R$9,5,FALSE)</f>
        <v>129448.92514974126</v>
      </c>
    </row>
    <row r="68" spans="5:11" x14ac:dyDescent="0.8">
      <c r="E68">
        <v>2005</v>
      </c>
      <c r="F68" t="s">
        <v>153</v>
      </c>
      <c r="G68">
        <v>35</v>
      </c>
      <c r="H68">
        <v>178094</v>
      </c>
      <c r="I68">
        <v>142581</v>
      </c>
      <c r="J68">
        <f t="shared" si="4"/>
        <v>169739.00628320035</v>
      </c>
      <c r="K68">
        <f t="shared" si="5"/>
        <v>130397.31247368493</v>
      </c>
    </row>
    <row r="69" spans="5:11" x14ac:dyDescent="0.8">
      <c r="E69">
        <v>2005</v>
      </c>
      <c r="F69" t="s">
        <v>153</v>
      </c>
      <c r="G69">
        <v>36</v>
      </c>
      <c r="H69">
        <v>177957.8</v>
      </c>
      <c r="I69">
        <v>143196</v>
      </c>
      <c r="J69">
        <f t="shared" si="4"/>
        <v>169609.19588725342</v>
      </c>
      <c r="K69">
        <f t="shared" si="5"/>
        <v>130959.76011517514</v>
      </c>
    </row>
    <row r="70" spans="5:11" x14ac:dyDescent="0.8">
      <c r="E70">
        <v>2005</v>
      </c>
      <c r="F70" t="s">
        <v>153</v>
      </c>
      <c r="G70">
        <v>37</v>
      </c>
      <c r="H70">
        <v>177821.6</v>
      </c>
      <c r="I70">
        <v>143811</v>
      </c>
      <c r="J70">
        <f t="shared" si="4"/>
        <v>169479.38549130649</v>
      </c>
      <c r="K70">
        <f t="shared" si="5"/>
        <v>131522.20775666536</v>
      </c>
    </row>
    <row r="71" spans="5:11" x14ac:dyDescent="0.8">
      <c r="E71">
        <v>2005</v>
      </c>
      <c r="F71" t="s">
        <v>153</v>
      </c>
      <c r="G71">
        <v>38</v>
      </c>
      <c r="H71">
        <v>177685.4</v>
      </c>
      <c r="I71">
        <v>144426</v>
      </c>
      <c r="J71">
        <f t="shared" si="4"/>
        <v>169349.57509535956</v>
      </c>
      <c r="K71">
        <f t="shared" si="5"/>
        <v>132084.65539815556</v>
      </c>
    </row>
    <row r="72" spans="5:11" x14ac:dyDescent="0.8">
      <c r="E72">
        <v>2005</v>
      </c>
      <c r="F72" t="s">
        <v>153</v>
      </c>
      <c r="G72">
        <v>39</v>
      </c>
      <c r="H72">
        <v>177549.2</v>
      </c>
      <c r="I72">
        <v>145041</v>
      </c>
      <c r="J72">
        <f t="shared" si="4"/>
        <v>169219.76469941266</v>
      </c>
      <c r="K72">
        <f t="shared" si="5"/>
        <v>132647.10303964579</v>
      </c>
    </row>
    <row r="73" spans="5:11" x14ac:dyDescent="0.8">
      <c r="E73">
        <v>2005</v>
      </c>
      <c r="F73" t="s">
        <v>153</v>
      </c>
      <c r="G73">
        <v>40</v>
      </c>
      <c r="H73">
        <v>177413</v>
      </c>
      <c r="I73">
        <v>145656</v>
      </c>
      <c r="J73">
        <f t="shared" si="4"/>
        <v>169089.9543034657</v>
      </c>
      <c r="K73">
        <f t="shared" si="5"/>
        <v>133209.550681136</v>
      </c>
    </row>
    <row r="74" spans="5:11" x14ac:dyDescent="0.8">
      <c r="E74">
        <v>2005</v>
      </c>
      <c r="F74" t="s">
        <v>153</v>
      </c>
      <c r="G74">
        <v>41</v>
      </c>
      <c r="H74">
        <v>177276.79999999999</v>
      </c>
      <c r="I74">
        <v>146271</v>
      </c>
      <c r="J74">
        <f t="shared" si="4"/>
        <v>168960.14390751877</v>
      </c>
      <c r="K74">
        <f t="shared" si="5"/>
        <v>133771.99832262623</v>
      </c>
    </row>
    <row r="75" spans="5:11" x14ac:dyDescent="0.8">
      <c r="E75">
        <v>2005</v>
      </c>
      <c r="F75" t="s">
        <v>153</v>
      </c>
      <c r="G75">
        <v>42</v>
      </c>
      <c r="H75">
        <v>177140.6</v>
      </c>
      <c r="I75">
        <v>146886</v>
      </c>
      <c r="J75">
        <f t="shared" si="4"/>
        <v>168830.33351157187</v>
      </c>
      <c r="K75">
        <f t="shared" si="5"/>
        <v>134334.44596411643</v>
      </c>
    </row>
    <row r="76" spans="5:11" x14ac:dyDescent="0.8">
      <c r="E76">
        <v>2005</v>
      </c>
      <c r="F76" t="s">
        <v>153</v>
      </c>
      <c r="G76">
        <v>43</v>
      </c>
      <c r="H76">
        <v>177004.4</v>
      </c>
      <c r="I76">
        <v>147501</v>
      </c>
      <c r="J76">
        <f t="shared" si="4"/>
        <v>168700.52311562494</v>
      </c>
      <c r="K76">
        <f t="shared" si="5"/>
        <v>134896.89360560663</v>
      </c>
    </row>
    <row r="77" spans="5:11" x14ac:dyDescent="0.8">
      <c r="E77">
        <v>2005</v>
      </c>
      <c r="F77" t="s">
        <v>153</v>
      </c>
      <c r="G77">
        <v>44</v>
      </c>
      <c r="H77">
        <v>176868.2</v>
      </c>
      <c r="I77">
        <v>148116</v>
      </c>
      <c r="J77">
        <f t="shared" si="4"/>
        <v>168570.71271967801</v>
      </c>
      <c r="K77">
        <f t="shared" si="5"/>
        <v>135459.34124709686</v>
      </c>
    </row>
    <row r="78" spans="5:11" x14ac:dyDescent="0.8">
      <c r="E78">
        <v>2005</v>
      </c>
      <c r="F78" t="s">
        <v>153</v>
      </c>
      <c r="G78">
        <v>45</v>
      </c>
      <c r="H78">
        <v>176732</v>
      </c>
      <c r="I78">
        <v>148731</v>
      </c>
      <c r="J78">
        <f t="shared" si="4"/>
        <v>168440.90232373108</v>
      </c>
      <c r="K78">
        <f t="shared" si="5"/>
        <v>136021.78888858706</v>
      </c>
    </row>
    <row r="79" spans="5:11" x14ac:dyDescent="0.8">
      <c r="E79">
        <v>2005</v>
      </c>
      <c r="F79" t="s">
        <v>153</v>
      </c>
      <c r="G79">
        <v>46</v>
      </c>
      <c r="H79">
        <v>177452.1</v>
      </c>
      <c r="I79">
        <v>149745.4</v>
      </c>
      <c r="J79">
        <f t="shared" si="4"/>
        <v>169127.21998982053</v>
      </c>
      <c r="K79">
        <f t="shared" si="5"/>
        <v>136949.50740489221</v>
      </c>
    </row>
    <row r="80" spans="5:11" x14ac:dyDescent="0.8">
      <c r="E80">
        <v>2005</v>
      </c>
      <c r="F80" t="s">
        <v>153</v>
      </c>
      <c r="G80">
        <v>47</v>
      </c>
      <c r="H80">
        <v>178172.2</v>
      </c>
      <c r="I80">
        <v>150759.79999999999</v>
      </c>
      <c r="J80">
        <f t="shared" si="4"/>
        <v>169813.53765590995</v>
      </c>
      <c r="K80">
        <f t="shared" si="5"/>
        <v>137877.22592119739</v>
      </c>
    </row>
    <row r="81" spans="5:11" x14ac:dyDescent="0.8">
      <c r="E81">
        <v>2005</v>
      </c>
      <c r="F81" t="s">
        <v>153</v>
      </c>
      <c r="G81">
        <v>48</v>
      </c>
      <c r="H81">
        <v>178892.3</v>
      </c>
      <c r="I81">
        <v>151774.20000000001</v>
      </c>
      <c r="J81">
        <f t="shared" si="4"/>
        <v>170499.85532199938</v>
      </c>
      <c r="K81">
        <f t="shared" si="5"/>
        <v>138804.94443750256</v>
      </c>
    </row>
    <row r="82" spans="5:11" x14ac:dyDescent="0.8">
      <c r="E82">
        <v>2005</v>
      </c>
      <c r="F82" t="s">
        <v>153</v>
      </c>
      <c r="G82">
        <v>49</v>
      </c>
      <c r="H82">
        <v>179612.4</v>
      </c>
      <c r="I82">
        <v>152788.6</v>
      </c>
      <c r="J82">
        <f t="shared" si="4"/>
        <v>171186.17298808883</v>
      </c>
      <c r="K82">
        <f t="shared" si="5"/>
        <v>139732.66295380771</v>
      </c>
    </row>
    <row r="83" spans="5:11" x14ac:dyDescent="0.8">
      <c r="E83">
        <v>2005</v>
      </c>
      <c r="F83" t="s">
        <v>153</v>
      </c>
      <c r="G83">
        <v>50</v>
      </c>
      <c r="H83">
        <v>180332.5</v>
      </c>
      <c r="I83">
        <v>153803</v>
      </c>
      <c r="J83">
        <f t="shared" si="4"/>
        <v>171872.49065417828</v>
      </c>
      <c r="K83">
        <f t="shared" si="5"/>
        <v>140660.38147011286</v>
      </c>
    </row>
    <row r="84" spans="5:11" x14ac:dyDescent="0.8">
      <c r="E84">
        <v>2005</v>
      </c>
      <c r="F84" t="s">
        <v>153</v>
      </c>
      <c r="G84">
        <v>51</v>
      </c>
      <c r="H84">
        <v>181532.66666666666</v>
      </c>
      <c r="I84">
        <v>155493.66666666666</v>
      </c>
      <c r="J84">
        <f t="shared" si="4"/>
        <v>173016.353430994</v>
      </c>
      <c r="K84">
        <f t="shared" si="5"/>
        <v>142206.57899728813</v>
      </c>
    </row>
    <row r="85" spans="5:11" x14ac:dyDescent="0.8">
      <c r="E85">
        <v>2005</v>
      </c>
      <c r="F85" t="s">
        <v>153</v>
      </c>
      <c r="G85">
        <v>52</v>
      </c>
      <c r="H85">
        <v>182732.83333333334</v>
      </c>
      <c r="I85">
        <v>157184.33333333334</v>
      </c>
      <c r="J85">
        <f t="shared" si="4"/>
        <v>174160.21620780975</v>
      </c>
      <c r="K85">
        <f t="shared" si="5"/>
        <v>143752.77652446341</v>
      </c>
    </row>
    <row r="86" spans="5:11" x14ac:dyDescent="0.8">
      <c r="E86">
        <v>2005</v>
      </c>
      <c r="F86" t="s">
        <v>153</v>
      </c>
      <c r="G86">
        <v>53</v>
      </c>
      <c r="H86">
        <v>183933</v>
      </c>
      <c r="I86">
        <v>158875</v>
      </c>
      <c r="J86">
        <f t="shared" si="4"/>
        <v>175304.07898462546</v>
      </c>
      <c r="K86">
        <f t="shared" si="5"/>
        <v>145298.97405163868</v>
      </c>
    </row>
    <row r="87" spans="5:11" x14ac:dyDescent="0.8">
      <c r="E87">
        <v>2005</v>
      </c>
      <c r="F87" t="s">
        <v>153</v>
      </c>
      <c r="G87">
        <v>54</v>
      </c>
      <c r="H87">
        <v>187554</v>
      </c>
      <c r="I87">
        <v>161108</v>
      </c>
      <c r="J87">
        <f t="shared" si="4"/>
        <v>178755.20559052724</v>
      </c>
      <c r="K87">
        <f t="shared" si="5"/>
        <v>147341.16199220394</v>
      </c>
    </row>
    <row r="88" spans="5:11" x14ac:dyDescent="0.8">
      <c r="E88">
        <v>2005</v>
      </c>
      <c r="F88" t="s">
        <v>153</v>
      </c>
      <c r="G88">
        <v>55</v>
      </c>
      <c r="H88">
        <v>191175</v>
      </c>
      <c r="I88">
        <v>163341</v>
      </c>
      <c r="J88">
        <f t="shared" si="4"/>
        <v>182206.33219642899</v>
      </c>
      <c r="K88">
        <f t="shared" si="5"/>
        <v>149383.34993276923</v>
      </c>
    </row>
    <row r="89" spans="5:11" x14ac:dyDescent="0.8">
      <c r="E89">
        <v>2005</v>
      </c>
      <c r="F89" t="s">
        <v>153</v>
      </c>
      <c r="G89">
        <v>56</v>
      </c>
      <c r="H89">
        <v>194796</v>
      </c>
      <c r="I89">
        <v>165574</v>
      </c>
      <c r="J89">
        <f t="shared" si="4"/>
        <v>185657.45880233074</v>
      </c>
      <c r="K89">
        <f t="shared" si="5"/>
        <v>151425.53787333451</v>
      </c>
    </row>
    <row r="90" spans="5:11" x14ac:dyDescent="0.8">
      <c r="E90">
        <v>2005</v>
      </c>
      <c r="F90" t="s">
        <v>153</v>
      </c>
      <c r="G90">
        <v>57</v>
      </c>
      <c r="H90">
        <v>197511.75</v>
      </c>
      <c r="I90">
        <v>167248.75</v>
      </c>
      <c r="J90">
        <f t="shared" si="4"/>
        <v>188245.80375675709</v>
      </c>
      <c r="K90">
        <f t="shared" si="5"/>
        <v>152957.17882875848</v>
      </c>
    </row>
    <row r="91" spans="5:11" x14ac:dyDescent="0.8">
      <c r="E91">
        <v>2005</v>
      </c>
      <c r="F91" t="s">
        <v>153</v>
      </c>
      <c r="G91">
        <v>58</v>
      </c>
      <c r="H91">
        <v>200227.5</v>
      </c>
      <c r="I91">
        <v>168923.5</v>
      </c>
      <c r="J91">
        <f t="shared" si="4"/>
        <v>190834.1487111834</v>
      </c>
      <c r="K91">
        <f t="shared" si="5"/>
        <v>154488.81978418244</v>
      </c>
    </row>
    <row r="92" spans="5:11" x14ac:dyDescent="0.8">
      <c r="E92">
        <v>2005</v>
      </c>
      <c r="F92" t="s">
        <v>153</v>
      </c>
      <c r="G92">
        <v>59</v>
      </c>
      <c r="H92">
        <v>202943.25</v>
      </c>
      <c r="I92">
        <v>170598.25</v>
      </c>
      <c r="J92">
        <f t="shared" si="4"/>
        <v>193422.49366560971</v>
      </c>
      <c r="K92">
        <f t="shared" si="5"/>
        <v>156020.46073960641</v>
      </c>
    </row>
    <row r="93" spans="5:11" x14ac:dyDescent="0.8">
      <c r="E93">
        <v>2005</v>
      </c>
      <c r="F93" t="s">
        <v>153</v>
      </c>
      <c r="G93">
        <v>60</v>
      </c>
      <c r="H93">
        <v>205659</v>
      </c>
      <c r="I93">
        <v>172273</v>
      </c>
      <c r="J93">
        <f t="shared" si="4"/>
        <v>196010.83862003605</v>
      </c>
      <c r="K93">
        <f t="shared" si="5"/>
        <v>157552.10169503035</v>
      </c>
    </row>
    <row r="94" spans="5:11" x14ac:dyDescent="0.8">
      <c r="E94">
        <v>2005</v>
      </c>
      <c r="F94" t="s">
        <v>153</v>
      </c>
      <c r="G94">
        <v>61</v>
      </c>
      <c r="H94">
        <v>205659</v>
      </c>
      <c r="I94">
        <v>172273</v>
      </c>
      <c r="J94">
        <f t="shared" si="4"/>
        <v>196010.83862003605</v>
      </c>
      <c r="K94">
        <f t="shared" si="5"/>
        <v>157552.10169503035</v>
      </c>
    </row>
    <row r="95" spans="5:11" x14ac:dyDescent="0.8">
      <c r="E95">
        <v>2005</v>
      </c>
      <c r="F95" t="s">
        <v>153</v>
      </c>
      <c r="G95">
        <v>62</v>
      </c>
      <c r="H95">
        <v>205659</v>
      </c>
      <c r="I95">
        <v>172273</v>
      </c>
      <c r="J95">
        <f t="shared" si="4"/>
        <v>196010.83862003605</v>
      </c>
      <c r="K95">
        <f t="shared" si="5"/>
        <v>157552.10169503035</v>
      </c>
    </row>
    <row r="96" spans="5:11" x14ac:dyDescent="0.8">
      <c r="E96">
        <v>2005</v>
      </c>
      <c r="F96" t="s">
        <v>153</v>
      </c>
      <c r="G96">
        <v>63</v>
      </c>
      <c r="H96">
        <v>205659</v>
      </c>
      <c r="I96">
        <v>172273</v>
      </c>
      <c r="J96">
        <f t="shared" si="4"/>
        <v>196010.83862003605</v>
      </c>
      <c r="K96">
        <f t="shared" si="5"/>
        <v>157552.10169503035</v>
      </c>
    </row>
    <row r="97" spans="5:11" x14ac:dyDescent="0.8">
      <c r="E97">
        <v>2005</v>
      </c>
      <c r="F97" t="s">
        <v>153</v>
      </c>
      <c r="G97">
        <v>64</v>
      </c>
      <c r="H97">
        <v>205659</v>
      </c>
      <c r="I97">
        <v>172273</v>
      </c>
      <c r="J97">
        <f t="shared" si="4"/>
        <v>196010.83862003605</v>
      </c>
      <c r="K97">
        <f t="shared" si="5"/>
        <v>157552.10169503035</v>
      </c>
    </row>
    <row r="98" spans="5:11" x14ac:dyDescent="0.8">
      <c r="E98">
        <v>2005</v>
      </c>
      <c r="F98" t="s">
        <v>153</v>
      </c>
      <c r="G98">
        <v>65</v>
      </c>
      <c r="H98">
        <v>205659</v>
      </c>
      <c r="I98">
        <v>172273</v>
      </c>
      <c r="J98">
        <f t="shared" si="4"/>
        <v>196010.83862003605</v>
      </c>
      <c r="K98">
        <f t="shared" si="5"/>
        <v>157552.10169503035</v>
      </c>
    </row>
    <row r="99" spans="5:11" x14ac:dyDescent="0.8">
      <c r="E99">
        <v>2005</v>
      </c>
      <c r="F99" t="s">
        <v>153</v>
      </c>
      <c r="G99">
        <v>66</v>
      </c>
      <c r="H99">
        <v>205659</v>
      </c>
      <c r="I99">
        <v>172273</v>
      </c>
      <c r="J99">
        <f t="shared" si="4"/>
        <v>196010.83862003605</v>
      </c>
      <c r="K99">
        <f t="shared" si="5"/>
        <v>157552.10169503035</v>
      </c>
    </row>
    <row r="100" spans="5:11" x14ac:dyDescent="0.8">
      <c r="E100">
        <v>2005</v>
      </c>
      <c r="F100" t="s">
        <v>153</v>
      </c>
      <c r="G100">
        <v>67</v>
      </c>
      <c r="H100">
        <v>205659</v>
      </c>
      <c r="I100">
        <v>172273</v>
      </c>
      <c r="J100">
        <f t="shared" si="4"/>
        <v>196010.83862003605</v>
      </c>
      <c r="K100">
        <f t="shared" si="5"/>
        <v>157552.10169503035</v>
      </c>
    </row>
    <row r="101" spans="5:11" x14ac:dyDescent="0.8">
      <c r="E101">
        <v>2005</v>
      </c>
      <c r="F101" t="s">
        <v>153</v>
      </c>
      <c r="G101">
        <v>68</v>
      </c>
      <c r="H101">
        <v>205659</v>
      </c>
      <c r="I101">
        <v>172273</v>
      </c>
      <c r="J101">
        <f t="shared" si="4"/>
        <v>196010.83862003605</v>
      </c>
      <c r="K101">
        <f t="shared" si="5"/>
        <v>157552.10169503035</v>
      </c>
    </row>
    <row r="102" spans="5:11" x14ac:dyDescent="0.8">
      <c r="E102">
        <v>2005</v>
      </c>
      <c r="F102" t="s">
        <v>153</v>
      </c>
      <c r="G102">
        <v>69</v>
      </c>
      <c r="H102">
        <v>205659</v>
      </c>
      <c r="I102">
        <v>172273</v>
      </c>
      <c r="J102">
        <f t="shared" si="4"/>
        <v>196010.83862003605</v>
      </c>
      <c r="K102">
        <f t="shared" si="5"/>
        <v>157552.10169503035</v>
      </c>
    </row>
    <row r="103" spans="5:11" x14ac:dyDescent="0.8">
      <c r="E103">
        <v>2005</v>
      </c>
      <c r="F103" t="s">
        <v>153</v>
      </c>
      <c r="G103">
        <v>70</v>
      </c>
      <c r="H103">
        <v>205659</v>
      </c>
      <c r="I103">
        <v>172273</v>
      </c>
      <c r="J103">
        <f t="shared" si="4"/>
        <v>196010.83862003605</v>
      </c>
      <c r="K103">
        <f t="shared" si="5"/>
        <v>157552.10169503035</v>
      </c>
    </row>
    <row r="104" spans="5:11" x14ac:dyDescent="0.8">
      <c r="E104">
        <v>2005</v>
      </c>
      <c r="F104" t="s">
        <v>154</v>
      </c>
      <c r="G104">
        <v>20</v>
      </c>
      <c r="H104">
        <v>111196</v>
      </c>
      <c r="I104">
        <v>105352</v>
      </c>
      <c r="J104">
        <f t="shared" si="4"/>
        <v>105276.19797346313</v>
      </c>
      <c r="K104">
        <f t="shared" si="5"/>
        <v>93409.092262349412</v>
      </c>
    </row>
    <row r="105" spans="5:11" x14ac:dyDescent="0.8">
      <c r="E105">
        <v>2005</v>
      </c>
      <c r="F105" t="s">
        <v>154</v>
      </c>
      <c r="G105">
        <v>21</v>
      </c>
      <c r="H105">
        <v>116562.8</v>
      </c>
      <c r="I105">
        <v>110723.8</v>
      </c>
      <c r="J105">
        <f t="shared" si="4"/>
        <v>110357.28271827394</v>
      </c>
      <c r="K105">
        <f t="shared" si="5"/>
        <v>98171.93456069105</v>
      </c>
    </row>
    <row r="106" spans="5:11" x14ac:dyDescent="0.8">
      <c r="E106">
        <v>2005</v>
      </c>
      <c r="F106" t="s">
        <v>154</v>
      </c>
      <c r="G106">
        <v>22</v>
      </c>
      <c r="H106">
        <v>121929.60000000001</v>
      </c>
      <c r="I106">
        <v>116095.6</v>
      </c>
      <c r="J106">
        <f t="shared" si="4"/>
        <v>115438.36746308474</v>
      </c>
      <c r="K106">
        <f t="shared" si="5"/>
        <v>102934.7768590327</v>
      </c>
    </row>
    <row r="107" spans="5:11" x14ac:dyDescent="0.8">
      <c r="E107">
        <v>2005</v>
      </c>
      <c r="F107" t="s">
        <v>154</v>
      </c>
      <c r="G107">
        <v>23</v>
      </c>
      <c r="H107">
        <v>127296.4</v>
      </c>
      <c r="I107">
        <v>121467.4</v>
      </c>
      <c r="J107">
        <f t="shared" si="4"/>
        <v>120519.45220789553</v>
      </c>
      <c r="K107">
        <f t="shared" si="5"/>
        <v>107697.61915737433</v>
      </c>
    </row>
    <row r="108" spans="5:11" x14ac:dyDescent="0.8">
      <c r="E108">
        <v>2005</v>
      </c>
      <c r="F108" t="s">
        <v>154</v>
      </c>
      <c r="G108">
        <v>24</v>
      </c>
      <c r="H108">
        <v>132663.20000000001</v>
      </c>
      <c r="I108">
        <v>126839.2</v>
      </c>
      <c r="J108">
        <f t="shared" si="4"/>
        <v>125600.53695270634</v>
      </c>
      <c r="K108">
        <f t="shared" si="5"/>
        <v>112460.46145571597</v>
      </c>
    </row>
    <row r="109" spans="5:11" x14ac:dyDescent="0.8">
      <c r="E109">
        <v>2005</v>
      </c>
      <c r="F109" t="s">
        <v>154</v>
      </c>
      <c r="G109">
        <v>25</v>
      </c>
      <c r="H109">
        <v>138030</v>
      </c>
      <c r="I109">
        <v>132211</v>
      </c>
      <c r="J109">
        <f t="shared" si="4"/>
        <v>130681.62169751714</v>
      </c>
      <c r="K109">
        <f t="shared" si="5"/>
        <v>117223.30375405762</v>
      </c>
    </row>
    <row r="110" spans="5:11" x14ac:dyDescent="0.8">
      <c r="E110">
        <v>2005</v>
      </c>
      <c r="F110" t="s">
        <v>154</v>
      </c>
      <c r="G110">
        <v>26</v>
      </c>
      <c r="H110">
        <v>142036.4</v>
      </c>
      <c r="I110">
        <v>133248</v>
      </c>
      <c r="J110">
        <f t="shared" si="4"/>
        <v>134474.73079821214</v>
      </c>
      <c r="K110">
        <f t="shared" si="5"/>
        <v>118142.74741602945</v>
      </c>
    </row>
    <row r="111" spans="5:11" x14ac:dyDescent="0.8">
      <c r="E111">
        <v>2005</v>
      </c>
      <c r="F111" t="s">
        <v>154</v>
      </c>
      <c r="G111">
        <v>27</v>
      </c>
      <c r="H111">
        <v>146042.79999999999</v>
      </c>
      <c r="I111">
        <v>134285</v>
      </c>
      <c r="J111">
        <f t="shared" si="4"/>
        <v>138267.83989890717</v>
      </c>
      <c r="K111">
        <f t="shared" si="5"/>
        <v>119062.19107800128</v>
      </c>
    </row>
    <row r="112" spans="5:11" x14ac:dyDescent="0.8">
      <c r="E112">
        <v>2005</v>
      </c>
      <c r="F112" t="s">
        <v>154</v>
      </c>
      <c r="G112">
        <v>28</v>
      </c>
      <c r="H112">
        <v>150049.20000000001</v>
      </c>
      <c r="I112">
        <v>135322</v>
      </c>
      <c r="J112">
        <f t="shared" si="4"/>
        <v>142060.9489996022</v>
      </c>
      <c r="K112">
        <f t="shared" si="5"/>
        <v>119981.6347399731</v>
      </c>
    </row>
    <row r="113" spans="5:11" x14ac:dyDescent="0.8">
      <c r="E113">
        <v>2005</v>
      </c>
      <c r="F113" t="s">
        <v>154</v>
      </c>
      <c r="G113">
        <v>29</v>
      </c>
      <c r="H113">
        <v>154055.6</v>
      </c>
      <c r="I113">
        <v>136359</v>
      </c>
      <c r="J113">
        <f t="shared" si="4"/>
        <v>145854.0581002972</v>
      </c>
      <c r="K113">
        <f t="shared" si="5"/>
        <v>120901.07840194493</v>
      </c>
    </row>
    <row r="114" spans="5:11" x14ac:dyDescent="0.8">
      <c r="E114">
        <v>2005</v>
      </c>
      <c r="F114" t="s">
        <v>154</v>
      </c>
      <c r="G114">
        <v>30</v>
      </c>
      <c r="H114">
        <v>158062</v>
      </c>
      <c r="I114">
        <v>137396</v>
      </c>
      <c r="J114">
        <f t="shared" si="4"/>
        <v>149647.1672009922</v>
      </c>
      <c r="K114">
        <f t="shared" si="5"/>
        <v>121820.52206391677</v>
      </c>
    </row>
    <row r="115" spans="5:11" x14ac:dyDescent="0.8">
      <c r="E115">
        <v>2005</v>
      </c>
      <c r="F115" t="s">
        <v>154</v>
      </c>
      <c r="G115">
        <v>31</v>
      </c>
      <c r="H115">
        <v>162068.4</v>
      </c>
      <c r="I115">
        <v>138433</v>
      </c>
      <c r="J115">
        <f t="shared" si="4"/>
        <v>153440.2763016872</v>
      </c>
      <c r="K115">
        <f t="shared" si="5"/>
        <v>122739.9657258886</v>
      </c>
    </row>
    <row r="116" spans="5:11" x14ac:dyDescent="0.8">
      <c r="E116">
        <v>2005</v>
      </c>
      <c r="F116" t="s">
        <v>154</v>
      </c>
      <c r="G116">
        <v>32</v>
      </c>
      <c r="H116">
        <v>166074.79999999999</v>
      </c>
      <c r="I116">
        <v>139470</v>
      </c>
      <c r="J116">
        <f t="shared" si="4"/>
        <v>157233.38540238224</v>
      </c>
      <c r="K116">
        <f t="shared" si="5"/>
        <v>123659.40938786043</v>
      </c>
    </row>
    <row r="117" spans="5:11" x14ac:dyDescent="0.8">
      <c r="E117">
        <v>2005</v>
      </c>
      <c r="F117" t="s">
        <v>154</v>
      </c>
      <c r="G117">
        <v>33</v>
      </c>
      <c r="H117">
        <v>170081.2</v>
      </c>
      <c r="I117">
        <v>140507</v>
      </c>
      <c r="J117">
        <f t="shared" si="4"/>
        <v>161026.49450307727</v>
      </c>
      <c r="K117">
        <f t="shared" si="5"/>
        <v>124578.85304983227</v>
      </c>
    </row>
    <row r="118" spans="5:11" x14ac:dyDescent="0.8">
      <c r="E118">
        <v>2005</v>
      </c>
      <c r="F118" t="s">
        <v>154</v>
      </c>
      <c r="G118">
        <v>34</v>
      </c>
      <c r="H118">
        <v>174087.6</v>
      </c>
      <c r="I118">
        <v>141544</v>
      </c>
      <c r="J118">
        <f t="shared" si="4"/>
        <v>164819.60360377227</v>
      </c>
      <c r="K118">
        <f t="shared" si="5"/>
        <v>125498.2967118041</v>
      </c>
    </row>
    <row r="119" spans="5:11" x14ac:dyDescent="0.8">
      <c r="E119">
        <v>2005</v>
      </c>
      <c r="F119" t="s">
        <v>154</v>
      </c>
      <c r="G119">
        <v>35</v>
      </c>
      <c r="H119">
        <v>178094</v>
      </c>
      <c r="I119">
        <v>142581</v>
      </c>
      <c r="J119">
        <f t="shared" si="4"/>
        <v>168612.71270446727</v>
      </c>
      <c r="K119">
        <f t="shared" si="5"/>
        <v>126417.74037377593</v>
      </c>
    </row>
    <row r="120" spans="5:11" x14ac:dyDescent="0.8">
      <c r="E120">
        <v>2005</v>
      </c>
      <c r="F120" t="s">
        <v>154</v>
      </c>
      <c r="G120">
        <v>36</v>
      </c>
      <c r="H120">
        <v>177957.8</v>
      </c>
      <c r="I120">
        <v>143196</v>
      </c>
      <c r="J120">
        <f t="shared" si="4"/>
        <v>168483.76365806285</v>
      </c>
      <c r="K120">
        <f t="shared" si="5"/>
        <v>126963.02277697041</v>
      </c>
    </row>
    <row r="121" spans="5:11" x14ac:dyDescent="0.8">
      <c r="E121">
        <v>2005</v>
      </c>
      <c r="F121" t="s">
        <v>154</v>
      </c>
      <c r="G121">
        <v>37</v>
      </c>
      <c r="H121">
        <v>177821.6</v>
      </c>
      <c r="I121">
        <v>143811</v>
      </c>
      <c r="J121">
        <f t="shared" si="4"/>
        <v>168354.81461165845</v>
      </c>
      <c r="K121">
        <f t="shared" si="5"/>
        <v>127508.30518016488</v>
      </c>
    </row>
    <row r="122" spans="5:11" x14ac:dyDescent="0.8">
      <c r="E122">
        <v>2005</v>
      </c>
      <c r="F122" t="s">
        <v>154</v>
      </c>
      <c r="G122">
        <v>38</v>
      </c>
      <c r="H122">
        <v>177685.4</v>
      </c>
      <c r="I122">
        <v>144426</v>
      </c>
      <c r="J122">
        <f t="shared" si="4"/>
        <v>168225.865565254</v>
      </c>
      <c r="K122">
        <f t="shared" si="5"/>
        <v>128053.58758335936</v>
      </c>
    </row>
    <row r="123" spans="5:11" x14ac:dyDescent="0.8">
      <c r="E123">
        <v>2005</v>
      </c>
      <c r="F123" t="s">
        <v>154</v>
      </c>
      <c r="G123">
        <v>39</v>
      </c>
      <c r="H123">
        <v>177549.2</v>
      </c>
      <c r="I123">
        <v>145041</v>
      </c>
      <c r="J123">
        <f t="shared" si="4"/>
        <v>168096.91651884961</v>
      </c>
      <c r="K123">
        <f t="shared" si="5"/>
        <v>128598.86998655385</v>
      </c>
    </row>
    <row r="124" spans="5:11" x14ac:dyDescent="0.8">
      <c r="E124">
        <v>2005</v>
      </c>
      <c r="F124" t="s">
        <v>154</v>
      </c>
      <c r="G124">
        <v>40</v>
      </c>
      <c r="H124">
        <v>177413</v>
      </c>
      <c r="I124">
        <v>145656</v>
      </c>
      <c r="J124">
        <f t="shared" si="4"/>
        <v>167967.96747244519</v>
      </c>
      <c r="K124">
        <f t="shared" si="5"/>
        <v>129144.15238974833</v>
      </c>
    </row>
    <row r="125" spans="5:11" x14ac:dyDescent="0.8">
      <c r="E125">
        <v>2005</v>
      </c>
      <c r="F125" t="s">
        <v>154</v>
      </c>
      <c r="G125">
        <v>41</v>
      </c>
      <c r="H125">
        <v>177276.79999999999</v>
      </c>
      <c r="I125">
        <v>146271</v>
      </c>
      <c r="J125">
        <f t="shared" si="4"/>
        <v>167839.01842604074</v>
      </c>
      <c r="K125">
        <f t="shared" si="5"/>
        <v>129689.4347929428</v>
      </c>
    </row>
    <row r="126" spans="5:11" x14ac:dyDescent="0.8">
      <c r="E126">
        <v>2005</v>
      </c>
      <c r="F126" t="s">
        <v>154</v>
      </c>
      <c r="G126">
        <v>42</v>
      </c>
      <c r="H126">
        <v>177140.6</v>
      </c>
      <c r="I126">
        <v>146886</v>
      </c>
      <c r="J126">
        <f t="shared" si="4"/>
        <v>167710.06937963635</v>
      </c>
      <c r="K126">
        <f t="shared" si="5"/>
        <v>130234.71719613728</v>
      </c>
    </row>
    <row r="127" spans="5:11" x14ac:dyDescent="0.8">
      <c r="E127">
        <v>2005</v>
      </c>
      <c r="F127" t="s">
        <v>154</v>
      </c>
      <c r="G127">
        <v>43</v>
      </c>
      <c r="H127">
        <v>177004.4</v>
      </c>
      <c r="I127">
        <v>147501</v>
      </c>
      <c r="J127">
        <f t="shared" si="4"/>
        <v>167581.12033323193</v>
      </c>
      <c r="K127">
        <f t="shared" si="5"/>
        <v>130779.99959933177</v>
      </c>
    </row>
    <row r="128" spans="5:11" x14ac:dyDescent="0.8">
      <c r="E128">
        <v>2005</v>
      </c>
      <c r="F128" t="s">
        <v>154</v>
      </c>
      <c r="G128">
        <v>44</v>
      </c>
      <c r="H128">
        <v>176868.2</v>
      </c>
      <c r="I128">
        <v>148116</v>
      </c>
      <c r="J128">
        <f t="shared" si="4"/>
        <v>167452.17128682754</v>
      </c>
      <c r="K128">
        <f t="shared" si="5"/>
        <v>131325.28200252625</v>
      </c>
    </row>
    <row r="129" spans="5:11" x14ac:dyDescent="0.8">
      <c r="E129">
        <v>2005</v>
      </c>
      <c r="F129" t="s">
        <v>154</v>
      </c>
      <c r="G129">
        <v>45</v>
      </c>
      <c r="H129">
        <v>176732</v>
      </c>
      <c r="I129">
        <v>148731</v>
      </c>
      <c r="J129">
        <f t="shared" si="4"/>
        <v>167323.22224042309</v>
      </c>
      <c r="K129">
        <f t="shared" si="5"/>
        <v>131870.56440572074</v>
      </c>
    </row>
    <row r="130" spans="5:11" x14ac:dyDescent="0.8">
      <c r="E130">
        <v>2005</v>
      </c>
      <c r="F130" t="s">
        <v>154</v>
      </c>
      <c r="G130">
        <v>46</v>
      </c>
      <c r="H130">
        <v>177452.1</v>
      </c>
      <c r="I130">
        <v>149745.4</v>
      </c>
      <c r="J130">
        <f t="shared" si="4"/>
        <v>168004.98588444528</v>
      </c>
      <c r="K130">
        <f t="shared" si="5"/>
        <v>132769.97004767272</v>
      </c>
    </row>
    <row r="131" spans="5:11" x14ac:dyDescent="0.8">
      <c r="E131">
        <v>2005</v>
      </c>
      <c r="F131" t="s">
        <v>154</v>
      </c>
      <c r="G131">
        <v>47</v>
      </c>
      <c r="H131">
        <v>178172.2</v>
      </c>
      <c r="I131">
        <v>150759.79999999999</v>
      </c>
      <c r="J131">
        <f t="shared" ref="J131:J194" si="6">H131*VLOOKUP(F131,$N$3:$R$9,4,FALSE)</f>
        <v>168686.74952846748</v>
      </c>
      <c r="K131">
        <f t="shared" ref="K131:K194" si="7">I131*VLOOKUP(F131,$N$3:$R$9,5,FALSE)</f>
        <v>133669.37568962472</v>
      </c>
    </row>
    <row r="132" spans="5:11" x14ac:dyDescent="0.8">
      <c r="E132">
        <v>2005</v>
      </c>
      <c r="F132" t="s">
        <v>154</v>
      </c>
      <c r="G132">
        <v>48</v>
      </c>
      <c r="H132">
        <v>178892.3</v>
      </c>
      <c r="I132">
        <v>151774.20000000001</v>
      </c>
      <c r="J132">
        <f t="shared" si="6"/>
        <v>169368.51317248965</v>
      </c>
      <c r="K132">
        <f t="shared" si="7"/>
        <v>134568.78133157676</v>
      </c>
    </row>
    <row r="133" spans="5:11" x14ac:dyDescent="0.8">
      <c r="E133">
        <v>2005</v>
      </c>
      <c r="F133" t="s">
        <v>154</v>
      </c>
      <c r="G133">
        <v>49</v>
      </c>
      <c r="H133">
        <v>179612.4</v>
      </c>
      <c r="I133">
        <v>152788.6</v>
      </c>
      <c r="J133">
        <f t="shared" si="6"/>
        <v>170050.27681651182</v>
      </c>
      <c r="K133">
        <f t="shared" si="7"/>
        <v>135468.18697352873</v>
      </c>
    </row>
    <row r="134" spans="5:11" x14ac:dyDescent="0.8">
      <c r="E134">
        <v>2005</v>
      </c>
      <c r="F134" t="s">
        <v>154</v>
      </c>
      <c r="G134">
        <v>50</v>
      </c>
      <c r="H134">
        <v>180332.5</v>
      </c>
      <c r="I134">
        <v>153803</v>
      </c>
      <c r="J134">
        <f t="shared" si="6"/>
        <v>170732.04046053402</v>
      </c>
      <c r="K134">
        <f t="shared" si="7"/>
        <v>136367.59261548074</v>
      </c>
    </row>
    <row r="135" spans="5:11" x14ac:dyDescent="0.8">
      <c r="E135">
        <v>2005</v>
      </c>
      <c r="F135" t="s">
        <v>154</v>
      </c>
      <c r="G135">
        <v>51</v>
      </c>
      <c r="H135">
        <v>181532.66666666666</v>
      </c>
      <c r="I135">
        <v>155493.66666666666</v>
      </c>
      <c r="J135">
        <f t="shared" si="6"/>
        <v>171868.31320057099</v>
      </c>
      <c r="K135">
        <f t="shared" si="7"/>
        <v>137866.60201873406</v>
      </c>
    </row>
    <row r="136" spans="5:11" x14ac:dyDescent="0.8">
      <c r="E136">
        <v>2005</v>
      </c>
      <c r="F136" t="s">
        <v>154</v>
      </c>
      <c r="G136">
        <v>52</v>
      </c>
      <c r="H136">
        <v>182732.83333333334</v>
      </c>
      <c r="I136">
        <v>157184.33333333334</v>
      </c>
      <c r="J136">
        <f t="shared" si="6"/>
        <v>173004.58594060797</v>
      </c>
      <c r="K136">
        <f t="shared" si="7"/>
        <v>139365.61142198741</v>
      </c>
    </row>
    <row r="137" spans="5:11" x14ac:dyDescent="0.8">
      <c r="E137">
        <v>2005</v>
      </c>
      <c r="F137" t="s">
        <v>154</v>
      </c>
      <c r="G137">
        <v>53</v>
      </c>
      <c r="H137">
        <v>183933</v>
      </c>
      <c r="I137">
        <v>158875</v>
      </c>
      <c r="J137">
        <f t="shared" si="6"/>
        <v>174140.85868064495</v>
      </c>
      <c r="K137">
        <f t="shared" si="7"/>
        <v>140864.62082524074</v>
      </c>
    </row>
    <row r="138" spans="5:11" x14ac:dyDescent="0.8">
      <c r="E138">
        <v>2005</v>
      </c>
      <c r="F138" t="s">
        <v>154</v>
      </c>
      <c r="G138">
        <v>54</v>
      </c>
      <c r="H138">
        <v>187554</v>
      </c>
      <c r="I138">
        <v>161108</v>
      </c>
      <c r="J138">
        <f t="shared" si="6"/>
        <v>177569.08553108838</v>
      </c>
      <c r="K138">
        <f t="shared" si="7"/>
        <v>142844.48359976639</v>
      </c>
    </row>
    <row r="139" spans="5:11" x14ac:dyDescent="0.8">
      <c r="E139">
        <v>2005</v>
      </c>
      <c r="F139" t="s">
        <v>154</v>
      </c>
      <c r="G139">
        <v>55</v>
      </c>
      <c r="H139">
        <v>191175</v>
      </c>
      <c r="I139">
        <v>163341</v>
      </c>
      <c r="J139">
        <f t="shared" si="6"/>
        <v>180997.31238153184</v>
      </c>
      <c r="K139">
        <f t="shared" si="7"/>
        <v>144824.34637429204</v>
      </c>
    </row>
    <row r="140" spans="5:11" x14ac:dyDescent="0.8">
      <c r="E140">
        <v>2005</v>
      </c>
      <c r="F140" t="s">
        <v>154</v>
      </c>
      <c r="G140">
        <v>56</v>
      </c>
      <c r="H140">
        <v>194796</v>
      </c>
      <c r="I140">
        <v>165574</v>
      </c>
      <c r="J140">
        <f t="shared" si="6"/>
        <v>184425.5392319753</v>
      </c>
      <c r="K140">
        <f t="shared" si="7"/>
        <v>146804.2091488177</v>
      </c>
    </row>
    <row r="141" spans="5:11" x14ac:dyDescent="0.8">
      <c r="E141">
        <v>2005</v>
      </c>
      <c r="F141" t="s">
        <v>154</v>
      </c>
      <c r="G141">
        <v>57</v>
      </c>
      <c r="H141">
        <v>197511.75</v>
      </c>
      <c r="I141">
        <v>167248.75</v>
      </c>
      <c r="J141">
        <f t="shared" si="6"/>
        <v>186996.70936980788</v>
      </c>
      <c r="K141">
        <f t="shared" si="7"/>
        <v>148289.10622971194</v>
      </c>
    </row>
    <row r="142" spans="5:11" x14ac:dyDescent="0.8">
      <c r="E142">
        <v>2005</v>
      </c>
      <c r="F142" t="s">
        <v>154</v>
      </c>
      <c r="G142">
        <v>58</v>
      </c>
      <c r="H142">
        <v>200227.5</v>
      </c>
      <c r="I142">
        <v>168923.5</v>
      </c>
      <c r="J142">
        <f t="shared" si="6"/>
        <v>189567.87950764046</v>
      </c>
      <c r="K142">
        <f t="shared" si="7"/>
        <v>149774.00331060617</v>
      </c>
    </row>
    <row r="143" spans="5:11" x14ac:dyDescent="0.8">
      <c r="E143">
        <v>2005</v>
      </c>
      <c r="F143" t="s">
        <v>154</v>
      </c>
      <c r="G143">
        <v>59</v>
      </c>
      <c r="H143">
        <v>202943.25</v>
      </c>
      <c r="I143">
        <v>170598.25</v>
      </c>
      <c r="J143">
        <f t="shared" si="6"/>
        <v>192139.04964547305</v>
      </c>
      <c r="K143">
        <f t="shared" si="7"/>
        <v>151258.90039150041</v>
      </c>
    </row>
    <row r="144" spans="5:11" x14ac:dyDescent="0.8">
      <c r="E144">
        <v>2005</v>
      </c>
      <c r="F144" t="s">
        <v>154</v>
      </c>
      <c r="G144">
        <v>60</v>
      </c>
      <c r="H144">
        <v>205659</v>
      </c>
      <c r="I144">
        <v>172273</v>
      </c>
      <c r="J144">
        <f t="shared" si="6"/>
        <v>194710.21978330566</v>
      </c>
      <c r="K144">
        <f t="shared" si="7"/>
        <v>152743.79747239462</v>
      </c>
    </row>
    <row r="145" spans="5:11" x14ac:dyDescent="0.8">
      <c r="E145">
        <v>2005</v>
      </c>
      <c r="F145" t="s">
        <v>154</v>
      </c>
      <c r="G145">
        <v>61</v>
      </c>
      <c r="H145">
        <v>205659</v>
      </c>
      <c r="I145">
        <v>172273</v>
      </c>
      <c r="J145">
        <f t="shared" si="6"/>
        <v>194710.21978330566</v>
      </c>
      <c r="K145">
        <f t="shared" si="7"/>
        <v>152743.79747239462</v>
      </c>
    </row>
    <row r="146" spans="5:11" x14ac:dyDescent="0.8">
      <c r="E146">
        <v>2005</v>
      </c>
      <c r="F146" t="s">
        <v>154</v>
      </c>
      <c r="G146">
        <v>62</v>
      </c>
      <c r="H146">
        <v>205659</v>
      </c>
      <c r="I146">
        <v>172273</v>
      </c>
      <c r="J146">
        <f t="shared" si="6"/>
        <v>194710.21978330566</v>
      </c>
      <c r="K146">
        <f t="shared" si="7"/>
        <v>152743.79747239462</v>
      </c>
    </row>
    <row r="147" spans="5:11" x14ac:dyDescent="0.8">
      <c r="E147">
        <v>2005</v>
      </c>
      <c r="F147" t="s">
        <v>154</v>
      </c>
      <c r="G147">
        <v>63</v>
      </c>
      <c r="H147">
        <v>205659</v>
      </c>
      <c r="I147">
        <v>172273</v>
      </c>
      <c r="J147">
        <f t="shared" si="6"/>
        <v>194710.21978330566</v>
      </c>
      <c r="K147">
        <f t="shared" si="7"/>
        <v>152743.79747239462</v>
      </c>
    </row>
    <row r="148" spans="5:11" x14ac:dyDescent="0.8">
      <c r="E148">
        <v>2005</v>
      </c>
      <c r="F148" t="s">
        <v>154</v>
      </c>
      <c r="G148">
        <v>64</v>
      </c>
      <c r="H148">
        <v>205659</v>
      </c>
      <c r="I148">
        <v>172273</v>
      </c>
      <c r="J148">
        <f t="shared" si="6"/>
        <v>194710.21978330566</v>
      </c>
      <c r="K148">
        <f t="shared" si="7"/>
        <v>152743.79747239462</v>
      </c>
    </row>
    <row r="149" spans="5:11" x14ac:dyDescent="0.8">
      <c r="E149">
        <v>2005</v>
      </c>
      <c r="F149" t="s">
        <v>154</v>
      </c>
      <c r="G149">
        <v>65</v>
      </c>
      <c r="H149">
        <v>205659</v>
      </c>
      <c r="I149">
        <v>172273</v>
      </c>
      <c r="J149">
        <f t="shared" si="6"/>
        <v>194710.21978330566</v>
      </c>
      <c r="K149">
        <f t="shared" si="7"/>
        <v>152743.79747239462</v>
      </c>
    </row>
    <row r="150" spans="5:11" x14ac:dyDescent="0.8">
      <c r="E150">
        <v>2005</v>
      </c>
      <c r="F150" t="s">
        <v>154</v>
      </c>
      <c r="G150">
        <v>66</v>
      </c>
      <c r="H150">
        <v>205659</v>
      </c>
      <c r="I150">
        <v>172273</v>
      </c>
      <c r="J150">
        <f t="shared" si="6"/>
        <v>194710.21978330566</v>
      </c>
      <c r="K150">
        <f t="shared" si="7"/>
        <v>152743.79747239462</v>
      </c>
    </row>
    <row r="151" spans="5:11" x14ac:dyDescent="0.8">
      <c r="E151">
        <v>2005</v>
      </c>
      <c r="F151" t="s">
        <v>154</v>
      </c>
      <c r="G151">
        <v>67</v>
      </c>
      <c r="H151">
        <v>205659</v>
      </c>
      <c r="I151">
        <v>172273</v>
      </c>
      <c r="J151">
        <f t="shared" si="6"/>
        <v>194710.21978330566</v>
      </c>
      <c r="K151">
        <f t="shared" si="7"/>
        <v>152743.79747239462</v>
      </c>
    </row>
    <row r="152" spans="5:11" x14ac:dyDescent="0.8">
      <c r="E152">
        <v>2005</v>
      </c>
      <c r="F152" t="s">
        <v>154</v>
      </c>
      <c r="G152">
        <v>68</v>
      </c>
      <c r="H152">
        <v>205659</v>
      </c>
      <c r="I152">
        <v>172273</v>
      </c>
      <c r="J152">
        <f t="shared" si="6"/>
        <v>194710.21978330566</v>
      </c>
      <c r="K152">
        <f t="shared" si="7"/>
        <v>152743.79747239462</v>
      </c>
    </row>
    <row r="153" spans="5:11" x14ac:dyDescent="0.8">
      <c r="E153">
        <v>2005</v>
      </c>
      <c r="F153" t="s">
        <v>154</v>
      </c>
      <c r="G153">
        <v>69</v>
      </c>
      <c r="H153">
        <v>205659</v>
      </c>
      <c r="I153">
        <v>172273</v>
      </c>
      <c r="J153">
        <f t="shared" si="6"/>
        <v>194710.21978330566</v>
      </c>
      <c r="K153">
        <f t="shared" si="7"/>
        <v>152743.79747239462</v>
      </c>
    </row>
    <row r="154" spans="5:11" x14ac:dyDescent="0.8">
      <c r="E154">
        <v>2005</v>
      </c>
      <c r="F154" t="s">
        <v>154</v>
      </c>
      <c r="G154">
        <v>70</v>
      </c>
      <c r="H154">
        <v>205659</v>
      </c>
      <c r="I154">
        <v>172273</v>
      </c>
      <c r="J154">
        <f t="shared" si="6"/>
        <v>194710.21978330566</v>
      </c>
      <c r="K154">
        <f t="shared" si="7"/>
        <v>152743.79747239462</v>
      </c>
    </row>
    <row r="155" spans="5:11" x14ac:dyDescent="0.8">
      <c r="E155">
        <v>2005</v>
      </c>
      <c r="F155" t="s">
        <v>155</v>
      </c>
      <c r="G155">
        <v>20</v>
      </c>
      <c r="H155">
        <v>111196</v>
      </c>
      <c r="I155">
        <v>105352</v>
      </c>
      <c r="J155">
        <f t="shared" si="6"/>
        <v>95472.745606439988</v>
      </c>
      <c r="K155">
        <f t="shared" si="7"/>
        <v>91857.294090483105</v>
      </c>
    </row>
    <row r="156" spans="5:11" x14ac:dyDescent="0.8">
      <c r="E156">
        <v>2005</v>
      </c>
      <c r="F156" t="s">
        <v>155</v>
      </c>
      <c r="G156">
        <v>21</v>
      </c>
      <c r="H156">
        <v>116562.8</v>
      </c>
      <c r="I156">
        <v>110723.8</v>
      </c>
      <c r="J156">
        <f t="shared" si="6"/>
        <v>100080.67332974516</v>
      </c>
      <c r="K156">
        <f t="shared" si="7"/>
        <v>96541.011650617307</v>
      </c>
    </row>
    <row r="157" spans="5:11" x14ac:dyDescent="0.8">
      <c r="E157">
        <v>2005</v>
      </c>
      <c r="F157" t="s">
        <v>155</v>
      </c>
      <c r="G157">
        <v>22</v>
      </c>
      <c r="H157">
        <v>121929.60000000001</v>
      </c>
      <c r="I157">
        <v>116095.6</v>
      </c>
      <c r="J157">
        <f t="shared" si="6"/>
        <v>104688.60105305034</v>
      </c>
      <c r="K157">
        <f t="shared" si="7"/>
        <v>101224.72921075149</v>
      </c>
    </row>
    <row r="158" spans="5:11" x14ac:dyDescent="0.8">
      <c r="E158">
        <v>2005</v>
      </c>
      <c r="F158" t="s">
        <v>155</v>
      </c>
      <c r="G158">
        <v>23</v>
      </c>
      <c r="H158">
        <v>127296.4</v>
      </c>
      <c r="I158">
        <v>121467.4</v>
      </c>
      <c r="J158">
        <f t="shared" si="6"/>
        <v>109296.5287763555</v>
      </c>
      <c r="K158">
        <f t="shared" si="7"/>
        <v>105908.44677088567</v>
      </c>
    </row>
    <row r="159" spans="5:11" x14ac:dyDescent="0.8">
      <c r="E159">
        <v>2005</v>
      </c>
      <c r="F159" t="s">
        <v>155</v>
      </c>
      <c r="G159">
        <v>24</v>
      </c>
      <c r="H159">
        <v>132663.20000000001</v>
      </c>
      <c r="I159">
        <v>126839.2</v>
      </c>
      <c r="J159">
        <f t="shared" si="6"/>
        <v>113904.45649966069</v>
      </c>
      <c r="K159">
        <f t="shared" si="7"/>
        <v>110592.16433101987</v>
      </c>
    </row>
    <row r="160" spans="5:11" x14ac:dyDescent="0.8">
      <c r="E160">
        <v>2005</v>
      </c>
      <c r="F160" t="s">
        <v>155</v>
      </c>
      <c r="G160">
        <v>25</v>
      </c>
      <c r="H160">
        <v>138030</v>
      </c>
      <c r="I160">
        <v>132211</v>
      </c>
      <c r="J160">
        <f t="shared" si="6"/>
        <v>118512.38422296585</v>
      </c>
      <c r="K160">
        <f t="shared" si="7"/>
        <v>115275.88189115406</v>
      </c>
    </row>
    <row r="161" spans="5:11" x14ac:dyDescent="0.8">
      <c r="E161">
        <v>2005</v>
      </c>
      <c r="F161" t="s">
        <v>155</v>
      </c>
      <c r="G161">
        <v>26</v>
      </c>
      <c r="H161">
        <v>142036.4</v>
      </c>
      <c r="I161">
        <v>133248</v>
      </c>
      <c r="J161">
        <f t="shared" si="6"/>
        <v>121952.27421898766</v>
      </c>
      <c r="K161">
        <f t="shared" si="7"/>
        <v>116180.05090523856</v>
      </c>
    </row>
    <row r="162" spans="5:11" x14ac:dyDescent="0.8">
      <c r="E162">
        <v>2005</v>
      </c>
      <c r="F162" t="s">
        <v>155</v>
      </c>
      <c r="G162">
        <v>27</v>
      </c>
      <c r="H162">
        <v>146042.79999999999</v>
      </c>
      <c r="I162">
        <v>134285</v>
      </c>
      <c r="J162">
        <f t="shared" si="6"/>
        <v>125392.16421500946</v>
      </c>
      <c r="K162">
        <f t="shared" si="7"/>
        <v>117084.21991932308</v>
      </c>
    </row>
    <row r="163" spans="5:11" x14ac:dyDescent="0.8">
      <c r="E163">
        <v>2005</v>
      </c>
      <c r="F163" t="s">
        <v>155</v>
      </c>
      <c r="G163">
        <v>28</v>
      </c>
      <c r="H163">
        <v>150049.20000000001</v>
      </c>
      <c r="I163">
        <v>135322</v>
      </c>
      <c r="J163">
        <f t="shared" si="6"/>
        <v>128832.0542110313</v>
      </c>
      <c r="K163">
        <f t="shared" si="7"/>
        <v>117988.38893340758</v>
      </c>
    </row>
    <row r="164" spans="5:11" x14ac:dyDescent="0.8">
      <c r="E164">
        <v>2005</v>
      </c>
      <c r="F164" t="s">
        <v>155</v>
      </c>
      <c r="G164">
        <v>29</v>
      </c>
      <c r="H164">
        <v>154055.6</v>
      </c>
      <c r="I164">
        <v>136359</v>
      </c>
      <c r="J164">
        <f t="shared" si="6"/>
        <v>132271.94420705311</v>
      </c>
      <c r="K164">
        <f t="shared" si="7"/>
        <v>118892.55794749208</v>
      </c>
    </row>
    <row r="165" spans="5:11" x14ac:dyDescent="0.8">
      <c r="E165">
        <v>2005</v>
      </c>
      <c r="F165" t="s">
        <v>155</v>
      </c>
      <c r="G165">
        <v>30</v>
      </c>
      <c r="H165">
        <v>158062</v>
      </c>
      <c r="I165">
        <v>137396</v>
      </c>
      <c r="J165">
        <f t="shared" si="6"/>
        <v>135711.83420307489</v>
      </c>
      <c r="K165">
        <f t="shared" si="7"/>
        <v>119796.7269615766</v>
      </c>
    </row>
    <row r="166" spans="5:11" x14ac:dyDescent="0.8">
      <c r="E166">
        <v>2005</v>
      </c>
      <c r="F166" t="s">
        <v>155</v>
      </c>
      <c r="G166">
        <v>31</v>
      </c>
      <c r="H166">
        <v>162068.4</v>
      </c>
      <c r="I166">
        <v>138433</v>
      </c>
      <c r="J166">
        <f t="shared" si="6"/>
        <v>139151.7241990967</v>
      </c>
      <c r="K166">
        <f t="shared" si="7"/>
        <v>120700.8959756611</v>
      </c>
    </row>
    <row r="167" spans="5:11" x14ac:dyDescent="0.8">
      <c r="E167">
        <v>2005</v>
      </c>
      <c r="F167" t="s">
        <v>155</v>
      </c>
      <c r="G167">
        <v>32</v>
      </c>
      <c r="H167">
        <v>166074.79999999999</v>
      </c>
      <c r="I167">
        <v>139470</v>
      </c>
      <c r="J167">
        <f t="shared" si="6"/>
        <v>142591.61419511851</v>
      </c>
      <c r="K167">
        <f t="shared" si="7"/>
        <v>121605.0649897456</v>
      </c>
    </row>
    <row r="168" spans="5:11" x14ac:dyDescent="0.8">
      <c r="E168">
        <v>2005</v>
      </c>
      <c r="F168" t="s">
        <v>155</v>
      </c>
      <c r="G168">
        <v>33</v>
      </c>
      <c r="H168">
        <v>170081.2</v>
      </c>
      <c r="I168">
        <v>140507</v>
      </c>
      <c r="J168">
        <f t="shared" si="6"/>
        <v>146031.50419114032</v>
      </c>
      <c r="K168">
        <f t="shared" si="7"/>
        <v>122509.23400383012</v>
      </c>
    </row>
    <row r="169" spans="5:11" x14ac:dyDescent="0.8">
      <c r="E169">
        <v>2005</v>
      </c>
      <c r="F169" t="s">
        <v>155</v>
      </c>
      <c r="G169">
        <v>34</v>
      </c>
      <c r="H169">
        <v>174087.6</v>
      </c>
      <c r="I169">
        <v>141544</v>
      </c>
      <c r="J169">
        <f t="shared" si="6"/>
        <v>149471.39418716214</v>
      </c>
      <c r="K169">
        <f t="shared" si="7"/>
        <v>123413.40301791462</v>
      </c>
    </row>
    <row r="170" spans="5:11" x14ac:dyDescent="0.8">
      <c r="E170">
        <v>2005</v>
      </c>
      <c r="F170" t="s">
        <v>155</v>
      </c>
      <c r="G170">
        <v>35</v>
      </c>
      <c r="H170">
        <v>178094</v>
      </c>
      <c r="I170">
        <v>142581</v>
      </c>
      <c r="J170">
        <f t="shared" si="6"/>
        <v>152911.28418318395</v>
      </c>
      <c r="K170">
        <f t="shared" si="7"/>
        <v>124317.57203199912</v>
      </c>
    </row>
    <row r="171" spans="5:11" x14ac:dyDescent="0.8">
      <c r="E171">
        <v>2005</v>
      </c>
      <c r="F171" t="s">
        <v>155</v>
      </c>
      <c r="G171">
        <v>36</v>
      </c>
      <c r="H171">
        <v>177957.8</v>
      </c>
      <c r="I171">
        <v>143196</v>
      </c>
      <c r="J171">
        <f t="shared" si="6"/>
        <v>152794.34303465704</v>
      </c>
      <c r="K171">
        <f t="shared" si="7"/>
        <v>124853.79569994703</v>
      </c>
    </row>
    <row r="172" spans="5:11" x14ac:dyDescent="0.8">
      <c r="E172">
        <v>2005</v>
      </c>
      <c r="F172" t="s">
        <v>155</v>
      </c>
      <c r="G172">
        <v>37</v>
      </c>
      <c r="H172">
        <v>177821.6</v>
      </c>
      <c r="I172">
        <v>143811</v>
      </c>
      <c r="J172">
        <f t="shared" si="6"/>
        <v>152677.40188613016</v>
      </c>
      <c r="K172">
        <f t="shared" si="7"/>
        <v>125390.01936789493</v>
      </c>
    </row>
    <row r="173" spans="5:11" x14ac:dyDescent="0.8">
      <c r="E173">
        <v>2005</v>
      </c>
      <c r="F173" t="s">
        <v>155</v>
      </c>
      <c r="G173">
        <v>38</v>
      </c>
      <c r="H173">
        <v>177685.4</v>
      </c>
      <c r="I173">
        <v>144426</v>
      </c>
      <c r="J173">
        <f t="shared" si="6"/>
        <v>152560.46073760325</v>
      </c>
      <c r="K173">
        <f t="shared" si="7"/>
        <v>125926.24303584282</v>
      </c>
    </row>
    <row r="174" spans="5:11" x14ac:dyDescent="0.8">
      <c r="E174">
        <v>2005</v>
      </c>
      <c r="F174" t="s">
        <v>155</v>
      </c>
      <c r="G174">
        <v>39</v>
      </c>
      <c r="H174">
        <v>177549.2</v>
      </c>
      <c r="I174">
        <v>145041</v>
      </c>
      <c r="J174">
        <f t="shared" si="6"/>
        <v>152443.51958907637</v>
      </c>
      <c r="K174">
        <f t="shared" si="7"/>
        <v>126462.46670379072</v>
      </c>
    </row>
    <row r="175" spans="5:11" x14ac:dyDescent="0.8">
      <c r="E175">
        <v>2005</v>
      </c>
      <c r="F175" t="s">
        <v>155</v>
      </c>
      <c r="G175">
        <v>40</v>
      </c>
      <c r="H175">
        <v>177413</v>
      </c>
      <c r="I175">
        <v>145656</v>
      </c>
      <c r="J175">
        <f t="shared" si="6"/>
        <v>152326.57844054946</v>
      </c>
      <c r="K175">
        <f t="shared" si="7"/>
        <v>126998.69037173863</v>
      </c>
    </row>
    <row r="176" spans="5:11" x14ac:dyDescent="0.8">
      <c r="E176">
        <v>2005</v>
      </c>
      <c r="F176" t="s">
        <v>155</v>
      </c>
      <c r="G176">
        <v>41</v>
      </c>
      <c r="H176">
        <v>177276.79999999999</v>
      </c>
      <c r="I176">
        <v>146271</v>
      </c>
      <c r="J176">
        <f t="shared" si="6"/>
        <v>152209.63729202253</v>
      </c>
      <c r="K176">
        <f t="shared" si="7"/>
        <v>127534.91403968653</v>
      </c>
    </row>
    <row r="177" spans="5:11" x14ac:dyDescent="0.8">
      <c r="E177">
        <v>2005</v>
      </c>
      <c r="F177" t="s">
        <v>155</v>
      </c>
      <c r="G177">
        <v>42</v>
      </c>
      <c r="H177">
        <v>177140.6</v>
      </c>
      <c r="I177">
        <v>146886</v>
      </c>
      <c r="J177">
        <f t="shared" si="6"/>
        <v>152092.69614349565</v>
      </c>
      <c r="K177">
        <f t="shared" si="7"/>
        <v>128071.13770763442</v>
      </c>
    </row>
    <row r="178" spans="5:11" x14ac:dyDescent="0.8">
      <c r="E178">
        <v>2005</v>
      </c>
      <c r="F178" t="s">
        <v>155</v>
      </c>
      <c r="G178">
        <v>43</v>
      </c>
      <c r="H178">
        <v>177004.4</v>
      </c>
      <c r="I178">
        <v>147501</v>
      </c>
      <c r="J178">
        <f t="shared" si="6"/>
        <v>151975.75499496874</v>
      </c>
      <c r="K178">
        <f t="shared" si="7"/>
        <v>128607.36137558233</v>
      </c>
    </row>
    <row r="179" spans="5:11" x14ac:dyDescent="0.8">
      <c r="E179">
        <v>2005</v>
      </c>
      <c r="F179" t="s">
        <v>155</v>
      </c>
      <c r="G179">
        <v>44</v>
      </c>
      <c r="H179">
        <v>176868.2</v>
      </c>
      <c r="I179">
        <v>148116</v>
      </c>
      <c r="J179">
        <f t="shared" si="6"/>
        <v>151858.81384644186</v>
      </c>
      <c r="K179">
        <f t="shared" si="7"/>
        <v>129143.58504353023</v>
      </c>
    </row>
    <row r="180" spans="5:11" x14ac:dyDescent="0.8">
      <c r="E180">
        <v>2005</v>
      </c>
      <c r="F180" t="s">
        <v>155</v>
      </c>
      <c r="G180">
        <v>45</v>
      </c>
      <c r="H180">
        <v>176732</v>
      </c>
      <c r="I180">
        <v>148731</v>
      </c>
      <c r="J180">
        <f t="shared" si="6"/>
        <v>151741.87269791495</v>
      </c>
      <c r="K180">
        <f t="shared" si="7"/>
        <v>129679.80871147812</v>
      </c>
    </row>
    <row r="181" spans="5:11" x14ac:dyDescent="0.8">
      <c r="E181">
        <v>2005</v>
      </c>
      <c r="F181" t="s">
        <v>155</v>
      </c>
      <c r="G181">
        <v>46</v>
      </c>
      <c r="H181">
        <v>177452.1</v>
      </c>
      <c r="I181">
        <v>149745.4</v>
      </c>
      <c r="J181">
        <f t="shared" si="6"/>
        <v>152360.14965132333</v>
      </c>
      <c r="K181">
        <f t="shared" si="7"/>
        <v>130564.27259565104</v>
      </c>
    </row>
    <row r="182" spans="5:11" x14ac:dyDescent="0.8">
      <c r="E182">
        <v>2005</v>
      </c>
      <c r="F182" t="s">
        <v>155</v>
      </c>
      <c r="G182">
        <v>47</v>
      </c>
      <c r="H182">
        <v>178172.2</v>
      </c>
      <c r="I182">
        <v>150759.79999999999</v>
      </c>
      <c r="J182">
        <f t="shared" si="6"/>
        <v>152978.42660473171</v>
      </c>
      <c r="K182">
        <f t="shared" si="7"/>
        <v>131448.73647982397</v>
      </c>
    </row>
    <row r="183" spans="5:11" x14ac:dyDescent="0.8">
      <c r="E183">
        <v>2005</v>
      </c>
      <c r="F183" t="s">
        <v>155</v>
      </c>
      <c r="G183">
        <v>48</v>
      </c>
      <c r="H183">
        <v>178892.3</v>
      </c>
      <c r="I183">
        <v>151774.20000000001</v>
      </c>
      <c r="J183">
        <f t="shared" si="6"/>
        <v>153596.70355814006</v>
      </c>
      <c r="K183">
        <f t="shared" si="7"/>
        <v>132333.2003639969</v>
      </c>
    </row>
    <row r="184" spans="5:11" x14ac:dyDescent="0.8">
      <c r="E184">
        <v>2005</v>
      </c>
      <c r="F184" t="s">
        <v>155</v>
      </c>
      <c r="G184">
        <v>49</v>
      </c>
      <c r="H184">
        <v>179612.4</v>
      </c>
      <c r="I184">
        <v>152788.6</v>
      </c>
      <c r="J184">
        <f t="shared" si="6"/>
        <v>154214.98051154843</v>
      </c>
      <c r="K184">
        <f t="shared" si="7"/>
        <v>133217.66424816984</v>
      </c>
    </row>
    <row r="185" spans="5:11" x14ac:dyDescent="0.8">
      <c r="E185">
        <v>2005</v>
      </c>
      <c r="F185" t="s">
        <v>155</v>
      </c>
      <c r="G185">
        <v>50</v>
      </c>
      <c r="H185">
        <v>180332.5</v>
      </c>
      <c r="I185">
        <v>153803</v>
      </c>
      <c r="J185">
        <f t="shared" si="6"/>
        <v>154833.25746495681</v>
      </c>
      <c r="K185">
        <f t="shared" si="7"/>
        <v>134102.12813234274</v>
      </c>
    </row>
    <row r="186" spans="5:11" x14ac:dyDescent="0.8">
      <c r="E186">
        <v>2005</v>
      </c>
      <c r="F186" t="s">
        <v>155</v>
      </c>
      <c r="G186">
        <v>51</v>
      </c>
      <c r="H186">
        <v>181532.66666666666</v>
      </c>
      <c r="I186">
        <v>155493.66666666666</v>
      </c>
      <c r="J186">
        <f t="shared" si="6"/>
        <v>155863.71905397077</v>
      </c>
      <c r="K186">
        <f t="shared" si="7"/>
        <v>135576.23460596427</v>
      </c>
    </row>
    <row r="187" spans="5:11" x14ac:dyDescent="0.8">
      <c r="E187">
        <v>2005</v>
      </c>
      <c r="F187" t="s">
        <v>155</v>
      </c>
      <c r="G187">
        <v>52</v>
      </c>
      <c r="H187">
        <v>182732.83333333334</v>
      </c>
      <c r="I187">
        <v>157184.33333333334</v>
      </c>
      <c r="J187">
        <f t="shared" si="6"/>
        <v>156894.18064298472</v>
      </c>
      <c r="K187">
        <f t="shared" si="7"/>
        <v>137050.34107958584</v>
      </c>
    </row>
    <row r="188" spans="5:11" x14ac:dyDescent="0.8">
      <c r="E188">
        <v>2005</v>
      </c>
      <c r="F188" t="s">
        <v>155</v>
      </c>
      <c r="G188">
        <v>53</v>
      </c>
      <c r="H188">
        <v>183933</v>
      </c>
      <c r="I188">
        <v>158875</v>
      </c>
      <c r="J188">
        <f t="shared" si="6"/>
        <v>157924.64223199867</v>
      </c>
      <c r="K188">
        <f t="shared" si="7"/>
        <v>138524.44755320737</v>
      </c>
    </row>
    <row r="189" spans="5:11" x14ac:dyDescent="0.8">
      <c r="E189">
        <v>2005</v>
      </c>
      <c r="F189" t="s">
        <v>155</v>
      </c>
      <c r="G189">
        <v>54</v>
      </c>
      <c r="H189">
        <v>187554</v>
      </c>
      <c r="I189">
        <v>161108</v>
      </c>
      <c r="J189">
        <f t="shared" si="6"/>
        <v>161033.62827323144</v>
      </c>
      <c r="K189">
        <f t="shared" si="7"/>
        <v>140471.41901747999</v>
      </c>
    </row>
    <row r="190" spans="5:11" x14ac:dyDescent="0.8">
      <c r="E190">
        <v>2005</v>
      </c>
      <c r="F190" t="s">
        <v>155</v>
      </c>
      <c r="G190">
        <v>55</v>
      </c>
      <c r="H190">
        <v>191175</v>
      </c>
      <c r="I190">
        <v>163341</v>
      </c>
      <c r="J190">
        <f t="shared" si="6"/>
        <v>164142.61431446421</v>
      </c>
      <c r="K190">
        <f t="shared" si="7"/>
        <v>142418.39048175261</v>
      </c>
    </row>
    <row r="191" spans="5:11" x14ac:dyDescent="0.8">
      <c r="E191">
        <v>2005</v>
      </c>
      <c r="F191" t="s">
        <v>155</v>
      </c>
      <c r="G191">
        <v>56</v>
      </c>
      <c r="H191">
        <v>194796</v>
      </c>
      <c r="I191">
        <v>165574</v>
      </c>
      <c r="J191">
        <f t="shared" si="6"/>
        <v>167251.60035569698</v>
      </c>
      <c r="K191">
        <f t="shared" si="7"/>
        <v>144365.36194602522</v>
      </c>
    </row>
    <row r="192" spans="5:11" x14ac:dyDescent="0.8">
      <c r="E192">
        <v>2005</v>
      </c>
      <c r="F192" t="s">
        <v>155</v>
      </c>
      <c r="G192">
        <v>57</v>
      </c>
      <c r="H192">
        <v>197511.75</v>
      </c>
      <c r="I192">
        <v>167248.75</v>
      </c>
      <c r="J192">
        <f t="shared" si="6"/>
        <v>169583.33988662157</v>
      </c>
      <c r="K192">
        <f t="shared" si="7"/>
        <v>145825.59054422969</v>
      </c>
    </row>
    <row r="193" spans="5:11" x14ac:dyDescent="0.8">
      <c r="E193">
        <v>2005</v>
      </c>
      <c r="F193" t="s">
        <v>155</v>
      </c>
      <c r="G193">
        <v>58</v>
      </c>
      <c r="H193">
        <v>200227.5</v>
      </c>
      <c r="I193">
        <v>168923.5</v>
      </c>
      <c r="J193">
        <f t="shared" si="6"/>
        <v>171915.07941754616</v>
      </c>
      <c r="K193">
        <f t="shared" si="7"/>
        <v>147285.81914243416</v>
      </c>
    </row>
    <row r="194" spans="5:11" x14ac:dyDescent="0.8">
      <c r="E194">
        <v>2005</v>
      </c>
      <c r="F194" t="s">
        <v>155</v>
      </c>
      <c r="G194">
        <v>59</v>
      </c>
      <c r="H194">
        <v>202943.25</v>
      </c>
      <c r="I194">
        <v>170598.25</v>
      </c>
      <c r="J194">
        <f t="shared" si="6"/>
        <v>174246.81894847073</v>
      </c>
      <c r="K194">
        <f t="shared" si="7"/>
        <v>148746.04774063863</v>
      </c>
    </row>
    <row r="195" spans="5:11" x14ac:dyDescent="0.8">
      <c r="E195">
        <v>2005</v>
      </c>
      <c r="F195" t="s">
        <v>155</v>
      </c>
      <c r="G195">
        <v>60</v>
      </c>
      <c r="H195">
        <v>205659</v>
      </c>
      <c r="I195">
        <v>172273</v>
      </c>
      <c r="J195">
        <f t="shared" ref="J195:J258" si="8">H195*VLOOKUP(F195,$N$3:$R$9,4,FALSE)</f>
        <v>176578.55847939532</v>
      </c>
      <c r="K195">
        <f t="shared" ref="K195:K258" si="9">I195*VLOOKUP(F195,$N$3:$R$9,5,FALSE)</f>
        <v>150206.27633884308</v>
      </c>
    </row>
    <row r="196" spans="5:11" x14ac:dyDescent="0.8">
      <c r="E196">
        <v>2005</v>
      </c>
      <c r="F196" t="s">
        <v>155</v>
      </c>
      <c r="G196">
        <v>61</v>
      </c>
      <c r="H196">
        <v>205659</v>
      </c>
      <c r="I196">
        <v>172273</v>
      </c>
      <c r="J196">
        <f t="shared" si="8"/>
        <v>176578.55847939532</v>
      </c>
      <c r="K196">
        <f t="shared" si="9"/>
        <v>150206.27633884308</v>
      </c>
    </row>
    <row r="197" spans="5:11" x14ac:dyDescent="0.8">
      <c r="E197">
        <v>2005</v>
      </c>
      <c r="F197" t="s">
        <v>155</v>
      </c>
      <c r="G197">
        <v>62</v>
      </c>
      <c r="H197">
        <v>205659</v>
      </c>
      <c r="I197">
        <v>172273</v>
      </c>
      <c r="J197">
        <f t="shared" si="8"/>
        <v>176578.55847939532</v>
      </c>
      <c r="K197">
        <f t="shared" si="9"/>
        <v>150206.27633884308</v>
      </c>
    </row>
    <row r="198" spans="5:11" x14ac:dyDescent="0.8">
      <c r="E198">
        <v>2005</v>
      </c>
      <c r="F198" t="s">
        <v>155</v>
      </c>
      <c r="G198">
        <v>63</v>
      </c>
      <c r="H198">
        <v>205659</v>
      </c>
      <c r="I198">
        <v>172273</v>
      </c>
      <c r="J198">
        <f t="shared" si="8"/>
        <v>176578.55847939532</v>
      </c>
      <c r="K198">
        <f t="shared" si="9"/>
        <v>150206.27633884308</v>
      </c>
    </row>
    <row r="199" spans="5:11" x14ac:dyDescent="0.8">
      <c r="E199">
        <v>2005</v>
      </c>
      <c r="F199" t="s">
        <v>155</v>
      </c>
      <c r="G199">
        <v>64</v>
      </c>
      <c r="H199">
        <v>205659</v>
      </c>
      <c r="I199">
        <v>172273</v>
      </c>
      <c r="J199">
        <f t="shared" si="8"/>
        <v>176578.55847939532</v>
      </c>
      <c r="K199">
        <f t="shared" si="9"/>
        <v>150206.27633884308</v>
      </c>
    </row>
    <row r="200" spans="5:11" x14ac:dyDescent="0.8">
      <c r="E200">
        <v>2005</v>
      </c>
      <c r="F200" t="s">
        <v>155</v>
      </c>
      <c r="G200">
        <v>65</v>
      </c>
      <c r="H200">
        <v>205659</v>
      </c>
      <c r="I200">
        <v>172273</v>
      </c>
      <c r="J200">
        <f t="shared" si="8"/>
        <v>176578.55847939532</v>
      </c>
      <c r="K200">
        <f t="shared" si="9"/>
        <v>150206.27633884308</v>
      </c>
    </row>
    <row r="201" spans="5:11" x14ac:dyDescent="0.8">
      <c r="E201">
        <v>2005</v>
      </c>
      <c r="F201" t="s">
        <v>155</v>
      </c>
      <c r="G201">
        <v>66</v>
      </c>
      <c r="H201">
        <v>205659</v>
      </c>
      <c r="I201">
        <v>172273</v>
      </c>
      <c r="J201">
        <f t="shared" si="8"/>
        <v>176578.55847939532</v>
      </c>
      <c r="K201">
        <f t="shared" si="9"/>
        <v>150206.27633884308</v>
      </c>
    </row>
    <row r="202" spans="5:11" x14ac:dyDescent="0.8">
      <c r="E202">
        <v>2005</v>
      </c>
      <c r="F202" t="s">
        <v>155</v>
      </c>
      <c r="G202">
        <v>67</v>
      </c>
      <c r="H202">
        <v>205659</v>
      </c>
      <c r="I202">
        <v>172273</v>
      </c>
      <c r="J202">
        <f t="shared" si="8"/>
        <v>176578.55847939532</v>
      </c>
      <c r="K202">
        <f t="shared" si="9"/>
        <v>150206.27633884308</v>
      </c>
    </row>
    <row r="203" spans="5:11" x14ac:dyDescent="0.8">
      <c r="E203">
        <v>2005</v>
      </c>
      <c r="F203" t="s">
        <v>155</v>
      </c>
      <c r="G203">
        <v>68</v>
      </c>
      <c r="H203">
        <v>205659</v>
      </c>
      <c r="I203">
        <v>172273</v>
      </c>
      <c r="J203">
        <f t="shared" si="8"/>
        <v>176578.55847939532</v>
      </c>
      <c r="K203">
        <f t="shared" si="9"/>
        <v>150206.27633884308</v>
      </c>
    </row>
    <row r="204" spans="5:11" x14ac:dyDescent="0.8">
      <c r="E204">
        <v>2005</v>
      </c>
      <c r="F204" t="s">
        <v>155</v>
      </c>
      <c r="G204">
        <v>69</v>
      </c>
      <c r="H204">
        <v>205659</v>
      </c>
      <c r="I204">
        <v>172273</v>
      </c>
      <c r="J204">
        <f t="shared" si="8"/>
        <v>176578.55847939532</v>
      </c>
      <c r="K204">
        <f t="shared" si="9"/>
        <v>150206.27633884308</v>
      </c>
    </row>
    <row r="205" spans="5:11" x14ac:dyDescent="0.8">
      <c r="E205">
        <v>2005</v>
      </c>
      <c r="F205" t="s">
        <v>155</v>
      </c>
      <c r="G205">
        <v>70</v>
      </c>
      <c r="H205">
        <v>205659</v>
      </c>
      <c r="I205">
        <v>172273</v>
      </c>
      <c r="J205">
        <f t="shared" si="8"/>
        <v>176578.55847939532</v>
      </c>
      <c r="K205">
        <f t="shared" si="9"/>
        <v>150206.27633884308</v>
      </c>
    </row>
    <row r="206" spans="5:11" x14ac:dyDescent="0.8">
      <c r="E206">
        <v>2005</v>
      </c>
      <c r="F206" t="s">
        <v>156</v>
      </c>
      <c r="G206">
        <v>20</v>
      </c>
      <c r="H206">
        <v>111196</v>
      </c>
      <c r="I206">
        <v>105352</v>
      </c>
      <c r="J206">
        <f t="shared" si="8"/>
        <v>97961.664568366366</v>
      </c>
      <c r="K206">
        <f t="shared" si="9"/>
        <v>94078.032460917879</v>
      </c>
    </row>
    <row r="207" spans="5:11" x14ac:dyDescent="0.8">
      <c r="E207">
        <v>2005</v>
      </c>
      <c r="F207" t="s">
        <v>156</v>
      </c>
      <c r="G207">
        <v>21</v>
      </c>
      <c r="H207">
        <v>116562.8</v>
      </c>
      <c r="I207">
        <v>110723.8</v>
      </c>
      <c r="J207">
        <f t="shared" si="8"/>
        <v>102689.71828797417</v>
      </c>
      <c r="K207">
        <f t="shared" si="9"/>
        <v>98874.983394678595</v>
      </c>
    </row>
    <row r="208" spans="5:11" x14ac:dyDescent="0.8">
      <c r="E208">
        <v>2005</v>
      </c>
      <c r="F208" t="s">
        <v>156</v>
      </c>
      <c r="G208">
        <v>22</v>
      </c>
      <c r="H208">
        <v>121929.60000000001</v>
      </c>
      <c r="I208">
        <v>116095.6</v>
      </c>
      <c r="J208">
        <f t="shared" si="8"/>
        <v>107417.77200758197</v>
      </c>
      <c r="K208">
        <f t="shared" si="9"/>
        <v>103671.93432843931</v>
      </c>
    </row>
    <row r="209" spans="5:11" x14ac:dyDescent="0.8">
      <c r="E209">
        <v>2005</v>
      </c>
      <c r="F209" t="s">
        <v>156</v>
      </c>
      <c r="G209">
        <v>23</v>
      </c>
      <c r="H209">
        <v>127296.4</v>
      </c>
      <c r="I209">
        <v>121467.4</v>
      </c>
      <c r="J209">
        <f t="shared" si="8"/>
        <v>112145.82572718976</v>
      </c>
      <c r="K209">
        <f t="shared" si="9"/>
        <v>108468.88526220001</v>
      </c>
    </row>
    <row r="210" spans="5:11" x14ac:dyDescent="0.8">
      <c r="E210">
        <v>2005</v>
      </c>
      <c r="F210" t="s">
        <v>156</v>
      </c>
      <c r="G210">
        <v>24</v>
      </c>
      <c r="H210">
        <v>132663.20000000001</v>
      </c>
      <c r="I210">
        <v>126839.2</v>
      </c>
      <c r="J210">
        <f t="shared" si="8"/>
        <v>116873.87944679757</v>
      </c>
      <c r="K210">
        <f t="shared" si="9"/>
        <v>113265.83619596073</v>
      </c>
    </row>
    <row r="211" spans="5:11" x14ac:dyDescent="0.8">
      <c r="E211">
        <v>2005</v>
      </c>
      <c r="F211" t="s">
        <v>156</v>
      </c>
      <c r="G211">
        <v>25</v>
      </c>
      <c r="H211">
        <v>138030</v>
      </c>
      <c r="I211">
        <v>132211</v>
      </c>
      <c r="J211">
        <f t="shared" si="8"/>
        <v>121601.93316640536</v>
      </c>
      <c r="K211">
        <f t="shared" si="9"/>
        <v>118062.78712972144</v>
      </c>
    </row>
    <row r="212" spans="5:11" x14ac:dyDescent="0.8">
      <c r="E212">
        <v>2005</v>
      </c>
      <c r="F212" t="s">
        <v>156</v>
      </c>
      <c r="G212">
        <v>26</v>
      </c>
      <c r="H212">
        <v>142036.4</v>
      </c>
      <c r="I212">
        <v>133248</v>
      </c>
      <c r="J212">
        <f t="shared" si="8"/>
        <v>125131.4990943767</v>
      </c>
      <c r="K212">
        <f t="shared" si="9"/>
        <v>118988.81529873553</v>
      </c>
    </row>
    <row r="213" spans="5:11" x14ac:dyDescent="0.8">
      <c r="E213">
        <v>2005</v>
      </c>
      <c r="F213" t="s">
        <v>156</v>
      </c>
      <c r="G213">
        <v>27</v>
      </c>
      <c r="H213">
        <v>146042.79999999999</v>
      </c>
      <c r="I213">
        <v>134285</v>
      </c>
      <c r="J213">
        <f t="shared" si="8"/>
        <v>128661.06502234806</v>
      </c>
      <c r="K213">
        <f t="shared" si="9"/>
        <v>119914.84346774961</v>
      </c>
    </row>
    <row r="214" spans="5:11" x14ac:dyDescent="0.8">
      <c r="E214">
        <v>2005</v>
      </c>
      <c r="F214" t="s">
        <v>156</v>
      </c>
      <c r="G214">
        <v>28</v>
      </c>
      <c r="H214">
        <v>150049.20000000001</v>
      </c>
      <c r="I214">
        <v>135322</v>
      </c>
      <c r="J214">
        <f t="shared" si="8"/>
        <v>132190.63095031944</v>
      </c>
      <c r="K214">
        <f t="shared" si="9"/>
        <v>120840.8716367637</v>
      </c>
    </row>
    <row r="215" spans="5:11" x14ac:dyDescent="0.8">
      <c r="E215">
        <v>2005</v>
      </c>
      <c r="F215" t="s">
        <v>156</v>
      </c>
      <c r="G215">
        <v>29</v>
      </c>
      <c r="H215">
        <v>154055.6</v>
      </c>
      <c r="I215">
        <v>136359</v>
      </c>
      <c r="J215">
        <f t="shared" si="8"/>
        <v>135720.19687829079</v>
      </c>
      <c r="K215">
        <f t="shared" si="9"/>
        <v>121766.89980577778</v>
      </c>
    </row>
    <row r="216" spans="5:11" x14ac:dyDescent="0.8">
      <c r="E216">
        <v>2005</v>
      </c>
      <c r="F216" t="s">
        <v>156</v>
      </c>
      <c r="G216">
        <v>30</v>
      </c>
      <c r="H216">
        <v>158062</v>
      </c>
      <c r="I216">
        <v>137396</v>
      </c>
      <c r="J216">
        <f t="shared" si="8"/>
        <v>139249.76280626215</v>
      </c>
      <c r="K216">
        <f t="shared" si="9"/>
        <v>122692.92797479186</v>
      </c>
    </row>
    <row r="217" spans="5:11" x14ac:dyDescent="0.8">
      <c r="E217">
        <v>2005</v>
      </c>
      <c r="F217" t="s">
        <v>156</v>
      </c>
      <c r="G217">
        <v>31</v>
      </c>
      <c r="H217">
        <v>162068.4</v>
      </c>
      <c r="I217">
        <v>138433</v>
      </c>
      <c r="J217">
        <f t="shared" si="8"/>
        <v>142779.32873423348</v>
      </c>
      <c r="K217">
        <f t="shared" si="9"/>
        <v>123618.95614380595</v>
      </c>
    </row>
    <row r="218" spans="5:11" x14ac:dyDescent="0.8">
      <c r="E218">
        <v>2005</v>
      </c>
      <c r="F218" t="s">
        <v>156</v>
      </c>
      <c r="G218">
        <v>32</v>
      </c>
      <c r="H218">
        <v>166074.79999999999</v>
      </c>
      <c r="I218">
        <v>139470</v>
      </c>
      <c r="J218">
        <f t="shared" si="8"/>
        <v>146308.89466220484</v>
      </c>
      <c r="K218">
        <f t="shared" si="9"/>
        <v>124544.98431282003</v>
      </c>
    </row>
    <row r="219" spans="5:11" x14ac:dyDescent="0.8">
      <c r="E219">
        <v>2005</v>
      </c>
      <c r="F219" t="s">
        <v>156</v>
      </c>
      <c r="G219">
        <v>33</v>
      </c>
      <c r="H219">
        <v>170081.2</v>
      </c>
      <c r="I219">
        <v>140507</v>
      </c>
      <c r="J219">
        <f t="shared" si="8"/>
        <v>149838.46059017623</v>
      </c>
      <c r="K219">
        <f t="shared" si="9"/>
        <v>125471.01248183411</v>
      </c>
    </row>
    <row r="220" spans="5:11" x14ac:dyDescent="0.8">
      <c r="E220">
        <v>2005</v>
      </c>
      <c r="F220" t="s">
        <v>156</v>
      </c>
      <c r="G220">
        <v>34</v>
      </c>
      <c r="H220">
        <v>174087.6</v>
      </c>
      <c r="I220">
        <v>141544</v>
      </c>
      <c r="J220">
        <f t="shared" si="8"/>
        <v>153368.02651814758</v>
      </c>
      <c r="K220">
        <f t="shared" si="9"/>
        <v>126397.0406508482</v>
      </c>
    </row>
    <row r="221" spans="5:11" x14ac:dyDescent="0.8">
      <c r="E221">
        <v>2005</v>
      </c>
      <c r="F221" t="s">
        <v>156</v>
      </c>
      <c r="G221">
        <v>35</v>
      </c>
      <c r="H221">
        <v>178094</v>
      </c>
      <c r="I221">
        <v>142581</v>
      </c>
      <c r="J221">
        <f t="shared" si="8"/>
        <v>156897.59244611891</v>
      </c>
      <c r="K221">
        <f t="shared" si="9"/>
        <v>127323.06881986228</v>
      </c>
    </row>
    <row r="222" spans="5:11" x14ac:dyDescent="0.8">
      <c r="E222">
        <v>2005</v>
      </c>
      <c r="F222" t="s">
        <v>156</v>
      </c>
      <c r="G222">
        <v>36</v>
      </c>
      <c r="H222">
        <v>177957.8</v>
      </c>
      <c r="I222">
        <v>143196</v>
      </c>
      <c r="J222">
        <f t="shared" si="8"/>
        <v>156777.60270984951</v>
      </c>
      <c r="K222">
        <f t="shared" si="9"/>
        <v>127872.25621035762</v>
      </c>
    </row>
    <row r="223" spans="5:11" x14ac:dyDescent="0.8">
      <c r="E223">
        <v>2005</v>
      </c>
      <c r="F223" t="s">
        <v>156</v>
      </c>
      <c r="G223">
        <v>37</v>
      </c>
      <c r="H223">
        <v>177821.6</v>
      </c>
      <c r="I223">
        <v>143811</v>
      </c>
      <c r="J223">
        <f t="shared" si="8"/>
        <v>156657.61297358014</v>
      </c>
      <c r="K223">
        <f t="shared" si="9"/>
        <v>128421.44360085296</v>
      </c>
    </row>
    <row r="224" spans="5:11" x14ac:dyDescent="0.8">
      <c r="E224">
        <v>2005</v>
      </c>
      <c r="F224" t="s">
        <v>156</v>
      </c>
      <c r="G224">
        <v>38</v>
      </c>
      <c r="H224">
        <v>177685.4</v>
      </c>
      <c r="I224">
        <v>144426</v>
      </c>
      <c r="J224">
        <f t="shared" si="8"/>
        <v>156537.62323731073</v>
      </c>
      <c r="K224">
        <f t="shared" si="9"/>
        <v>128970.63099134828</v>
      </c>
    </row>
    <row r="225" spans="5:11" x14ac:dyDescent="0.8">
      <c r="E225">
        <v>2005</v>
      </c>
      <c r="F225" t="s">
        <v>156</v>
      </c>
      <c r="G225">
        <v>39</v>
      </c>
      <c r="H225">
        <v>177549.2</v>
      </c>
      <c r="I225">
        <v>145041</v>
      </c>
      <c r="J225">
        <f t="shared" si="8"/>
        <v>156417.63350104136</v>
      </c>
      <c r="K225">
        <f t="shared" si="9"/>
        <v>129519.81838184362</v>
      </c>
    </row>
    <row r="226" spans="5:11" x14ac:dyDescent="0.8">
      <c r="E226">
        <v>2005</v>
      </c>
      <c r="F226" t="s">
        <v>156</v>
      </c>
      <c r="G226">
        <v>40</v>
      </c>
      <c r="H226">
        <v>177413</v>
      </c>
      <c r="I226">
        <v>145656</v>
      </c>
      <c r="J226">
        <f t="shared" si="8"/>
        <v>156297.64376477196</v>
      </c>
      <c r="K226">
        <f t="shared" si="9"/>
        <v>130069.00577233896</v>
      </c>
    </row>
    <row r="227" spans="5:11" x14ac:dyDescent="0.8">
      <c r="E227">
        <v>2005</v>
      </c>
      <c r="F227" t="s">
        <v>156</v>
      </c>
      <c r="G227">
        <v>41</v>
      </c>
      <c r="H227">
        <v>177276.79999999999</v>
      </c>
      <c r="I227">
        <v>146271</v>
      </c>
      <c r="J227">
        <f t="shared" si="8"/>
        <v>156177.65402850255</v>
      </c>
      <c r="K227">
        <f t="shared" si="9"/>
        <v>130618.19316283429</v>
      </c>
    </row>
    <row r="228" spans="5:11" x14ac:dyDescent="0.8">
      <c r="E228">
        <v>2005</v>
      </c>
      <c r="F228" t="s">
        <v>156</v>
      </c>
      <c r="G228">
        <v>42</v>
      </c>
      <c r="H228">
        <v>177140.6</v>
      </c>
      <c r="I228">
        <v>146886</v>
      </c>
      <c r="J228">
        <f t="shared" si="8"/>
        <v>156057.66429223318</v>
      </c>
      <c r="K228">
        <f t="shared" si="9"/>
        <v>131167.38055332963</v>
      </c>
    </row>
    <row r="229" spans="5:11" x14ac:dyDescent="0.8">
      <c r="E229">
        <v>2005</v>
      </c>
      <c r="F229" t="s">
        <v>156</v>
      </c>
      <c r="G229">
        <v>43</v>
      </c>
      <c r="H229">
        <v>177004.4</v>
      </c>
      <c r="I229">
        <v>147501</v>
      </c>
      <c r="J229">
        <f t="shared" si="8"/>
        <v>155937.67455596378</v>
      </c>
      <c r="K229">
        <f t="shared" si="9"/>
        <v>131716.56794382495</v>
      </c>
    </row>
    <row r="230" spans="5:11" x14ac:dyDescent="0.8">
      <c r="E230">
        <v>2005</v>
      </c>
      <c r="F230" t="s">
        <v>156</v>
      </c>
      <c r="G230">
        <v>44</v>
      </c>
      <c r="H230">
        <v>176868.2</v>
      </c>
      <c r="I230">
        <v>148116</v>
      </c>
      <c r="J230">
        <f t="shared" si="8"/>
        <v>155817.6848196944</v>
      </c>
      <c r="K230">
        <f t="shared" si="9"/>
        <v>132265.7553343203</v>
      </c>
    </row>
    <row r="231" spans="5:11" x14ac:dyDescent="0.8">
      <c r="E231">
        <v>2005</v>
      </c>
      <c r="F231" t="s">
        <v>156</v>
      </c>
      <c r="G231">
        <v>45</v>
      </c>
      <c r="H231">
        <v>176732</v>
      </c>
      <c r="I231">
        <v>148731</v>
      </c>
      <c r="J231">
        <f t="shared" si="8"/>
        <v>155697.695083425</v>
      </c>
      <c r="K231">
        <f t="shared" si="9"/>
        <v>132814.94272481563</v>
      </c>
    </row>
    <row r="232" spans="5:11" x14ac:dyDescent="0.8">
      <c r="E232">
        <v>2005</v>
      </c>
      <c r="F232" t="s">
        <v>156</v>
      </c>
      <c r="G232">
        <v>46</v>
      </c>
      <c r="H232">
        <v>177452.1</v>
      </c>
      <c r="I232">
        <v>149745.4</v>
      </c>
      <c r="J232">
        <f t="shared" si="8"/>
        <v>156332.09015748953</v>
      </c>
      <c r="K232">
        <f t="shared" si="9"/>
        <v>133720.78937346354</v>
      </c>
    </row>
    <row r="233" spans="5:11" x14ac:dyDescent="0.8">
      <c r="E233">
        <v>2005</v>
      </c>
      <c r="F233" t="s">
        <v>156</v>
      </c>
      <c r="G233">
        <v>47</v>
      </c>
      <c r="H233">
        <v>178172.2</v>
      </c>
      <c r="I233">
        <v>150759.79999999999</v>
      </c>
      <c r="J233">
        <f t="shared" si="8"/>
        <v>156966.48523155408</v>
      </c>
      <c r="K233">
        <f t="shared" si="9"/>
        <v>134626.63602211146</v>
      </c>
    </row>
    <row r="234" spans="5:11" x14ac:dyDescent="0.8">
      <c r="E234">
        <v>2005</v>
      </c>
      <c r="F234" t="s">
        <v>156</v>
      </c>
      <c r="G234">
        <v>48</v>
      </c>
      <c r="H234">
        <v>178892.3</v>
      </c>
      <c r="I234">
        <v>151774.20000000001</v>
      </c>
      <c r="J234">
        <f t="shared" si="8"/>
        <v>157600.8803056186</v>
      </c>
      <c r="K234">
        <f t="shared" si="9"/>
        <v>135532.48267075937</v>
      </c>
    </row>
    <row r="235" spans="5:11" x14ac:dyDescent="0.8">
      <c r="E235">
        <v>2005</v>
      </c>
      <c r="F235" t="s">
        <v>156</v>
      </c>
      <c r="G235">
        <v>49</v>
      </c>
      <c r="H235">
        <v>179612.4</v>
      </c>
      <c r="I235">
        <v>152788.6</v>
      </c>
      <c r="J235">
        <f t="shared" si="8"/>
        <v>158235.27537968315</v>
      </c>
      <c r="K235">
        <f t="shared" si="9"/>
        <v>136438.32931940729</v>
      </c>
    </row>
    <row r="236" spans="5:11" x14ac:dyDescent="0.8">
      <c r="E236">
        <v>2005</v>
      </c>
      <c r="F236" t="s">
        <v>156</v>
      </c>
      <c r="G236">
        <v>50</v>
      </c>
      <c r="H236">
        <v>180332.5</v>
      </c>
      <c r="I236">
        <v>153803</v>
      </c>
      <c r="J236">
        <f t="shared" si="8"/>
        <v>158869.67045374771</v>
      </c>
      <c r="K236">
        <f t="shared" si="9"/>
        <v>137344.17596805521</v>
      </c>
    </row>
    <row r="237" spans="5:11" x14ac:dyDescent="0.8">
      <c r="E237">
        <v>2005</v>
      </c>
      <c r="F237" t="s">
        <v>156</v>
      </c>
      <c r="G237">
        <v>51</v>
      </c>
      <c r="H237">
        <v>181532.66666666666</v>
      </c>
      <c r="I237">
        <v>155493.66666666666</v>
      </c>
      <c r="J237">
        <f t="shared" si="8"/>
        <v>159926.99557718859</v>
      </c>
      <c r="K237">
        <f t="shared" si="9"/>
        <v>138853.92038246838</v>
      </c>
    </row>
    <row r="238" spans="5:11" x14ac:dyDescent="0.8">
      <c r="E238">
        <v>2005</v>
      </c>
      <c r="F238" t="s">
        <v>156</v>
      </c>
      <c r="G238">
        <v>52</v>
      </c>
      <c r="H238">
        <v>182732.83333333334</v>
      </c>
      <c r="I238">
        <v>157184.33333333334</v>
      </c>
      <c r="J238">
        <f t="shared" si="8"/>
        <v>160984.3207006295</v>
      </c>
      <c r="K238">
        <f t="shared" si="9"/>
        <v>140363.66479688158</v>
      </c>
    </row>
    <row r="239" spans="5:11" x14ac:dyDescent="0.8">
      <c r="E239">
        <v>2005</v>
      </c>
      <c r="F239" t="s">
        <v>156</v>
      </c>
      <c r="G239">
        <v>53</v>
      </c>
      <c r="H239">
        <v>183933</v>
      </c>
      <c r="I239">
        <v>158875</v>
      </c>
      <c r="J239">
        <f t="shared" si="8"/>
        <v>162041.64582407038</v>
      </c>
      <c r="K239">
        <f t="shared" si="9"/>
        <v>141873.40921129478</v>
      </c>
    </row>
    <row r="240" spans="5:11" x14ac:dyDescent="0.8">
      <c r="E240">
        <v>2005</v>
      </c>
      <c r="F240" t="s">
        <v>156</v>
      </c>
      <c r="G240">
        <v>54</v>
      </c>
      <c r="H240">
        <v>187554</v>
      </c>
      <c r="I240">
        <v>161108</v>
      </c>
      <c r="J240">
        <f t="shared" si="8"/>
        <v>165231.68132356726</v>
      </c>
      <c r="K240">
        <f t="shared" si="9"/>
        <v>143867.45058198759</v>
      </c>
    </row>
    <row r="241" spans="5:11" x14ac:dyDescent="0.8">
      <c r="E241">
        <v>2005</v>
      </c>
      <c r="F241" t="s">
        <v>156</v>
      </c>
      <c r="G241">
        <v>55</v>
      </c>
      <c r="H241">
        <v>191175</v>
      </c>
      <c r="I241">
        <v>163341</v>
      </c>
      <c r="J241">
        <f t="shared" si="8"/>
        <v>168421.71682306414</v>
      </c>
      <c r="K241">
        <f t="shared" si="9"/>
        <v>145861.4919526804</v>
      </c>
    </row>
    <row r="242" spans="5:11" x14ac:dyDescent="0.8">
      <c r="E242">
        <v>2005</v>
      </c>
      <c r="F242" t="s">
        <v>156</v>
      </c>
      <c r="G242">
        <v>56</v>
      </c>
      <c r="H242">
        <v>194796</v>
      </c>
      <c r="I242">
        <v>165574</v>
      </c>
      <c r="J242">
        <f t="shared" si="8"/>
        <v>171611.75232256102</v>
      </c>
      <c r="K242">
        <f t="shared" si="9"/>
        <v>147855.53332337324</v>
      </c>
    </row>
    <row r="243" spans="5:11" x14ac:dyDescent="0.8">
      <c r="E243">
        <v>2005</v>
      </c>
      <c r="F243" t="s">
        <v>156</v>
      </c>
      <c r="G243">
        <v>57</v>
      </c>
      <c r="H243">
        <v>197511.75</v>
      </c>
      <c r="I243">
        <v>167248.75</v>
      </c>
      <c r="J243">
        <f t="shared" si="8"/>
        <v>174004.27894718369</v>
      </c>
      <c r="K243">
        <f t="shared" si="9"/>
        <v>149351.06435139285</v>
      </c>
    </row>
    <row r="244" spans="5:11" x14ac:dyDescent="0.8">
      <c r="E244">
        <v>2005</v>
      </c>
      <c r="F244" t="s">
        <v>156</v>
      </c>
      <c r="G244">
        <v>58</v>
      </c>
      <c r="H244">
        <v>200227.5</v>
      </c>
      <c r="I244">
        <v>168923.5</v>
      </c>
      <c r="J244">
        <f t="shared" si="8"/>
        <v>176396.80557180633</v>
      </c>
      <c r="K244">
        <f t="shared" si="9"/>
        <v>150846.59537941247</v>
      </c>
    </row>
    <row r="245" spans="5:11" x14ac:dyDescent="0.8">
      <c r="E245">
        <v>2005</v>
      </c>
      <c r="F245" t="s">
        <v>156</v>
      </c>
      <c r="G245">
        <v>59</v>
      </c>
      <c r="H245">
        <v>202943.25</v>
      </c>
      <c r="I245">
        <v>170598.25</v>
      </c>
      <c r="J245">
        <f t="shared" si="8"/>
        <v>178789.33219642899</v>
      </c>
      <c r="K245">
        <f t="shared" si="9"/>
        <v>152342.12640743208</v>
      </c>
    </row>
    <row r="246" spans="5:11" x14ac:dyDescent="0.8">
      <c r="E246">
        <v>2005</v>
      </c>
      <c r="F246" t="s">
        <v>156</v>
      </c>
      <c r="G246">
        <v>60</v>
      </c>
      <c r="H246">
        <v>205659</v>
      </c>
      <c r="I246">
        <v>172273</v>
      </c>
      <c r="J246">
        <f t="shared" si="8"/>
        <v>181181.85882105166</v>
      </c>
      <c r="K246">
        <f t="shared" si="9"/>
        <v>153837.65743545166</v>
      </c>
    </row>
    <row r="247" spans="5:11" x14ac:dyDescent="0.8">
      <c r="E247">
        <v>2005</v>
      </c>
      <c r="F247" t="s">
        <v>156</v>
      </c>
      <c r="G247">
        <v>61</v>
      </c>
      <c r="H247">
        <v>205659</v>
      </c>
      <c r="I247">
        <v>172273</v>
      </c>
      <c r="J247">
        <f t="shared" si="8"/>
        <v>181181.85882105166</v>
      </c>
      <c r="K247">
        <f t="shared" si="9"/>
        <v>153837.65743545166</v>
      </c>
    </row>
    <row r="248" spans="5:11" x14ac:dyDescent="0.8">
      <c r="E248">
        <v>2005</v>
      </c>
      <c r="F248" t="s">
        <v>156</v>
      </c>
      <c r="G248">
        <v>62</v>
      </c>
      <c r="H248">
        <v>205659</v>
      </c>
      <c r="I248">
        <v>172273</v>
      </c>
      <c r="J248">
        <f t="shared" si="8"/>
        <v>181181.85882105166</v>
      </c>
      <c r="K248">
        <f t="shared" si="9"/>
        <v>153837.65743545166</v>
      </c>
    </row>
    <row r="249" spans="5:11" x14ac:dyDescent="0.8">
      <c r="E249">
        <v>2005</v>
      </c>
      <c r="F249" t="s">
        <v>156</v>
      </c>
      <c r="G249">
        <v>63</v>
      </c>
      <c r="H249">
        <v>205659</v>
      </c>
      <c r="I249">
        <v>172273</v>
      </c>
      <c r="J249">
        <f t="shared" si="8"/>
        <v>181181.85882105166</v>
      </c>
      <c r="K249">
        <f t="shared" si="9"/>
        <v>153837.65743545166</v>
      </c>
    </row>
    <row r="250" spans="5:11" x14ac:dyDescent="0.8">
      <c r="E250">
        <v>2005</v>
      </c>
      <c r="F250" t="s">
        <v>156</v>
      </c>
      <c r="G250">
        <v>64</v>
      </c>
      <c r="H250">
        <v>205659</v>
      </c>
      <c r="I250">
        <v>172273</v>
      </c>
      <c r="J250">
        <f t="shared" si="8"/>
        <v>181181.85882105166</v>
      </c>
      <c r="K250">
        <f t="shared" si="9"/>
        <v>153837.65743545166</v>
      </c>
    </row>
    <row r="251" spans="5:11" x14ac:dyDescent="0.8">
      <c r="E251">
        <v>2005</v>
      </c>
      <c r="F251" t="s">
        <v>156</v>
      </c>
      <c r="G251">
        <v>65</v>
      </c>
      <c r="H251">
        <v>205659</v>
      </c>
      <c r="I251">
        <v>172273</v>
      </c>
      <c r="J251">
        <f t="shared" si="8"/>
        <v>181181.85882105166</v>
      </c>
      <c r="K251">
        <f t="shared" si="9"/>
        <v>153837.65743545166</v>
      </c>
    </row>
    <row r="252" spans="5:11" x14ac:dyDescent="0.8">
      <c r="E252">
        <v>2005</v>
      </c>
      <c r="F252" t="s">
        <v>156</v>
      </c>
      <c r="G252">
        <v>66</v>
      </c>
      <c r="H252">
        <v>205659</v>
      </c>
      <c r="I252">
        <v>172273</v>
      </c>
      <c r="J252">
        <f t="shared" si="8"/>
        <v>181181.85882105166</v>
      </c>
      <c r="K252">
        <f t="shared" si="9"/>
        <v>153837.65743545166</v>
      </c>
    </row>
    <row r="253" spans="5:11" x14ac:dyDescent="0.8">
      <c r="E253">
        <v>2005</v>
      </c>
      <c r="F253" t="s">
        <v>156</v>
      </c>
      <c r="G253">
        <v>67</v>
      </c>
      <c r="H253">
        <v>205659</v>
      </c>
      <c r="I253">
        <v>172273</v>
      </c>
      <c r="J253">
        <f t="shared" si="8"/>
        <v>181181.85882105166</v>
      </c>
      <c r="K253">
        <f t="shared" si="9"/>
        <v>153837.65743545166</v>
      </c>
    </row>
    <row r="254" spans="5:11" x14ac:dyDescent="0.8">
      <c r="E254">
        <v>2005</v>
      </c>
      <c r="F254" t="s">
        <v>156</v>
      </c>
      <c r="G254">
        <v>68</v>
      </c>
      <c r="H254">
        <v>205659</v>
      </c>
      <c r="I254">
        <v>172273</v>
      </c>
      <c r="J254">
        <f t="shared" si="8"/>
        <v>181181.85882105166</v>
      </c>
      <c r="K254">
        <f t="shared" si="9"/>
        <v>153837.65743545166</v>
      </c>
    </row>
    <row r="255" spans="5:11" x14ac:dyDescent="0.8">
      <c r="E255">
        <v>2005</v>
      </c>
      <c r="F255" t="s">
        <v>156</v>
      </c>
      <c r="G255">
        <v>69</v>
      </c>
      <c r="H255">
        <v>205659</v>
      </c>
      <c r="I255">
        <v>172273</v>
      </c>
      <c r="J255">
        <f t="shared" si="8"/>
        <v>181181.85882105166</v>
      </c>
      <c r="K255">
        <f t="shared" si="9"/>
        <v>153837.65743545166</v>
      </c>
    </row>
    <row r="256" spans="5:11" x14ac:dyDescent="0.8">
      <c r="E256">
        <v>2005</v>
      </c>
      <c r="F256" t="s">
        <v>156</v>
      </c>
      <c r="G256">
        <v>70</v>
      </c>
      <c r="H256">
        <v>205659</v>
      </c>
      <c r="I256">
        <v>172273</v>
      </c>
      <c r="J256">
        <f t="shared" si="8"/>
        <v>181181.85882105166</v>
      </c>
      <c r="K256">
        <f t="shared" si="9"/>
        <v>153837.65743545166</v>
      </c>
    </row>
    <row r="257" spans="5:11" x14ac:dyDescent="0.8">
      <c r="E257">
        <v>2005</v>
      </c>
      <c r="F257" t="s">
        <v>157</v>
      </c>
      <c r="G257">
        <v>20</v>
      </c>
      <c r="H257">
        <v>111196</v>
      </c>
      <c r="I257">
        <v>105352</v>
      </c>
      <c r="J257">
        <f t="shared" si="8"/>
        <v>88553.082512344088</v>
      </c>
      <c r="K257">
        <f t="shared" si="9"/>
        <v>91659.831529194445</v>
      </c>
    </row>
    <row r="258" spans="5:11" x14ac:dyDescent="0.8">
      <c r="E258">
        <v>2005</v>
      </c>
      <c r="F258" t="s">
        <v>157</v>
      </c>
      <c r="G258">
        <v>21</v>
      </c>
      <c r="H258">
        <v>116562.8</v>
      </c>
      <c r="I258">
        <v>110723.8</v>
      </c>
      <c r="J258">
        <f t="shared" si="8"/>
        <v>92827.037359885799</v>
      </c>
      <c r="K258">
        <f t="shared" si="9"/>
        <v>96333.480657910812</v>
      </c>
    </row>
    <row r="259" spans="5:11" x14ac:dyDescent="0.8">
      <c r="E259">
        <v>2005</v>
      </c>
      <c r="F259" t="s">
        <v>157</v>
      </c>
      <c r="G259">
        <v>22</v>
      </c>
      <c r="H259">
        <v>121929.60000000001</v>
      </c>
      <c r="I259">
        <v>116095.6</v>
      </c>
      <c r="J259">
        <f t="shared" ref="J259:J322" si="10">H259*VLOOKUP(F259,$N$3:$R$9,4,FALSE)</f>
        <v>97100.992207427509</v>
      </c>
      <c r="K259">
        <f t="shared" ref="K259:K322" si="11">I259*VLOOKUP(F259,$N$3:$R$9,5,FALSE)</f>
        <v>101007.12978662719</v>
      </c>
    </row>
    <row r="260" spans="5:11" x14ac:dyDescent="0.8">
      <c r="E260">
        <v>2005</v>
      </c>
      <c r="F260" t="s">
        <v>157</v>
      </c>
      <c r="G260">
        <v>23</v>
      </c>
      <c r="H260">
        <v>127296.4</v>
      </c>
      <c r="I260">
        <v>121467.4</v>
      </c>
      <c r="J260">
        <f t="shared" si="10"/>
        <v>101374.94705496922</v>
      </c>
      <c r="K260">
        <f t="shared" si="11"/>
        <v>105680.77891534354</v>
      </c>
    </row>
    <row r="261" spans="5:11" x14ac:dyDescent="0.8">
      <c r="E261">
        <v>2005</v>
      </c>
      <c r="F261" t="s">
        <v>157</v>
      </c>
      <c r="G261">
        <v>24</v>
      </c>
      <c r="H261">
        <v>132663.20000000001</v>
      </c>
      <c r="I261">
        <v>126839.2</v>
      </c>
      <c r="J261">
        <f t="shared" si="10"/>
        <v>105648.90190251094</v>
      </c>
      <c r="K261">
        <f t="shared" si="11"/>
        <v>110354.42804405991</v>
      </c>
    </row>
    <row r="262" spans="5:11" x14ac:dyDescent="0.8">
      <c r="E262">
        <v>2005</v>
      </c>
      <c r="F262" t="s">
        <v>157</v>
      </c>
      <c r="G262">
        <v>25</v>
      </c>
      <c r="H262">
        <v>138030</v>
      </c>
      <c r="I262">
        <v>132211</v>
      </c>
      <c r="J262">
        <f t="shared" si="10"/>
        <v>109922.85675005264</v>
      </c>
      <c r="K262">
        <f t="shared" si="11"/>
        <v>115028.07717277629</v>
      </c>
    </row>
    <row r="263" spans="5:11" x14ac:dyDescent="0.8">
      <c r="E263">
        <v>2005</v>
      </c>
      <c r="F263" t="s">
        <v>157</v>
      </c>
      <c r="G263">
        <v>26</v>
      </c>
      <c r="H263">
        <v>142036.4</v>
      </c>
      <c r="I263">
        <v>133248</v>
      </c>
      <c r="J263">
        <f t="shared" si="10"/>
        <v>113113.43077949125</v>
      </c>
      <c r="K263">
        <f t="shared" si="11"/>
        <v>115930.30252488896</v>
      </c>
    </row>
    <row r="264" spans="5:11" x14ac:dyDescent="0.8">
      <c r="E264">
        <v>2005</v>
      </c>
      <c r="F264" t="s">
        <v>157</v>
      </c>
      <c r="G264">
        <v>27</v>
      </c>
      <c r="H264">
        <v>146042.79999999999</v>
      </c>
      <c r="I264">
        <v>134285</v>
      </c>
      <c r="J264">
        <f t="shared" si="10"/>
        <v>116304.00480892985</v>
      </c>
      <c r="K264">
        <f t="shared" si="11"/>
        <v>116832.52787700163</v>
      </c>
    </row>
    <row r="265" spans="5:11" x14ac:dyDescent="0.8">
      <c r="E265">
        <v>2005</v>
      </c>
      <c r="F265" t="s">
        <v>157</v>
      </c>
      <c r="G265">
        <v>28</v>
      </c>
      <c r="H265">
        <v>150049.20000000001</v>
      </c>
      <c r="I265">
        <v>135322</v>
      </c>
      <c r="J265">
        <f t="shared" si="10"/>
        <v>119494.57883836847</v>
      </c>
      <c r="K265">
        <f t="shared" si="11"/>
        <v>117734.75322911431</v>
      </c>
    </row>
    <row r="266" spans="5:11" x14ac:dyDescent="0.8">
      <c r="E266">
        <v>2005</v>
      </c>
      <c r="F266" t="s">
        <v>157</v>
      </c>
      <c r="G266">
        <v>29</v>
      </c>
      <c r="H266">
        <v>154055.6</v>
      </c>
      <c r="I266">
        <v>136359</v>
      </c>
      <c r="J266">
        <f t="shared" si="10"/>
        <v>122685.15286780708</v>
      </c>
      <c r="K266">
        <f t="shared" si="11"/>
        <v>118636.97858122698</v>
      </c>
    </row>
    <row r="267" spans="5:11" x14ac:dyDescent="0.8">
      <c r="E267">
        <v>2005</v>
      </c>
      <c r="F267" t="s">
        <v>157</v>
      </c>
      <c r="G267">
        <v>30</v>
      </c>
      <c r="H267">
        <v>158062</v>
      </c>
      <c r="I267">
        <v>137396</v>
      </c>
      <c r="J267">
        <f t="shared" si="10"/>
        <v>125875.72689724568</v>
      </c>
      <c r="K267">
        <f t="shared" si="11"/>
        <v>119539.20393333967</v>
      </c>
    </row>
    <row r="268" spans="5:11" x14ac:dyDescent="0.8">
      <c r="E268">
        <v>2005</v>
      </c>
      <c r="F268" t="s">
        <v>157</v>
      </c>
      <c r="G268">
        <v>31</v>
      </c>
      <c r="H268">
        <v>162068.4</v>
      </c>
      <c r="I268">
        <v>138433</v>
      </c>
      <c r="J268">
        <f t="shared" si="10"/>
        <v>129066.30092668429</v>
      </c>
      <c r="K268">
        <f t="shared" si="11"/>
        <v>120441.42928545234</v>
      </c>
    </row>
    <row r="269" spans="5:11" x14ac:dyDescent="0.8">
      <c r="E269">
        <v>2005</v>
      </c>
      <c r="F269" t="s">
        <v>157</v>
      </c>
      <c r="G269">
        <v>32</v>
      </c>
      <c r="H269">
        <v>166074.79999999999</v>
      </c>
      <c r="I269">
        <v>139470</v>
      </c>
      <c r="J269">
        <f t="shared" si="10"/>
        <v>132256.87495612289</v>
      </c>
      <c r="K269">
        <f t="shared" si="11"/>
        <v>121343.65463756502</v>
      </c>
    </row>
    <row r="270" spans="5:11" x14ac:dyDescent="0.8">
      <c r="E270">
        <v>2005</v>
      </c>
      <c r="F270" t="s">
        <v>157</v>
      </c>
      <c r="G270">
        <v>33</v>
      </c>
      <c r="H270">
        <v>170081.2</v>
      </c>
      <c r="I270">
        <v>140507</v>
      </c>
      <c r="J270">
        <f t="shared" si="10"/>
        <v>135447.44898556152</v>
      </c>
      <c r="K270">
        <f t="shared" si="11"/>
        <v>122245.87998967769</v>
      </c>
    </row>
    <row r="271" spans="5:11" x14ac:dyDescent="0.8">
      <c r="E271">
        <v>2005</v>
      </c>
      <c r="F271" t="s">
        <v>157</v>
      </c>
      <c r="G271">
        <v>34</v>
      </c>
      <c r="H271">
        <v>174087.6</v>
      </c>
      <c r="I271">
        <v>141544</v>
      </c>
      <c r="J271">
        <f t="shared" si="10"/>
        <v>138638.0230150001</v>
      </c>
      <c r="K271">
        <f t="shared" si="11"/>
        <v>123148.10534179037</v>
      </c>
    </row>
    <row r="272" spans="5:11" x14ac:dyDescent="0.8">
      <c r="E272">
        <v>2005</v>
      </c>
      <c r="F272" t="s">
        <v>157</v>
      </c>
      <c r="G272">
        <v>35</v>
      </c>
      <c r="H272">
        <v>178094</v>
      </c>
      <c r="I272">
        <v>142581</v>
      </c>
      <c r="J272">
        <f t="shared" si="10"/>
        <v>141828.59704443871</v>
      </c>
      <c r="K272">
        <f t="shared" si="11"/>
        <v>124050.33069390304</v>
      </c>
    </row>
    <row r="273" spans="5:11" x14ac:dyDescent="0.8">
      <c r="E273">
        <v>2005</v>
      </c>
      <c r="F273" t="s">
        <v>157</v>
      </c>
      <c r="G273">
        <v>36</v>
      </c>
      <c r="H273">
        <v>177957.8</v>
      </c>
      <c r="I273">
        <v>143196</v>
      </c>
      <c r="J273">
        <f t="shared" si="10"/>
        <v>141720.13154353778</v>
      </c>
      <c r="K273">
        <f t="shared" si="11"/>
        <v>124585.40165971722</v>
      </c>
    </row>
    <row r="274" spans="5:11" x14ac:dyDescent="0.8">
      <c r="E274">
        <v>2005</v>
      </c>
      <c r="F274" t="s">
        <v>157</v>
      </c>
      <c r="G274">
        <v>37</v>
      </c>
      <c r="H274">
        <v>177821.6</v>
      </c>
      <c r="I274">
        <v>143811</v>
      </c>
      <c r="J274">
        <f t="shared" si="10"/>
        <v>141611.66604263685</v>
      </c>
      <c r="K274">
        <f t="shared" si="11"/>
        <v>125120.47262553139</v>
      </c>
    </row>
    <row r="275" spans="5:11" x14ac:dyDescent="0.8">
      <c r="E275">
        <v>2005</v>
      </c>
      <c r="F275" t="s">
        <v>157</v>
      </c>
      <c r="G275">
        <v>38</v>
      </c>
      <c r="H275">
        <v>177685.4</v>
      </c>
      <c r="I275">
        <v>144426</v>
      </c>
      <c r="J275">
        <f t="shared" si="10"/>
        <v>141503.20054173589</v>
      </c>
      <c r="K275">
        <f t="shared" si="11"/>
        <v>125655.54359134556</v>
      </c>
    </row>
    <row r="276" spans="5:11" x14ac:dyDescent="0.8">
      <c r="E276">
        <v>2005</v>
      </c>
      <c r="F276" t="s">
        <v>157</v>
      </c>
      <c r="G276">
        <v>39</v>
      </c>
      <c r="H276">
        <v>177549.2</v>
      </c>
      <c r="I276">
        <v>145041</v>
      </c>
      <c r="J276">
        <f t="shared" si="10"/>
        <v>141394.73504083496</v>
      </c>
      <c r="K276">
        <f t="shared" si="11"/>
        <v>126190.61455715973</v>
      </c>
    </row>
    <row r="277" spans="5:11" x14ac:dyDescent="0.8">
      <c r="E277">
        <v>2005</v>
      </c>
      <c r="F277" t="s">
        <v>157</v>
      </c>
      <c r="G277">
        <v>40</v>
      </c>
      <c r="H277">
        <v>177413</v>
      </c>
      <c r="I277">
        <v>145656</v>
      </c>
      <c r="J277">
        <f t="shared" si="10"/>
        <v>141286.269539934</v>
      </c>
      <c r="K277">
        <f t="shared" si="11"/>
        <v>126725.6855229739</v>
      </c>
    </row>
    <row r="278" spans="5:11" x14ac:dyDescent="0.8">
      <c r="E278">
        <v>2005</v>
      </c>
      <c r="F278" t="s">
        <v>157</v>
      </c>
      <c r="G278">
        <v>41</v>
      </c>
      <c r="H278">
        <v>177276.79999999999</v>
      </c>
      <c r="I278">
        <v>146271</v>
      </c>
      <c r="J278">
        <f t="shared" si="10"/>
        <v>141177.80403903304</v>
      </c>
      <c r="K278">
        <f t="shared" si="11"/>
        <v>127260.75648878807</v>
      </c>
    </row>
    <row r="279" spans="5:11" x14ac:dyDescent="0.8">
      <c r="E279">
        <v>2005</v>
      </c>
      <c r="F279" t="s">
        <v>157</v>
      </c>
      <c r="G279">
        <v>42</v>
      </c>
      <c r="H279">
        <v>177140.6</v>
      </c>
      <c r="I279">
        <v>146886</v>
      </c>
      <c r="J279">
        <f t="shared" si="10"/>
        <v>141069.33853813211</v>
      </c>
      <c r="K279">
        <f t="shared" si="11"/>
        <v>127795.82745460224</v>
      </c>
    </row>
    <row r="280" spans="5:11" x14ac:dyDescent="0.8">
      <c r="E280">
        <v>2005</v>
      </c>
      <c r="F280" t="s">
        <v>157</v>
      </c>
      <c r="G280">
        <v>43</v>
      </c>
      <c r="H280">
        <v>177004.4</v>
      </c>
      <c r="I280">
        <v>147501</v>
      </c>
      <c r="J280">
        <f t="shared" si="10"/>
        <v>140960.87303723115</v>
      </c>
      <c r="K280">
        <f t="shared" si="11"/>
        <v>128330.89842041642</v>
      </c>
    </row>
    <row r="281" spans="5:11" x14ac:dyDescent="0.8">
      <c r="E281">
        <v>2005</v>
      </c>
      <c r="F281" t="s">
        <v>157</v>
      </c>
      <c r="G281">
        <v>44</v>
      </c>
      <c r="H281">
        <v>176868.2</v>
      </c>
      <c r="I281">
        <v>148116</v>
      </c>
      <c r="J281">
        <f t="shared" si="10"/>
        <v>140852.40753633023</v>
      </c>
      <c r="K281">
        <f t="shared" si="11"/>
        <v>128865.96938623059</v>
      </c>
    </row>
    <row r="282" spans="5:11" x14ac:dyDescent="0.8">
      <c r="E282">
        <v>2005</v>
      </c>
      <c r="F282" t="s">
        <v>157</v>
      </c>
      <c r="G282">
        <v>45</v>
      </c>
      <c r="H282">
        <v>176732</v>
      </c>
      <c r="I282">
        <v>148731</v>
      </c>
      <c r="J282">
        <f t="shared" si="10"/>
        <v>140743.9420354293</v>
      </c>
      <c r="K282">
        <f t="shared" si="11"/>
        <v>129401.04035204476</v>
      </c>
    </row>
    <row r="283" spans="5:11" x14ac:dyDescent="0.8">
      <c r="E283">
        <v>2005</v>
      </c>
      <c r="F283" t="s">
        <v>157</v>
      </c>
      <c r="G283">
        <v>46</v>
      </c>
      <c r="H283">
        <v>177452.1</v>
      </c>
      <c r="I283">
        <v>149745.4</v>
      </c>
      <c r="J283">
        <f t="shared" si="10"/>
        <v>141317.40758020733</v>
      </c>
      <c r="K283">
        <f t="shared" si="11"/>
        <v>130283.60293370637</v>
      </c>
    </row>
    <row r="284" spans="5:11" x14ac:dyDescent="0.8">
      <c r="E284">
        <v>2005</v>
      </c>
      <c r="F284" t="s">
        <v>157</v>
      </c>
      <c r="G284">
        <v>47</v>
      </c>
      <c r="H284">
        <v>178172.2</v>
      </c>
      <c r="I284">
        <v>150759.79999999999</v>
      </c>
      <c r="J284">
        <f t="shared" si="10"/>
        <v>141890.87312498537</v>
      </c>
      <c r="K284">
        <f t="shared" si="11"/>
        <v>131166.16551536799</v>
      </c>
    </row>
    <row r="285" spans="5:11" x14ac:dyDescent="0.8">
      <c r="E285">
        <v>2005</v>
      </c>
      <c r="F285" t="s">
        <v>157</v>
      </c>
      <c r="G285">
        <v>48</v>
      </c>
      <c r="H285">
        <v>178892.3</v>
      </c>
      <c r="I285">
        <v>151774.20000000001</v>
      </c>
      <c r="J285">
        <f t="shared" si="10"/>
        <v>142464.33866976338</v>
      </c>
      <c r="K285">
        <f t="shared" si="11"/>
        <v>132048.72809702961</v>
      </c>
    </row>
    <row r="286" spans="5:11" x14ac:dyDescent="0.8">
      <c r="E286">
        <v>2005</v>
      </c>
      <c r="F286" t="s">
        <v>157</v>
      </c>
      <c r="G286">
        <v>49</v>
      </c>
      <c r="H286">
        <v>179612.4</v>
      </c>
      <c r="I286">
        <v>152788.6</v>
      </c>
      <c r="J286">
        <f t="shared" si="10"/>
        <v>143037.80421454145</v>
      </c>
      <c r="K286">
        <f t="shared" si="11"/>
        <v>132931.29067869124</v>
      </c>
    </row>
    <row r="287" spans="5:11" x14ac:dyDescent="0.8">
      <c r="E287">
        <v>2005</v>
      </c>
      <c r="F287" t="s">
        <v>157</v>
      </c>
      <c r="G287">
        <v>50</v>
      </c>
      <c r="H287">
        <v>180332.5</v>
      </c>
      <c r="I287">
        <v>153803</v>
      </c>
      <c r="J287">
        <f t="shared" si="10"/>
        <v>143611.26975931949</v>
      </c>
      <c r="K287">
        <f t="shared" si="11"/>
        <v>133813.85326035286</v>
      </c>
    </row>
    <row r="288" spans="5:11" x14ac:dyDescent="0.8">
      <c r="E288">
        <v>2005</v>
      </c>
      <c r="F288" t="s">
        <v>157</v>
      </c>
      <c r="G288">
        <v>51</v>
      </c>
      <c r="H288">
        <v>181532.66666666666</v>
      </c>
      <c r="I288">
        <v>155493.66666666666</v>
      </c>
      <c r="J288">
        <f t="shared" si="10"/>
        <v>144567.04566728289</v>
      </c>
      <c r="K288">
        <f t="shared" si="11"/>
        <v>135284.79089645555</v>
      </c>
    </row>
    <row r="289" spans="5:11" x14ac:dyDescent="0.8">
      <c r="E289">
        <v>2005</v>
      </c>
      <c r="F289" t="s">
        <v>157</v>
      </c>
      <c r="G289">
        <v>52</v>
      </c>
      <c r="H289">
        <v>182732.83333333334</v>
      </c>
      <c r="I289">
        <v>157184.33333333334</v>
      </c>
      <c r="J289">
        <f t="shared" si="10"/>
        <v>145522.82157524629</v>
      </c>
      <c r="K289">
        <f t="shared" si="11"/>
        <v>136755.72853255825</v>
      </c>
    </row>
    <row r="290" spans="5:11" x14ac:dyDescent="0.8">
      <c r="E290">
        <v>2005</v>
      </c>
      <c r="F290" t="s">
        <v>157</v>
      </c>
      <c r="G290">
        <v>53</v>
      </c>
      <c r="H290">
        <v>183933</v>
      </c>
      <c r="I290">
        <v>158875</v>
      </c>
      <c r="J290">
        <f t="shared" si="10"/>
        <v>146478.59748320968</v>
      </c>
      <c r="K290">
        <f t="shared" si="11"/>
        <v>138226.66616866094</v>
      </c>
    </row>
    <row r="291" spans="5:11" x14ac:dyDescent="0.8">
      <c r="E291">
        <v>2005</v>
      </c>
      <c r="F291" t="s">
        <v>157</v>
      </c>
      <c r="G291">
        <v>54</v>
      </c>
      <c r="H291">
        <v>187554</v>
      </c>
      <c r="I291">
        <v>161108</v>
      </c>
      <c r="J291">
        <f t="shared" si="10"/>
        <v>149362.25077808718</v>
      </c>
      <c r="K291">
        <f t="shared" si="11"/>
        <v>140169.45229331631</v>
      </c>
    </row>
    <row r="292" spans="5:11" x14ac:dyDescent="0.8">
      <c r="E292">
        <v>2005</v>
      </c>
      <c r="F292" t="s">
        <v>157</v>
      </c>
      <c r="G292">
        <v>55</v>
      </c>
      <c r="H292">
        <v>191175</v>
      </c>
      <c r="I292">
        <v>163341</v>
      </c>
      <c r="J292">
        <f t="shared" si="10"/>
        <v>152245.90407296468</v>
      </c>
      <c r="K292">
        <f t="shared" si="11"/>
        <v>142112.23841797165</v>
      </c>
    </row>
    <row r="293" spans="5:11" x14ac:dyDescent="0.8">
      <c r="E293">
        <v>2005</v>
      </c>
      <c r="F293" t="s">
        <v>157</v>
      </c>
      <c r="G293">
        <v>56</v>
      </c>
      <c r="H293">
        <v>194796</v>
      </c>
      <c r="I293">
        <v>165574</v>
      </c>
      <c r="J293">
        <f t="shared" si="10"/>
        <v>155129.55736784218</v>
      </c>
      <c r="K293">
        <f t="shared" si="11"/>
        <v>144055.02454262701</v>
      </c>
    </row>
    <row r="294" spans="5:11" x14ac:dyDescent="0.8">
      <c r="E294">
        <v>2005</v>
      </c>
      <c r="F294" t="s">
        <v>157</v>
      </c>
      <c r="G294">
        <v>57</v>
      </c>
      <c r="H294">
        <v>197511.75</v>
      </c>
      <c r="I294">
        <v>167248.75</v>
      </c>
      <c r="J294">
        <f t="shared" si="10"/>
        <v>157292.2973390003</v>
      </c>
      <c r="K294">
        <f t="shared" si="11"/>
        <v>145512.11413611853</v>
      </c>
    </row>
    <row r="295" spans="5:11" x14ac:dyDescent="0.8">
      <c r="E295">
        <v>2005</v>
      </c>
      <c r="F295" t="s">
        <v>157</v>
      </c>
      <c r="G295">
        <v>58</v>
      </c>
      <c r="H295">
        <v>200227.5</v>
      </c>
      <c r="I295">
        <v>168923.5</v>
      </c>
      <c r="J295">
        <f t="shared" si="10"/>
        <v>159455.03731015843</v>
      </c>
      <c r="K295">
        <f t="shared" si="11"/>
        <v>146969.20372961005</v>
      </c>
    </row>
    <row r="296" spans="5:11" x14ac:dyDescent="0.8">
      <c r="E296">
        <v>2005</v>
      </c>
      <c r="F296" t="s">
        <v>157</v>
      </c>
      <c r="G296">
        <v>59</v>
      </c>
      <c r="H296">
        <v>202943.25</v>
      </c>
      <c r="I296">
        <v>170598.25</v>
      </c>
      <c r="J296">
        <f t="shared" si="10"/>
        <v>161617.77728131655</v>
      </c>
      <c r="K296">
        <f t="shared" si="11"/>
        <v>148426.29332310156</v>
      </c>
    </row>
    <row r="297" spans="5:11" x14ac:dyDescent="0.8">
      <c r="E297">
        <v>2005</v>
      </c>
      <c r="F297" t="s">
        <v>157</v>
      </c>
      <c r="G297">
        <v>60</v>
      </c>
      <c r="H297">
        <v>205659</v>
      </c>
      <c r="I297">
        <v>172273</v>
      </c>
      <c r="J297">
        <f t="shared" si="10"/>
        <v>163780.51725247464</v>
      </c>
      <c r="K297">
        <f t="shared" si="11"/>
        <v>149883.38291659308</v>
      </c>
    </row>
    <row r="298" spans="5:11" x14ac:dyDescent="0.8">
      <c r="E298">
        <v>2005</v>
      </c>
      <c r="F298" t="s">
        <v>157</v>
      </c>
      <c r="G298">
        <v>61</v>
      </c>
      <c r="H298">
        <v>205659</v>
      </c>
      <c r="I298">
        <v>172273</v>
      </c>
      <c r="J298">
        <f t="shared" si="10"/>
        <v>163780.51725247464</v>
      </c>
      <c r="K298">
        <f t="shared" si="11"/>
        <v>149883.38291659308</v>
      </c>
    </row>
    <row r="299" spans="5:11" x14ac:dyDescent="0.8">
      <c r="E299">
        <v>2005</v>
      </c>
      <c r="F299" t="s">
        <v>157</v>
      </c>
      <c r="G299">
        <v>62</v>
      </c>
      <c r="H299">
        <v>205659</v>
      </c>
      <c r="I299">
        <v>172273</v>
      </c>
      <c r="J299">
        <f t="shared" si="10"/>
        <v>163780.51725247464</v>
      </c>
      <c r="K299">
        <f t="shared" si="11"/>
        <v>149883.38291659308</v>
      </c>
    </row>
    <row r="300" spans="5:11" x14ac:dyDescent="0.8">
      <c r="E300">
        <v>2005</v>
      </c>
      <c r="F300" t="s">
        <v>157</v>
      </c>
      <c r="G300">
        <v>63</v>
      </c>
      <c r="H300">
        <v>205659</v>
      </c>
      <c r="I300">
        <v>172273</v>
      </c>
      <c r="J300">
        <f t="shared" si="10"/>
        <v>163780.51725247464</v>
      </c>
      <c r="K300">
        <f t="shared" si="11"/>
        <v>149883.38291659308</v>
      </c>
    </row>
    <row r="301" spans="5:11" x14ac:dyDescent="0.8">
      <c r="E301">
        <v>2005</v>
      </c>
      <c r="F301" t="s">
        <v>157</v>
      </c>
      <c r="G301">
        <v>64</v>
      </c>
      <c r="H301">
        <v>205659</v>
      </c>
      <c r="I301">
        <v>172273</v>
      </c>
      <c r="J301">
        <f t="shared" si="10"/>
        <v>163780.51725247464</v>
      </c>
      <c r="K301">
        <f t="shared" si="11"/>
        <v>149883.38291659308</v>
      </c>
    </row>
    <row r="302" spans="5:11" x14ac:dyDescent="0.8">
      <c r="E302">
        <v>2005</v>
      </c>
      <c r="F302" t="s">
        <v>157</v>
      </c>
      <c r="G302">
        <v>65</v>
      </c>
      <c r="H302">
        <v>205659</v>
      </c>
      <c r="I302">
        <v>172273</v>
      </c>
      <c r="J302">
        <f t="shared" si="10"/>
        <v>163780.51725247464</v>
      </c>
      <c r="K302">
        <f t="shared" si="11"/>
        <v>149883.38291659308</v>
      </c>
    </row>
    <row r="303" spans="5:11" x14ac:dyDescent="0.8">
      <c r="E303">
        <v>2005</v>
      </c>
      <c r="F303" t="s">
        <v>157</v>
      </c>
      <c r="G303">
        <v>66</v>
      </c>
      <c r="H303">
        <v>205659</v>
      </c>
      <c r="I303">
        <v>172273</v>
      </c>
      <c r="J303">
        <f t="shared" si="10"/>
        <v>163780.51725247464</v>
      </c>
      <c r="K303">
        <f t="shared" si="11"/>
        <v>149883.38291659308</v>
      </c>
    </row>
    <row r="304" spans="5:11" x14ac:dyDescent="0.8">
      <c r="E304">
        <v>2005</v>
      </c>
      <c r="F304" t="s">
        <v>157</v>
      </c>
      <c r="G304">
        <v>67</v>
      </c>
      <c r="H304">
        <v>205659</v>
      </c>
      <c r="I304">
        <v>172273</v>
      </c>
      <c r="J304">
        <f t="shared" si="10"/>
        <v>163780.51725247464</v>
      </c>
      <c r="K304">
        <f t="shared" si="11"/>
        <v>149883.38291659308</v>
      </c>
    </row>
    <row r="305" spans="5:11" x14ac:dyDescent="0.8">
      <c r="E305">
        <v>2005</v>
      </c>
      <c r="F305" t="s">
        <v>157</v>
      </c>
      <c r="G305">
        <v>68</v>
      </c>
      <c r="H305">
        <v>205659</v>
      </c>
      <c r="I305">
        <v>172273</v>
      </c>
      <c r="J305">
        <f t="shared" si="10"/>
        <v>163780.51725247464</v>
      </c>
      <c r="K305">
        <f t="shared" si="11"/>
        <v>149883.38291659308</v>
      </c>
    </row>
    <row r="306" spans="5:11" x14ac:dyDescent="0.8">
      <c r="E306">
        <v>2005</v>
      </c>
      <c r="F306" t="s">
        <v>157</v>
      </c>
      <c r="G306">
        <v>69</v>
      </c>
      <c r="H306">
        <v>205659</v>
      </c>
      <c r="I306">
        <v>172273</v>
      </c>
      <c r="J306">
        <f t="shared" si="10"/>
        <v>163780.51725247464</v>
      </c>
      <c r="K306">
        <f t="shared" si="11"/>
        <v>149883.38291659308</v>
      </c>
    </row>
    <row r="307" spans="5:11" x14ac:dyDescent="0.8">
      <c r="E307">
        <v>2005</v>
      </c>
      <c r="F307" t="s">
        <v>157</v>
      </c>
      <c r="G307">
        <v>70</v>
      </c>
      <c r="H307">
        <v>205659</v>
      </c>
      <c r="I307">
        <v>172273</v>
      </c>
      <c r="J307">
        <f t="shared" si="10"/>
        <v>163780.51725247464</v>
      </c>
      <c r="K307">
        <f t="shared" si="11"/>
        <v>149883.38291659308</v>
      </c>
    </row>
    <row r="308" spans="5:11" x14ac:dyDescent="0.8">
      <c r="E308">
        <v>2005</v>
      </c>
      <c r="F308" t="s">
        <v>158</v>
      </c>
      <c r="G308">
        <v>20</v>
      </c>
      <c r="H308">
        <v>111196</v>
      </c>
      <c r="I308">
        <v>105352</v>
      </c>
      <c r="J308">
        <f t="shared" si="10"/>
        <v>88069.089907097557</v>
      </c>
      <c r="K308">
        <f t="shared" si="11"/>
        <v>92206.430793051462</v>
      </c>
    </row>
    <row r="309" spans="5:11" x14ac:dyDescent="0.8">
      <c r="E309">
        <v>2005</v>
      </c>
      <c r="F309" t="s">
        <v>158</v>
      </c>
      <c r="G309">
        <v>21</v>
      </c>
      <c r="H309">
        <v>116562.8</v>
      </c>
      <c r="I309">
        <v>110723.8</v>
      </c>
      <c r="J309">
        <f t="shared" si="10"/>
        <v>92319.685177731502</v>
      </c>
      <c r="K309">
        <f t="shared" si="11"/>
        <v>96907.950507286732</v>
      </c>
    </row>
    <row r="310" spans="5:11" x14ac:dyDescent="0.8">
      <c r="E310">
        <v>2005</v>
      </c>
      <c r="F310" t="s">
        <v>158</v>
      </c>
      <c r="G310">
        <v>22</v>
      </c>
      <c r="H310">
        <v>121929.60000000001</v>
      </c>
      <c r="I310">
        <v>116095.6</v>
      </c>
      <c r="J310">
        <f t="shared" si="10"/>
        <v>96570.280448365433</v>
      </c>
      <c r="K310">
        <f t="shared" si="11"/>
        <v>101609.470221522</v>
      </c>
    </row>
    <row r="311" spans="5:11" x14ac:dyDescent="0.8">
      <c r="E311">
        <v>2005</v>
      </c>
      <c r="F311" t="s">
        <v>158</v>
      </c>
      <c r="G311">
        <v>23</v>
      </c>
      <c r="H311">
        <v>127296.4</v>
      </c>
      <c r="I311">
        <v>121467.4</v>
      </c>
      <c r="J311">
        <f t="shared" si="10"/>
        <v>100820.87571899936</v>
      </c>
      <c r="K311">
        <f t="shared" si="11"/>
        <v>106310.98993575726</v>
      </c>
    </row>
    <row r="312" spans="5:11" x14ac:dyDescent="0.8">
      <c r="E312">
        <v>2005</v>
      </c>
      <c r="F312" t="s">
        <v>158</v>
      </c>
      <c r="G312">
        <v>24</v>
      </c>
      <c r="H312">
        <v>132663.20000000001</v>
      </c>
      <c r="I312">
        <v>126839.2</v>
      </c>
      <c r="J312">
        <f t="shared" si="10"/>
        <v>105071.47098963331</v>
      </c>
      <c r="K312">
        <f t="shared" si="11"/>
        <v>111012.50964999253</v>
      </c>
    </row>
    <row r="313" spans="5:11" x14ac:dyDescent="0.8">
      <c r="E313">
        <v>2005</v>
      </c>
      <c r="F313" t="s">
        <v>158</v>
      </c>
      <c r="G313">
        <v>25</v>
      </c>
      <c r="H313">
        <v>138030</v>
      </c>
      <c r="I313">
        <v>132211</v>
      </c>
      <c r="J313">
        <f t="shared" si="10"/>
        <v>109322.06626026724</v>
      </c>
      <c r="K313">
        <f t="shared" si="11"/>
        <v>115714.0293642278</v>
      </c>
    </row>
    <row r="314" spans="5:11" x14ac:dyDescent="0.8">
      <c r="E314">
        <v>2005</v>
      </c>
      <c r="F314" t="s">
        <v>158</v>
      </c>
      <c r="G314">
        <v>26</v>
      </c>
      <c r="H314">
        <v>142036.4</v>
      </c>
      <c r="I314">
        <v>133248</v>
      </c>
      <c r="J314">
        <f t="shared" si="10"/>
        <v>112495.20200079563</v>
      </c>
      <c r="K314">
        <f t="shared" si="11"/>
        <v>116621.63499803061</v>
      </c>
    </row>
    <row r="315" spans="5:11" x14ac:dyDescent="0.8">
      <c r="E315">
        <v>2005</v>
      </c>
      <c r="F315" t="s">
        <v>158</v>
      </c>
      <c r="G315">
        <v>27</v>
      </c>
      <c r="H315">
        <v>146042.79999999999</v>
      </c>
      <c r="I315">
        <v>134285</v>
      </c>
      <c r="J315">
        <f t="shared" si="10"/>
        <v>115668.33774132402</v>
      </c>
      <c r="K315">
        <f t="shared" si="11"/>
        <v>117529.24063183343</v>
      </c>
    </row>
    <row r="316" spans="5:11" x14ac:dyDescent="0.8">
      <c r="E316">
        <v>2005</v>
      </c>
      <c r="F316" t="s">
        <v>158</v>
      </c>
      <c r="G316">
        <v>28</v>
      </c>
      <c r="H316">
        <v>150049.20000000001</v>
      </c>
      <c r="I316">
        <v>135322</v>
      </c>
      <c r="J316">
        <f t="shared" si="10"/>
        <v>118841.47348185244</v>
      </c>
      <c r="K316">
        <f t="shared" si="11"/>
        <v>118436.84626563624</v>
      </c>
    </row>
    <row r="317" spans="5:11" x14ac:dyDescent="0.8">
      <c r="E317">
        <v>2005</v>
      </c>
      <c r="F317" t="s">
        <v>158</v>
      </c>
      <c r="G317">
        <v>29</v>
      </c>
      <c r="H317">
        <v>154055.6</v>
      </c>
      <c r="I317">
        <v>136359</v>
      </c>
      <c r="J317">
        <f t="shared" si="10"/>
        <v>122014.60922238084</v>
      </c>
      <c r="K317">
        <f t="shared" si="11"/>
        <v>119344.45189943905</v>
      </c>
    </row>
    <row r="318" spans="5:11" x14ac:dyDescent="0.8">
      <c r="E318">
        <v>2005</v>
      </c>
      <c r="F318" t="s">
        <v>158</v>
      </c>
      <c r="G318">
        <v>30</v>
      </c>
      <c r="H318">
        <v>158062</v>
      </c>
      <c r="I318">
        <v>137396</v>
      </c>
      <c r="J318">
        <f t="shared" si="10"/>
        <v>125187.74496290923</v>
      </c>
      <c r="K318">
        <f t="shared" si="11"/>
        <v>120252.05753324188</v>
      </c>
    </row>
    <row r="319" spans="5:11" x14ac:dyDescent="0.8">
      <c r="E319">
        <v>2005</v>
      </c>
      <c r="F319" t="s">
        <v>158</v>
      </c>
      <c r="G319">
        <v>31</v>
      </c>
      <c r="H319">
        <v>162068.4</v>
      </c>
      <c r="I319">
        <v>138433</v>
      </c>
      <c r="J319">
        <f t="shared" si="10"/>
        <v>128360.88070343762</v>
      </c>
      <c r="K319">
        <f t="shared" si="11"/>
        <v>121159.6631670447</v>
      </c>
    </row>
    <row r="320" spans="5:11" x14ac:dyDescent="0.8">
      <c r="E320">
        <v>2005</v>
      </c>
      <c r="F320" t="s">
        <v>158</v>
      </c>
      <c r="G320">
        <v>32</v>
      </c>
      <c r="H320">
        <v>166074.79999999999</v>
      </c>
      <c r="I320">
        <v>139470</v>
      </c>
      <c r="J320">
        <f t="shared" si="10"/>
        <v>131534.01644396601</v>
      </c>
      <c r="K320">
        <f t="shared" si="11"/>
        <v>122067.26880084751</v>
      </c>
    </row>
    <row r="321" spans="5:11" x14ac:dyDescent="0.8">
      <c r="E321">
        <v>2005</v>
      </c>
      <c r="F321" t="s">
        <v>158</v>
      </c>
      <c r="G321">
        <v>33</v>
      </c>
      <c r="H321">
        <v>170081.2</v>
      </c>
      <c r="I321">
        <v>140507</v>
      </c>
      <c r="J321">
        <f t="shared" si="10"/>
        <v>134707.15218449442</v>
      </c>
      <c r="K321">
        <f t="shared" si="11"/>
        <v>122974.87443465032</v>
      </c>
    </row>
    <row r="322" spans="5:11" x14ac:dyDescent="0.8">
      <c r="E322">
        <v>2005</v>
      </c>
      <c r="F322" t="s">
        <v>158</v>
      </c>
      <c r="G322">
        <v>34</v>
      </c>
      <c r="H322">
        <v>174087.6</v>
      </c>
      <c r="I322">
        <v>141544</v>
      </c>
      <c r="J322">
        <f t="shared" si="10"/>
        <v>137880.28792502283</v>
      </c>
      <c r="K322">
        <f t="shared" si="11"/>
        <v>123882.48006845314</v>
      </c>
    </row>
    <row r="323" spans="5:11" x14ac:dyDescent="0.8">
      <c r="E323">
        <v>2005</v>
      </c>
      <c r="F323" t="s">
        <v>158</v>
      </c>
      <c r="G323">
        <v>35</v>
      </c>
      <c r="H323">
        <v>178094</v>
      </c>
      <c r="I323">
        <v>142581</v>
      </c>
      <c r="J323">
        <f t="shared" ref="J323:J358" si="12">H323*VLOOKUP(F323,$N$3:$R$9,4,FALSE)</f>
        <v>141053.42366555121</v>
      </c>
      <c r="K323">
        <f t="shared" ref="K323:K358" si="13">I323*VLOOKUP(F323,$N$3:$R$9,5,FALSE)</f>
        <v>124790.08570225596</v>
      </c>
    </row>
    <row r="324" spans="5:11" x14ac:dyDescent="0.8">
      <c r="E324">
        <v>2005</v>
      </c>
      <c r="F324" t="s">
        <v>158</v>
      </c>
      <c r="G324">
        <v>36</v>
      </c>
      <c r="H324">
        <v>177957.8</v>
      </c>
      <c r="I324">
        <v>143196</v>
      </c>
      <c r="J324">
        <f t="shared" si="12"/>
        <v>140945.5509898673</v>
      </c>
      <c r="K324">
        <f t="shared" si="13"/>
        <v>125328.34748122291</v>
      </c>
    </row>
    <row r="325" spans="5:11" x14ac:dyDescent="0.8">
      <c r="E325">
        <v>2005</v>
      </c>
      <c r="F325" t="s">
        <v>158</v>
      </c>
      <c r="G325">
        <v>37</v>
      </c>
      <c r="H325">
        <v>177821.6</v>
      </c>
      <c r="I325">
        <v>143811</v>
      </c>
      <c r="J325">
        <f t="shared" si="12"/>
        <v>140837.67831418343</v>
      </c>
      <c r="K325">
        <f t="shared" si="13"/>
        <v>125866.60926018987</v>
      </c>
    </row>
    <row r="326" spans="5:11" x14ac:dyDescent="0.8">
      <c r="E326">
        <v>2005</v>
      </c>
      <c r="F326" t="s">
        <v>158</v>
      </c>
      <c r="G326">
        <v>38</v>
      </c>
      <c r="H326">
        <v>177685.4</v>
      </c>
      <c r="I326">
        <v>144426</v>
      </c>
      <c r="J326">
        <f t="shared" si="12"/>
        <v>140729.80563849953</v>
      </c>
      <c r="K326">
        <f t="shared" si="13"/>
        <v>126404.87103915683</v>
      </c>
    </row>
    <row r="327" spans="5:11" x14ac:dyDescent="0.8">
      <c r="E327">
        <v>2005</v>
      </c>
      <c r="F327" t="s">
        <v>158</v>
      </c>
      <c r="G327">
        <v>39</v>
      </c>
      <c r="H327">
        <v>177549.2</v>
      </c>
      <c r="I327">
        <v>145041</v>
      </c>
      <c r="J327">
        <f t="shared" si="12"/>
        <v>140621.93296281563</v>
      </c>
      <c r="K327">
        <f t="shared" si="13"/>
        <v>126943.13281812378</v>
      </c>
    </row>
    <row r="328" spans="5:11" x14ac:dyDescent="0.8">
      <c r="E328">
        <v>2005</v>
      </c>
      <c r="F328" t="s">
        <v>158</v>
      </c>
      <c r="G328">
        <v>40</v>
      </c>
      <c r="H328">
        <v>177413</v>
      </c>
      <c r="I328">
        <v>145656</v>
      </c>
      <c r="J328">
        <f t="shared" si="12"/>
        <v>140514.06028713172</v>
      </c>
      <c r="K328">
        <f t="shared" si="13"/>
        <v>127481.39459709074</v>
      </c>
    </row>
    <row r="329" spans="5:11" x14ac:dyDescent="0.8">
      <c r="E329">
        <v>2005</v>
      </c>
      <c r="F329" t="s">
        <v>158</v>
      </c>
      <c r="G329">
        <v>41</v>
      </c>
      <c r="H329">
        <v>177276.79999999999</v>
      </c>
      <c r="I329">
        <v>146271</v>
      </c>
      <c r="J329">
        <f t="shared" si="12"/>
        <v>140406.18761144782</v>
      </c>
      <c r="K329">
        <f t="shared" si="13"/>
        <v>128019.65637605768</v>
      </c>
    </row>
    <row r="330" spans="5:11" x14ac:dyDescent="0.8">
      <c r="E330">
        <v>2005</v>
      </c>
      <c r="F330" t="s">
        <v>158</v>
      </c>
      <c r="G330">
        <v>42</v>
      </c>
      <c r="H330">
        <v>177140.6</v>
      </c>
      <c r="I330">
        <v>146886</v>
      </c>
      <c r="J330">
        <f t="shared" si="12"/>
        <v>140298.31493576392</v>
      </c>
      <c r="K330">
        <f t="shared" si="13"/>
        <v>128557.91815502464</v>
      </c>
    </row>
    <row r="331" spans="5:11" x14ac:dyDescent="0.8">
      <c r="E331">
        <v>2005</v>
      </c>
      <c r="F331" t="s">
        <v>158</v>
      </c>
      <c r="G331">
        <v>43</v>
      </c>
      <c r="H331">
        <v>177004.4</v>
      </c>
      <c r="I331">
        <v>147501</v>
      </c>
      <c r="J331">
        <f t="shared" si="12"/>
        <v>140190.44226008002</v>
      </c>
      <c r="K331">
        <f t="shared" si="13"/>
        <v>129096.1799339916</v>
      </c>
    </row>
    <row r="332" spans="5:11" x14ac:dyDescent="0.8">
      <c r="E332">
        <v>2005</v>
      </c>
      <c r="F332" t="s">
        <v>158</v>
      </c>
      <c r="G332">
        <v>44</v>
      </c>
      <c r="H332">
        <v>176868.2</v>
      </c>
      <c r="I332">
        <v>148116</v>
      </c>
      <c r="J332">
        <f t="shared" si="12"/>
        <v>140082.56958439614</v>
      </c>
      <c r="K332">
        <f t="shared" si="13"/>
        <v>129634.44171295855</v>
      </c>
    </row>
    <row r="333" spans="5:11" x14ac:dyDescent="0.8">
      <c r="E333">
        <v>2005</v>
      </c>
      <c r="F333" t="s">
        <v>158</v>
      </c>
      <c r="G333">
        <v>45</v>
      </c>
      <c r="H333">
        <v>176732</v>
      </c>
      <c r="I333">
        <v>148731</v>
      </c>
      <c r="J333">
        <f t="shared" si="12"/>
        <v>139974.69690871224</v>
      </c>
      <c r="K333">
        <f t="shared" si="13"/>
        <v>130172.70349192551</v>
      </c>
    </row>
    <row r="334" spans="5:11" x14ac:dyDescent="0.8">
      <c r="E334">
        <v>2005</v>
      </c>
      <c r="F334" t="s">
        <v>158</v>
      </c>
      <c r="G334">
        <v>46</v>
      </c>
      <c r="H334">
        <v>177452.1</v>
      </c>
      <c r="I334">
        <v>149745.4</v>
      </c>
      <c r="J334">
        <f t="shared" si="12"/>
        <v>140545.02814043011</v>
      </c>
      <c r="K334">
        <f t="shared" si="13"/>
        <v>131060.52909937929</v>
      </c>
    </row>
    <row r="335" spans="5:11" x14ac:dyDescent="0.8">
      <c r="E335">
        <v>2005</v>
      </c>
      <c r="F335" t="s">
        <v>158</v>
      </c>
      <c r="G335">
        <v>47</v>
      </c>
      <c r="H335">
        <v>178172.2</v>
      </c>
      <c r="I335">
        <v>150759.79999999999</v>
      </c>
      <c r="J335">
        <f t="shared" si="12"/>
        <v>141115.359372148</v>
      </c>
      <c r="K335">
        <f t="shared" si="13"/>
        <v>131948.35470683308</v>
      </c>
    </row>
    <row r="336" spans="5:11" x14ac:dyDescent="0.8">
      <c r="E336">
        <v>2005</v>
      </c>
      <c r="F336" t="s">
        <v>158</v>
      </c>
      <c r="G336">
        <v>48</v>
      </c>
      <c r="H336">
        <v>178892.3</v>
      </c>
      <c r="I336">
        <v>151774.20000000001</v>
      </c>
      <c r="J336">
        <f t="shared" si="12"/>
        <v>141685.69060386586</v>
      </c>
      <c r="K336">
        <f t="shared" si="13"/>
        <v>132836.18031428687</v>
      </c>
    </row>
    <row r="337" spans="5:11" x14ac:dyDescent="0.8">
      <c r="E337">
        <v>2005</v>
      </c>
      <c r="F337" t="s">
        <v>158</v>
      </c>
      <c r="G337">
        <v>49</v>
      </c>
      <c r="H337">
        <v>179612.4</v>
      </c>
      <c r="I337">
        <v>152788.6</v>
      </c>
      <c r="J337">
        <f t="shared" si="12"/>
        <v>142256.02183558373</v>
      </c>
      <c r="K337">
        <f t="shared" si="13"/>
        <v>133724.00592174067</v>
      </c>
    </row>
    <row r="338" spans="5:11" x14ac:dyDescent="0.8">
      <c r="E338">
        <v>2005</v>
      </c>
      <c r="F338" t="s">
        <v>158</v>
      </c>
      <c r="G338">
        <v>50</v>
      </c>
      <c r="H338">
        <v>180332.5</v>
      </c>
      <c r="I338">
        <v>153803</v>
      </c>
      <c r="J338">
        <f t="shared" si="12"/>
        <v>142826.35306730162</v>
      </c>
      <c r="K338">
        <f t="shared" si="13"/>
        <v>134611.83152919446</v>
      </c>
    </row>
    <row r="339" spans="5:11" x14ac:dyDescent="0.8">
      <c r="E339">
        <v>2005</v>
      </c>
      <c r="F339" t="s">
        <v>158</v>
      </c>
      <c r="G339">
        <v>51</v>
      </c>
      <c r="H339">
        <v>181532.66666666666</v>
      </c>
      <c r="I339">
        <v>155493.66666666666</v>
      </c>
      <c r="J339">
        <f t="shared" si="12"/>
        <v>143776.90512016474</v>
      </c>
      <c r="K339">
        <f t="shared" si="13"/>
        <v>136091.54087495076</v>
      </c>
    </row>
    <row r="340" spans="5:11" x14ac:dyDescent="0.8">
      <c r="E340">
        <v>2005</v>
      </c>
      <c r="F340" t="s">
        <v>158</v>
      </c>
      <c r="G340">
        <v>52</v>
      </c>
      <c r="H340">
        <v>182732.83333333334</v>
      </c>
      <c r="I340">
        <v>157184.33333333334</v>
      </c>
      <c r="J340">
        <f t="shared" si="12"/>
        <v>144727.45717302788</v>
      </c>
      <c r="K340">
        <f t="shared" si="13"/>
        <v>137571.25022070709</v>
      </c>
    </row>
    <row r="341" spans="5:11" x14ac:dyDescent="0.8">
      <c r="E341">
        <v>2005</v>
      </c>
      <c r="F341" t="s">
        <v>158</v>
      </c>
      <c r="G341">
        <v>53</v>
      </c>
      <c r="H341">
        <v>183933</v>
      </c>
      <c r="I341">
        <v>158875</v>
      </c>
      <c r="J341">
        <f t="shared" si="12"/>
        <v>145678.009225891</v>
      </c>
      <c r="K341">
        <f t="shared" si="13"/>
        <v>139050.9595664634</v>
      </c>
    </row>
    <row r="342" spans="5:11" x14ac:dyDescent="0.8">
      <c r="E342">
        <v>2005</v>
      </c>
      <c r="F342" t="s">
        <v>158</v>
      </c>
      <c r="G342">
        <v>54</v>
      </c>
      <c r="H342">
        <v>187554</v>
      </c>
      <c r="I342">
        <v>161108</v>
      </c>
      <c r="J342">
        <f t="shared" si="12"/>
        <v>148545.90172700255</v>
      </c>
      <c r="K342">
        <f t="shared" si="13"/>
        <v>141005.33119643608</v>
      </c>
    </row>
    <row r="343" spans="5:11" x14ac:dyDescent="0.8">
      <c r="E343">
        <v>2005</v>
      </c>
      <c r="F343" t="s">
        <v>158</v>
      </c>
      <c r="G343">
        <v>55</v>
      </c>
      <c r="H343">
        <v>191175</v>
      </c>
      <c r="I343">
        <v>163341</v>
      </c>
      <c r="J343">
        <f t="shared" si="12"/>
        <v>151413.7942281141</v>
      </c>
      <c r="K343">
        <f t="shared" si="13"/>
        <v>142959.70282640879</v>
      </c>
    </row>
    <row r="344" spans="5:11" x14ac:dyDescent="0.8">
      <c r="E344">
        <v>2005</v>
      </c>
      <c r="F344" t="s">
        <v>158</v>
      </c>
      <c r="G344">
        <v>56</v>
      </c>
      <c r="H344">
        <v>194796</v>
      </c>
      <c r="I344">
        <v>165574</v>
      </c>
      <c r="J344">
        <f t="shared" si="12"/>
        <v>154281.68672922565</v>
      </c>
      <c r="K344">
        <f t="shared" si="13"/>
        <v>144914.0744563815</v>
      </c>
    </row>
    <row r="345" spans="5:11" x14ac:dyDescent="0.8">
      <c r="E345">
        <v>2005</v>
      </c>
      <c r="F345" t="s">
        <v>158</v>
      </c>
      <c r="G345">
        <v>57</v>
      </c>
      <c r="H345">
        <v>197511.75</v>
      </c>
      <c r="I345">
        <v>167248.75</v>
      </c>
      <c r="J345">
        <f t="shared" si="12"/>
        <v>156432.60610505933</v>
      </c>
      <c r="K345">
        <f t="shared" si="13"/>
        <v>146379.853178861</v>
      </c>
    </row>
    <row r="346" spans="5:11" x14ac:dyDescent="0.8">
      <c r="E346">
        <v>2005</v>
      </c>
      <c r="F346" t="s">
        <v>158</v>
      </c>
      <c r="G346">
        <v>58</v>
      </c>
      <c r="H346">
        <v>200227.5</v>
      </c>
      <c r="I346">
        <v>168923.5</v>
      </c>
      <c r="J346">
        <f t="shared" si="12"/>
        <v>158583.52548089297</v>
      </c>
      <c r="K346">
        <f t="shared" si="13"/>
        <v>147845.63190134053</v>
      </c>
    </row>
    <row r="347" spans="5:11" x14ac:dyDescent="0.8">
      <c r="E347">
        <v>2005</v>
      </c>
      <c r="F347" t="s">
        <v>158</v>
      </c>
      <c r="G347">
        <v>59</v>
      </c>
      <c r="H347">
        <v>202943.25</v>
      </c>
      <c r="I347">
        <v>170598.25</v>
      </c>
      <c r="J347">
        <f t="shared" si="12"/>
        <v>160734.44485672665</v>
      </c>
      <c r="K347">
        <f t="shared" si="13"/>
        <v>149311.41062382006</v>
      </c>
    </row>
    <row r="348" spans="5:11" x14ac:dyDescent="0.8">
      <c r="E348">
        <v>2005</v>
      </c>
      <c r="F348" t="s">
        <v>158</v>
      </c>
      <c r="G348">
        <v>60</v>
      </c>
      <c r="H348">
        <v>205659</v>
      </c>
      <c r="I348">
        <v>172273</v>
      </c>
      <c r="J348">
        <f t="shared" si="12"/>
        <v>162885.36423256033</v>
      </c>
      <c r="K348">
        <f t="shared" si="13"/>
        <v>150777.18934629959</v>
      </c>
    </row>
    <row r="349" spans="5:11" x14ac:dyDescent="0.8">
      <c r="E349">
        <v>2005</v>
      </c>
      <c r="F349" t="s">
        <v>158</v>
      </c>
      <c r="G349">
        <v>61</v>
      </c>
      <c r="H349">
        <v>205659</v>
      </c>
      <c r="I349">
        <v>172273</v>
      </c>
      <c r="J349">
        <f t="shared" si="12"/>
        <v>162885.36423256033</v>
      </c>
      <c r="K349">
        <f t="shared" si="13"/>
        <v>150777.18934629959</v>
      </c>
    </row>
    <row r="350" spans="5:11" x14ac:dyDescent="0.8">
      <c r="E350">
        <v>2005</v>
      </c>
      <c r="F350" t="s">
        <v>158</v>
      </c>
      <c r="G350">
        <v>62</v>
      </c>
      <c r="H350">
        <v>205659</v>
      </c>
      <c r="I350">
        <v>172273</v>
      </c>
      <c r="J350">
        <f t="shared" si="12"/>
        <v>162885.36423256033</v>
      </c>
      <c r="K350">
        <f t="shared" si="13"/>
        <v>150777.18934629959</v>
      </c>
    </row>
    <row r="351" spans="5:11" x14ac:dyDescent="0.8">
      <c r="E351">
        <v>2005</v>
      </c>
      <c r="F351" t="s">
        <v>158</v>
      </c>
      <c r="G351">
        <v>63</v>
      </c>
      <c r="H351">
        <v>205659</v>
      </c>
      <c r="I351">
        <v>172273</v>
      </c>
      <c r="J351">
        <f t="shared" si="12"/>
        <v>162885.36423256033</v>
      </c>
      <c r="K351">
        <f t="shared" si="13"/>
        <v>150777.18934629959</v>
      </c>
    </row>
    <row r="352" spans="5:11" x14ac:dyDescent="0.8">
      <c r="E352">
        <v>2005</v>
      </c>
      <c r="F352" t="s">
        <v>158</v>
      </c>
      <c r="G352">
        <v>64</v>
      </c>
      <c r="H352">
        <v>205659</v>
      </c>
      <c r="I352">
        <v>172273</v>
      </c>
      <c r="J352">
        <f t="shared" si="12"/>
        <v>162885.36423256033</v>
      </c>
      <c r="K352">
        <f t="shared" si="13"/>
        <v>150777.18934629959</v>
      </c>
    </row>
    <row r="353" spans="5:11" x14ac:dyDescent="0.8">
      <c r="E353">
        <v>2005</v>
      </c>
      <c r="F353" t="s">
        <v>158</v>
      </c>
      <c r="G353">
        <v>65</v>
      </c>
      <c r="H353">
        <v>205659</v>
      </c>
      <c r="I353">
        <v>172273</v>
      </c>
      <c r="J353">
        <f t="shared" si="12"/>
        <v>162885.36423256033</v>
      </c>
      <c r="K353">
        <f t="shared" si="13"/>
        <v>150777.18934629959</v>
      </c>
    </row>
    <row r="354" spans="5:11" x14ac:dyDescent="0.8">
      <c r="E354">
        <v>2005</v>
      </c>
      <c r="F354" t="s">
        <v>158</v>
      </c>
      <c r="G354">
        <v>66</v>
      </c>
      <c r="H354">
        <v>205659</v>
      </c>
      <c r="I354">
        <v>172273</v>
      </c>
      <c r="J354">
        <f t="shared" si="12"/>
        <v>162885.36423256033</v>
      </c>
      <c r="K354">
        <f t="shared" si="13"/>
        <v>150777.18934629959</v>
      </c>
    </row>
    <row r="355" spans="5:11" x14ac:dyDescent="0.8">
      <c r="E355">
        <v>2005</v>
      </c>
      <c r="F355" t="s">
        <v>158</v>
      </c>
      <c r="G355">
        <v>67</v>
      </c>
      <c r="H355">
        <v>205659</v>
      </c>
      <c r="I355">
        <v>172273</v>
      </c>
      <c r="J355">
        <f t="shared" si="12"/>
        <v>162885.36423256033</v>
      </c>
      <c r="K355">
        <f t="shared" si="13"/>
        <v>150777.18934629959</v>
      </c>
    </row>
    <row r="356" spans="5:11" x14ac:dyDescent="0.8">
      <c r="E356">
        <v>2005</v>
      </c>
      <c r="F356" t="s">
        <v>158</v>
      </c>
      <c r="G356">
        <v>68</v>
      </c>
      <c r="H356">
        <v>205659</v>
      </c>
      <c r="I356">
        <v>172273</v>
      </c>
      <c r="J356">
        <f t="shared" si="12"/>
        <v>162885.36423256033</v>
      </c>
      <c r="K356">
        <f t="shared" si="13"/>
        <v>150777.18934629959</v>
      </c>
    </row>
    <row r="357" spans="5:11" x14ac:dyDescent="0.8">
      <c r="E357">
        <v>2005</v>
      </c>
      <c r="F357" t="s">
        <v>158</v>
      </c>
      <c r="G357">
        <v>69</v>
      </c>
      <c r="H357">
        <v>205659</v>
      </c>
      <c r="I357">
        <v>172273</v>
      </c>
      <c r="J357">
        <f t="shared" si="12"/>
        <v>162885.36423256033</v>
      </c>
      <c r="K357">
        <f t="shared" si="13"/>
        <v>150777.18934629959</v>
      </c>
    </row>
    <row r="358" spans="5:11" x14ac:dyDescent="0.8">
      <c r="E358">
        <v>2005</v>
      </c>
      <c r="F358" t="s">
        <v>158</v>
      </c>
      <c r="G358">
        <v>70</v>
      </c>
      <c r="H358">
        <v>205659</v>
      </c>
      <c r="I358">
        <v>172273</v>
      </c>
      <c r="J358">
        <f t="shared" si="12"/>
        <v>162885.36423256033</v>
      </c>
      <c r="K358">
        <f t="shared" si="13"/>
        <v>150777.18934629959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05E59-E424-47F3-B9B7-3B44730CE111}">
  <dimension ref="A1:T358"/>
  <sheetViews>
    <sheetView topLeftCell="A343" workbookViewId="0">
      <selection activeCell="E2" sqref="E2:K358"/>
    </sheetView>
  </sheetViews>
  <sheetFormatPr defaultRowHeight="16" x14ac:dyDescent="0.8"/>
  <cols>
    <col min="1" max="1" width="22.0390625" bestFit="1" customWidth="1"/>
    <col min="2" max="2" width="10.25" bestFit="1" customWidth="1"/>
    <col min="3" max="3" width="11.25" bestFit="1" customWidth="1"/>
    <col min="13" max="13" width="26.125" bestFit="1" customWidth="1"/>
    <col min="14" max="14" width="26.125" customWidth="1"/>
    <col min="15" max="15" width="7.58203125" bestFit="1" customWidth="1"/>
    <col min="16" max="16" width="9.4140625" bestFit="1" customWidth="1"/>
    <col min="17" max="17" width="6.625" bestFit="1" customWidth="1"/>
    <col min="18" max="18" width="10.0390625" bestFit="1" customWidth="1"/>
    <col min="19" max="19" width="9.58203125" bestFit="1" customWidth="1"/>
    <col min="20" max="20" width="11.4140625" bestFit="1" customWidth="1"/>
    <col min="21" max="21" width="8.1640625" bestFit="1" customWidth="1"/>
    <col min="22" max="22" width="6.875" bestFit="1" customWidth="1"/>
    <col min="23" max="23" width="12.0390625" bestFit="1" customWidth="1"/>
  </cols>
  <sheetData>
    <row r="1" spans="1:20" x14ac:dyDescent="0.8">
      <c r="A1" s="1" t="s">
        <v>3</v>
      </c>
      <c r="B1" s="2" t="s">
        <v>1</v>
      </c>
      <c r="C1" s="2" t="s">
        <v>2</v>
      </c>
      <c r="E1" s="8" t="s">
        <v>4</v>
      </c>
      <c r="F1" s="8" t="s">
        <v>159</v>
      </c>
      <c r="G1" s="1" t="s">
        <v>3</v>
      </c>
      <c r="H1" s="2" t="s">
        <v>160</v>
      </c>
      <c r="I1" s="2" t="s">
        <v>161</v>
      </c>
      <c r="J1" s="2" t="s">
        <v>1</v>
      </c>
      <c r="K1" s="2" t="s">
        <v>2</v>
      </c>
      <c r="M1" s="1" t="s">
        <v>25</v>
      </c>
      <c r="N1" s="2"/>
      <c r="O1" s="2" t="s">
        <v>6</v>
      </c>
      <c r="P1" s="2" t="s">
        <v>7</v>
      </c>
      <c r="Q1" s="2" t="s">
        <v>6</v>
      </c>
      <c r="R1" s="2" t="s">
        <v>7</v>
      </c>
      <c r="S1" s="2"/>
      <c r="T1" s="2"/>
    </row>
    <row r="2" spans="1:20" x14ac:dyDescent="0.8">
      <c r="A2" s="5" t="s">
        <v>0</v>
      </c>
      <c r="B2" s="6">
        <v>78439</v>
      </c>
      <c r="C2" s="6">
        <v>73706</v>
      </c>
      <c r="E2">
        <v>2004</v>
      </c>
      <c r="F2" t="s">
        <v>152</v>
      </c>
      <c r="G2">
        <v>20</v>
      </c>
      <c r="H2">
        <v>102818</v>
      </c>
      <c r="I2">
        <v>98325.5</v>
      </c>
      <c r="J2">
        <f>H2*VLOOKUP(F2,$N$3:$R$9,4,FALSE)</f>
        <v>128501.28708911545</v>
      </c>
      <c r="K2">
        <f>I2*VLOOKUP(F2,$N$3:$R$9,5,FALSE)</f>
        <v>121362.72346384682</v>
      </c>
      <c r="M2" s="3" t="s">
        <v>26</v>
      </c>
      <c r="N2" s="4"/>
      <c r="O2" s="4" t="s">
        <v>8</v>
      </c>
      <c r="P2" s="4"/>
      <c r="Q2" s="4"/>
      <c r="R2" s="4"/>
      <c r="S2" s="4"/>
      <c r="T2" s="4"/>
    </row>
    <row r="3" spans="1:20" x14ac:dyDescent="0.8">
      <c r="A3" s="5">
        <v>20</v>
      </c>
      <c r="B3" s="6">
        <f>AVERAGE(B2,B4)</f>
        <v>102818</v>
      </c>
      <c r="C3" s="6">
        <f>AVERAGE(C2,C4)</f>
        <v>98325.5</v>
      </c>
      <c r="E3">
        <v>2004</v>
      </c>
      <c r="F3" t="s">
        <v>152</v>
      </c>
      <c r="G3">
        <v>21</v>
      </c>
      <c r="H3">
        <v>107693.8</v>
      </c>
      <c r="I3">
        <v>103249.4</v>
      </c>
      <c r="J3">
        <f t="shared" ref="J3:J66" si="0">H3*VLOOKUP(F3,$N$3:$R$9,4,FALSE)</f>
        <v>134595.03113771696</v>
      </c>
      <c r="K3">
        <f t="shared" ref="K3:K66" si="1">I3*VLOOKUP(F3,$N$3:$R$9,5,FALSE)</f>
        <v>127440.27114032581</v>
      </c>
      <c r="M3" s="5" t="s">
        <v>9</v>
      </c>
      <c r="N3" s="6" t="s">
        <v>152</v>
      </c>
      <c r="O3" s="6" t="s">
        <v>27</v>
      </c>
      <c r="P3" s="6">
        <v>172752</v>
      </c>
      <c r="Q3" s="6">
        <f>O3/O$10</f>
        <v>1.2497936848520244</v>
      </c>
      <c r="R3" s="6">
        <f>P3/P$10</f>
        <v>1.2342955130037154</v>
      </c>
      <c r="S3" s="6"/>
      <c r="T3" s="6"/>
    </row>
    <row r="4" spans="1:20" x14ac:dyDescent="0.8">
      <c r="A4" s="3">
        <v>25</v>
      </c>
      <c r="B4" s="4">
        <v>127197</v>
      </c>
      <c r="C4" s="4">
        <v>122945</v>
      </c>
      <c r="E4">
        <v>2004</v>
      </c>
      <c r="F4" t="s">
        <v>152</v>
      </c>
      <c r="G4">
        <v>22</v>
      </c>
      <c r="H4">
        <v>112569.60000000001</v>
      </c>
      <c r="I4">
        <v>108173.3</v>
      </c>
      <c r="J4">
        <f t="shared" si="0"/>
        <v>140688.77518631844</v>
      </c>
      <c r="K4">
        <f t="shared" si="1"/>
        <v>133517.81881680482</v>
      </c>
      <c r="M4" s="5" t="s">
        <v>11</v>
      </c>
      <c r="N4" s="6" t="s">
        <v>153</v>
      </c>
      <c r="O4" s="6" t="s">
        <v>28</v>
      </c>
      <c r="P4" s="6">
        <v>125692</v>
      </c>
      <c r="Q4" s="6">
        <f t="shared" ref="Q4:Q9" si="2">O4/O$10</f>
        <v>0.94790066401736861</v>
      </c>
      <c r="R4" s="6">
        <f t="shared" ref="R4:R9" si="3">P4/P$10</f>
        <v>0.89805658759645612</v>
      </c>
      <c r="S4" s="4"/>
      <c r="T4" s="4"/>
    </row>
    <row r="5" spans="1:20" x14ac:dyDescent="0.8">
      <c r="A5" s="3">
        <v>30</v>
      </c>
      <c r="B5" s="6">
        <f>AVERAGE(B4,B6)</f>
        <v>144754</v>
      </c>
      <c r="C5" s="6">
        <f>AVERAGE(C4,C6)</f>
        <v>129039.5</v>
      </c>
      <c r="E5">
        <v>2004</v>
      </c>
      <c r="F5" t="s">
        <v>152</v>
      </c>
      <c r="G5">
        <v>23</v>
      </c>
      <c r="H5">
        <v>117445.4</v>
      </c>
      <c r="I5">
        <v>113097.2</v>
      </c>
      <c r="J5">
        <f t="shared" si="0"/>
        <v>146782.51923491992</v>
      </c>
      <c r="K5">
        <f t="shared" si="1"/>
        <v>139595.3664932838</v>
      </c>
      <c r="M5" s="5" t="s">
        <v>13</v>
      </c>
      <c r="N5" s="6" t="s">
        <v>154</v>
      </c>
      <c r="O5" s="6" t="s">
        <v>29</v>
      </c>
      <c r="P5" s="6">
        <v>121849</v>
      </c>
      <c r="Q5" s="6">
        <f t="shared" si="2"/>
        <v>0.91758820766095761</v>
      </c>
      <c r="R5" s="6">
        <f t="shared" si="3"/>
        <v>0.87059874249785651</v>
      </c>
      <c r="S5" s="6"/>
      <c r="T5" s="6"/>
    </row>
    <row r="6" spans="1:20" x14ac:dyDescent="0.8">
      <c r="A6" s="5">
        <v>35</v>
      </c>
      <c r="B6" s="6">
        <v>162311</v>
      </c>
      <c r="C6" s="6">
        <v>135134</v>
      </c>
      <c r="E6">
        <v>2004</v>
      </c>
      <c r="F6" t="s">
        <v>152</v>
      </c>
      <c r="G6">
        <v>24</v>
      </c>
      <c r="H6">
        <v>122321.2</v>
      </c>
      <c r="I6">
        <v>118021.1</v>
      </c>
      <c r="J6">
        <f t="shared" si="0"/>
        <v>152876.26328352143</v>
      </c>
      <c r="K6">
        <f t="shared" si="1"/>
        <v>145672.91416976281</v>
      </c>
      <c r="M6" s="5" t="s">
        <v>15</v>
      </c>
      <c r="N6" s="6" t="s">
        <v>155</v>
      </c>
      <c r="O6" s="6" t="s">
        <v>30</v>
      </c>
      <c r="P6" s="6">
        <v>120370</v>
      </c>
      <c r="Q6" s="6">
        <f t="shared" si="2"/>
        <v>0.81725556416083689</v>
      </c>
      <c r="R6" s="6">
        <f t="shared" si="3"/>
        <v>0.86003143755358669</v>
      </c>
      <c r="S6" s="4"/>
      <c r="T6" s="4"/>
    </row>
    <row r="7" spans="1:20" x14ac:dyDescent="0.8">
      <c r="A7" s="5">
        <v>40</v>
      </c>
      <c r="B7" s="6">
        <f>AVERAGE(B6,B8)</f>
        <v>162193</v>
      </c>
      <c r="C7" s="6">
        <f>AVERAGE(C6,C8)</f>
        <v>138867.5</v>
      </c>
      <c r="E7">
        <v>2004</v>
      </c>
      <c r="F7" t="s">
        <v>152</v>
      </c>
      <c r="G7">
        <v>25</v>
      </c>
      <c r="H7">
        <v>127197</v>
      </c>
      <c r="I7">
        <v>122945</v>
      </c>
      <c r="J7">
        <f t="shared" si="0"/>
        <v>158970.00733212294</v>
      </c>
      <c r="K7">
        <f t="shared" si="1"/>
        <v>151750.46184624179</v>
      </c>
      <c r="M7" s="5" t="s">
        <v>17</v>
      </c>
      <c r="N7" s="6" t="s">
        <v>156</v>
      </c>
      <c r="O7" s="6" t="s">
        <v>31</v>
      </c>
      <c r="P7" s="6">
        <v>122979</v>
      </c>
      <c r="Q7" s="6">
        <f t="shared" si="2"/>
        <v>0.86901209958990899</v>
      </c>
      <c r="R7" s="6">
        <f t="shared" si="3"/>
        <v>0.87867247785081448</v>
      </c>
      <c r="S7" s="6"/>
      <c r="T7" s="6"/>
    </row>
    <row r="8" spans="1:20" x14ac:dyDescent="0.8">
      <c r="A8" s="3">
        <v>45</v>
      </c>
      <c r="B8" s="4">
        <v>162075</v>
      </c>
      <c r="C8" s="4">
        <v>142601</v>
      </c>
      <c r="E8">
        <v>2004</v>
      </c>
      <c r="F8" t="s">
        <v>152</v>
      </c>
      <c r="G8">
        <v>26</v>
      </c>
      <c r="H8">
        <v>130708.4</v>
      </c>
      <c r="I8">
        <v>124163.9</v>
      </c>
      <c r="J8">
        <f t="shared" si="0"/>
        <v>163358.53287711233</v>
      </c>
      <c r="K8">
        <f t="shared" si="1"/>
        <v>153254.94464704202</v>
      </c>
      <c r="M8" s="5" t="s">
        <v>19</v>
      </c>
      <c r="N8" s="6" t="s">
        <v>157</v>
      </c>
      <c r="O8" s="6" t="s">
        <v>32</v>
      </c>
      <c r="P8" s="6">
        <v>121522</v>
      </c>
      <c r="Q8" s="6">
        <f t="shared" si="2"/>
        <v>0.82107715551718441</v>
      </c>
      <c r="R8" s="6">
        <f t="shared" si="3"/>
        <v>0.86826236067447837</v>
      </c>
      <c r="S8" s="4"/>
      <c r="T8" s="4"/>
    </row>
    <row r="9" spans="1:20" x14ac:dyDescent="0.8">
      <c r="A9" s="3">
        <v>50</v>
      </c>
      <c r="B9" s="6">
        <f>AVERAGE(B8,B10)</f>
        <v>167147</v>
      </c>
      <c r="C9" s="6">
        <f>AVERAGE(C8,C10)</f>
        <v>147514</v>
      </c>
      <c r="E9">
        <v>2004</v>
      </c>
      <c r="F9" t="s">
        <v>152</v>
      </c>
      <c r="G9">
        <v>27</v>
      </c>
      <c r="H9">
        <v>134219.79999999999</v>
      </c>
      <c r="I9">
        <v>125382.8</v>
      </c>
      <c r="J9">
        <f t="shared" si="0"/>
        <v>167747.05842210172</v>
      </c>
      <c r="K9">
        <f t="shared" si="1"/>
        <v>154759.42744784226</v>
      </c>
      <c r="M9" s="5" t="s">
        <v>21</v>
      </c>
      <c r="N9" s="6" t="s">
        <v>158</v>
      </c>
      <c r="O9" s="6" t="s">
        <v>33</v>
      </c>
      <c r="P9" s="6">
        <v>119974</v>
      </c>
      <c r="Q9" s="6">
        <f t="shared" si="2"/>
        <v>0.80566382692380945</v>
      </c>
      <c r="R9" s="6">
        <f t="shared" si="3"/>
        <v>0.85720205773078018</v>
      </c>
      <c r="S9" s="6"/>
      <c r="T9" s="6"/>
    </row>
    <row r="10" spans="1:20" x14ac:dyDescent="0.8">
      <c r="A10" s="5">
        <v>53</v>
      </c>
      <c r="B10" s="6">
        <v>172219</v>
      </c>
      <c r="C10" s="6">
        <v>152427</v>
      </c>
      <c r="E10">
        <v>2004</v>
      </c>
      <c r="F10" t="s">
        <v>152</v>
      </c>
      <c r="G10">
        <v>28</v>
      </c>
      <c r="H10">
        <v>137731.20000000001</v>
      </c>
      <c r="I10">
        <v>126601.7</v>
      </c>
      <c r="J10">
        <f t="shared" si="0"/>
        <v>172135.58396709114</v>
      </c>
      <c r="K10">
        <f t="shared" si="1"/>
        <v>156263.91024864247</v>
      </c>
      <c r="M10" s="10" t="s">
        <v>23</v>
      </c>
      <c r="N10" s="9"/>
      <c r="O10" s="9" t="s">
        <v>34</v>
      </c>
      <c r="P10" s="9">
        <v>139960</v>
      </c>
      <c r="Q10" s="6">
        <f>O10/O$10</f>
        <v>1</v>
      </c>
      <c r="R10" s="6">
        <f>P10/P$10</f>
        <v>1</v>
      </c>
      <c r="S10" s="4"/>
      <c r="T10" s="4"/>
    </row>
    <row r="11" spans="1:20" x14ac:dyDescent="0.8">
      <c r="A11" s="5">
        <v>56</v>
      </c>
      <c r="B11" s="6">
        <f>AVERAGE(B10,B12)</f>
        <v>183042.5</v>
      </c>
      <c r="C11" s="6">
        <f>AVERAGE(C10,C12)</f>
        <v>158969</v>
      </c>
      <c r="E11">
        <v>2004</v>
      </c>
      <c r="F11" t="s">
        <v>152</v>
      </c>
      <c r="G11">
        <v>29</v>
      </c>
      <c r="H11">
        <v>141242.6</v>
      </c>
      <c r="I11">
        <v>127820.6</v>
      </c>
      <c r="J11">
        <f t="shared" si="0"/>
        <v>176524.10951208055</v>
      </c>
      <c r="K11">
        <f t="shared" si="1"/>
        <v>157768.3930494427</v>
      </c>
      <c r="Q11" s="6"/>
      <c r="R11" s="6"/>
      <c r="S11" s="6"/>
      <c r="T11" s="6"/>
    </row>
    <row r="12" spans="1:20" x14ac:dyDescent="0.8">
      <c r="A12" s="3">
        <v>60</v>
      </c>
      <c r="B12" s="4">
        <v>193866</v>
      </c>
      <c r="C12" s="4">
        <v>165511</v>
      </c>
      <c r="E12">
        <v>2004</v>
      </c>
      <c r="F12" t="s">
        <v>152</v>
      </c>
      <c r="G12">
        <v>30</v>
      </c>
      <c r="H12">
        <v>144754</v>
      </c>
      <c r="I12">
        <v>129039.5</v>
      </c>
      <c r="J12">
        <f t="shared" si="0"/>
        <v>180912.63505706994</v>
      </c>
      <c r="K12">
        <f t="shared" si="1"/>
        <v>159272.87585024294</v>
      </c>
      <c r="Q12" s="4"/>
      <c r="R12" s="4"/>
      <c r="S12" s="4"/>
      <c r="T12" s="4"/>
    </row>
    <row r="13" spans="1:20" x14ac:dyDescent="0.8">
      <c r="E13">
        <v>2004</v>
      </c>
      <c r="F13" t="s">
        <v>152</v>
      </c>
      <c r="G13">
        <v>31</v>
      </c>
      <c r="H13">
        <v>148265.4</v>
      </c>
      <c r="I13">
        <v>130258.4</v>
      </c>
      <c r="J13">
        <f t="shared" si="0"/>
        <v>185301.16060205933</v>
      </c>
      <c r="K13">
        <f t="shared" si="1"/>
        <v>160777.35865104315</v>
      </c>
      <c r="Q13" s="6"/>
      <c r="R13" s="6"/>
      <c r="S13" s="6"/>
      <c r="T13" s="6"/>
    </row>
    <row r="14" spans="1:20" x14ac:dyDescent="0.8">
      <c r="E14">
        <v>2004</v>
      </c>
      <c r="F14" t="s">
        <v>152</v>
      </c>
      <c r="G14">
        <v>32</v>
      </c>
      <c r="H14">
        <v>151776.79999999999</v>
      </c>
      <c r="I14">
        <v>131477.29999999999</v>
      </c>
      <c r="J14">
        <f t="shared" si="0"/>
        <v>189689.68614704872</v>
      </c>
      <c r="K14">
        <f t="shared" si="1"/>
        <v>162281.84145184339</v>
      </c>
      <c r="Q14" s="4"/>
      <c r="R14" s="4"/>
      <c r="S14" s="4"/>
      <c r="T14" s="4"/>
    </row>
    <row r="15" spans="1:20" x14ac:dyDescent="0.8">
      <c r="E15">
        <v>2004</v>
      </c>
      <c r="F15" t="s">
        <v>152</v>
      </c>
      <c r="G15">
        <v>33</v>
      </c>
      <c r="H15">
        <v>155288.20000000001</v>
      </c>
      <c r="I15">
        <v>132696.20000000001</v>
      </c>
      <c r="J15">
        <f t="shared" si="0"/>
        <v>194078.21169203814</v>
      </c>
      <c r="K15">
        <f t="shared" si="1"/>
        <v>163786.32425264365</v>
      </c>
      <c r="Q15" s="6"/>
      <c r="R15" s="6"/>
      <c r="S15" s="6"/>
      <c r="T15" s="6"/>
    </row>
    <row r="16" spans="1:20" x14ac:dyDescent="0.8">
      <c r="E16">
        <v>2004</v>
      </c>
      <c r="F16" t="s">
        <v>152</v>
      </c>
      <c r="G16">
        <v>34</v>
      </c>
      <c r="H16">
        <v>158799.6</v>
      </c>
      <c r="I16">
        <v>133915.1</v>
      </c>
      <c r="J16">
        <f t="shared" si="0"/>
        <v>198466.73723702753</v>
      </c>
      <c r="K16">
        <f t="shared" si="1"/>
        <v>165290.80705344386</v>
      </c>
      <c r="Q16" s="4"/>
      <c r="R16" s="4"/>
      <c r="S16" s="4"/>
      <c r="T16" s="4"/>
    </row>
    <row r="17" spans="5:20" x14ac:dyDescent="0.8">
      <c r="E17">
        <v>2004</v>
      </c>
      <c r="F17" t="s">
        <v>152</v>
      </c>
      <c r="G17">
        <v>35</v>
      </c>
      <c r="H17">
        <v>162311</v>
      </c>
      <c r="I17">
        <v>135134</v>
      </c>
      <c r="J17">
        <f t="shared" si="0"/>
        <v>202855.26278201691</v>
      </c>
      <c r="K17">
        <f t="shared" si="1"/>
        <v>166795.28985424407</v>
      </c>
      <c r="Q17" s="6"/>
      <c r="R17" s="6"/>
      <c r="S17" s="6"/>
      <c r="T17" s="6"/>
    </row>
    <row r="18" spans="5:20" x14ac:dyDescent="0.8">
      <c r="E18">
        <v>2004</v>
      </c>
      <c r="F18" t="s">
        <v>152</v>
      </c>
      <c r="G18">
        <v>36</v>
      </c>
      <c r="H18">
        <v>162287.4</v>
      </c>
      <c r="I18">
        <v>135880.70000000001</v>
      </c>
      <c r="J18">
        <f t="shared" si="0"/>
        <v>202825.7676510544</v>
      </c>
      <c r="K18">
        <f t="shared" si="1"/>
        <v>167716.93831380396</v>
      </c>
      <c r="Q18" s="4"/>
      <c r="R18" s="4"/>
      <c r="S18" s="4"/>
      <c r="T18" s="4"/>
    </row>
    <row r="19" spans="5:20" x14ac:dyDescent="0.8">
      <c r="E19">
        <v>2004</v>
      </c>
      <c r="F19" t="s">
        <v>152</v>
      </c>
      <c r="G19">
        <v>37</v>
      </c>
      <c r="H19">
        <v>162263.79999999999</v>
      </c>
      <c r="I19">
        <v>136627.4</v>
      </c>
      <c r="J19">
        <f t="shared" si="0"/>
        <v>202796.27252009191</v>
      </c>
      <c r="K19">
        <f t="shared" si="1"/>
        <v>168638.58677336382</v>
      </c>
      <c r="Q19" s="6"/>
      <c r="R19" s="6"/>
      <c r="S19" s="6"/>
      <c r="T19" s="6"/>
    </row>
    <row r="20" spans="5:20" x14ac:dyDescent="0.8">
      <c r="E20">
        <v>2004</v>
      </c>
      <c r="F20" t="s">
        <v>152</v>
      </c>
      <c r="G20">
        <v>38</v>
      </c>
      <c r="H20">
        <v>162240.20000000001</v>
      </c>
      <c r="I20">
        <v>137374.1</v>
      </c>
      <c r="J20">
        <f t="shared" si="0"/>
        <v>202766.77738912942</v>
      </c>
      <c r="K20">
        <f t="shared" si="1"/>
        <v>169560.2352329237</v>
      </c>
      <c r="Q20" s="4"/>
      <c r="R20" s="4"/>
      <c r="S20" s="4"/>
      <c r="T20" s="4"/>
    </row>
    <row r="21" spans="5:20" x14ac:dyDescent="0.8">
      <c r="E21">
        <v>2004</v>
      </c>
      <c r="F21" t="s">
        <v>152</v>
      </c>
      <c r="G21">
        <v>39</v>
      </c>
      <c r="H21">
        <v>162216.6</v>
      </c>
      <c r="I21">
        <v>138120.79999999999</v>
      </c>
      <c r="J21">
        <f t="shared" si="0"/>
        <v>202737.2822581669</v>
      </c>
      <c r="K21">
        <f t="shared" si="1"/>
        <v>170481.88369248356</v>
      </c>
      <c r="Q21" s="6"/>
      <c r="R21" s="6"/>
      <c r="S21" s="6"/>
      <c r="T21" s="6"/>
    </row>
    <row r="22" spans="5:20" x14ac:dyDescent="0.8">
      <c r="E22">
        <v>2004</v>
      </c>
      <c r="F22" t="s">
        <v>152</v>
      </c>
      <c r="G22">
        <v>40</v>
      </c>
      <c r="H22">
        <v>162193</v>
      </c>
      <c r="I22">
        <v>138867.5</v>
      </c>
      <c r="J22">
        <f t="shared" si="0"/>
        <v>202707.78712720438</v>
      </c>
      <c r="K22">
        <f t="shared" si="1"/>
        <v>171403.53215204345</v>
      </c>
      <c r="Q22" s="4"/>
      <c r="R22" s="4"/>
      <c r="S22" s="4"/>
      <c r="T22" s="4"/>
    </row>
    <row r="23" spans="5:20" x14ac:dyDescent="0.8">
      <c r="E23">
        <v>2004</v>
      </c>
      <c r="F23" t="s">
        <v>152</v>
      </c>
      <c r="G23">
        <v>41</v>
      </c>
      <c r="H23">
        <v>162169.4</v>
      </c>
      <c r="I23">
        <v>139614.20000000001</v>
      </c>
      <c r="J23">
        <f t="shared" si="0"/>
        <v>202678.29199624187</v>
      </c>
      <c r="K23">
        <f t="shared" si="1"/>
        <v>172325.18061160334</v>
      </c>
      <c r="Q23" s="6"/>
      <c r="R23" s="6"/>
      <c r="S23" s="6"/>
      <c r="T23" s="6"/>
    </row>
    <row r="24" spans="5:20" x14ac:dyDescent="0.8">
      <c r="E24">
        <v>2004</v>
      </c>
      <c r="F24" t="s">
        <v>152</v>
      </c>
      <c r="G24">
        <v>42</v>
      </c>
      <c r="H24">
        <v>162145.79999999999</v>
      </c>
      <c r="I24">
        <v>140360.9</v>
      </c>
      <c r="J24">
        <f t="shared" si="0"/>
        <v>202648.79686527935</v>
      </c>
      <c r="K24">
        <f t="shared" si="1"/>
        <v>173246.8290711632</v>
      </c>
      <c r="Q24" s="4"/>
      <c r="R24" s="4"/>
      <c r="S24" s="4"/>
      <c r="T24" s="4"/>
    </row>
    <row r="25" spans="5:20" x14ac:dyDescent="0.8">
      <c r="E25">
        <v>2004</v>
      </c>
      <c r="F25" t="s">
        <v>152</v>
      </c>
      <c r="G25">
        <v>43</v>
      </c>
      <c r="H25">
        <v>162122.20000000001</v>
      </c>
      <c r="I25">
        <v>141107.6</v>
      </c>
      <c r="J25">
        <f t="shared" si="0"/>
        <v>202619.30173431689</v>
      </c>
      <c r="K25">
        <f t="shared" si="1"/>
        <v>174168.47753072309</v>
      </c>
      <c r="Q25" s="6"/>
      <c r="R25" s="6"/>
      <c r="S25" s="6"/>
      <c r="T25" s="6"/>
    </row>
    <row r="26" spans="5:20" x14ac:dyDescent="0.8">
      <c r="E26">
        <v>2004</v>
      </c>
      <c r="F26" t="s">
        <v>152</v>
      </c>
      <c r="G26">
        <v>44</v>
      </c>
      <c r="H26">
        <v>162098.6</v>
      </c>
      <c r="I26">
        <v>141854.29999999999</v>
      </c>
      <c r="J26">
        <f t="shared" si="0"/>
        <v>202589.80660335437</v>
      </c>
      <c r="K26">
        <f t="shared" si="1"/>
        <v>175090.12599028295</v>
      </c>
      <c r="Q26" s="4"/>
      <c r="R26" s="4"/>
      <c r="S26" s="4"/>
      <c r="T26" s="4"/>
    </row>
    <row r="27" spans="5:20" x14ac:dyDescent="0.8">
      <c r="E27">
        <v>2004</v>
      </c>
      <c r="F27" t="s">
        <v>152</v>
      </c>
      <c r="G27">
        <v>45</v>
      </c>
      <c r="H27">
        <v>162075</v>
      </c>
      <c r="I27">
        <v>142601</v>
      </c>
      <c r="J27">
        <f t="shared" si="0"/>
        <v>202560.31147239186</v>
      </c>
      <c r="K27">
        <f t="shared" si="1"/>
        <v>176011.77444984284</v>
      </c>
      <c r="Q27" s="6"/>
      <c r="R27" s="6"/>
      <c r="S27" s="6"/>
      <c r="T27" s="6"/>
    </row>
    <row r="28" spans="5:20" x14ac:dyDescent="0.8">
      <c r="E28">
        <v>2004</v>
      </c>
      <c r="F28" t="s">
        <v>152</v>
      </c>
      <c r="G28">
        <v>46</v>
      </c>
      <c r="H28">
        <v>163089.4</v>
      </c>
      <c r="I28">
        <v>143583.6</v>
      </c>
      <c r="J28">
        <f t="shared" si="0"/>
        <v>203828.10218630574</v>
      </c>
      <c r="K28">
        <f t="shared" si="1"/>
        <v>177224.59322092027</v>
      </c>
      <c r="Q28" s="4"/>
      <c r="R28" s="4"/>
      <c r="S28" s="4"/>
      <c r="T28" s="4"/>
    </row>
    <row r="29" spans="5:20" x14ac:dyDescent="0.8">
      <c r="E29">
        <v>2004</v>
      </c>
      <c r="F29" t="s">
        <v>152</v>
      </c>
      <c r="G29">
        <v>47</v>
      </c>
      <c r="H29">
        <v>164103.79999999999</v>
      </c>
      <c r="I29">
        <v>144566.20000000001</v>
      </c>
      <c r="J29">
        <f t="shared" si="0"/>
        <v>205095.89290021962</v>
      </c>
      <c r="K29">
        <f t="shared" si="1"/>
        <v>178437.41199199774</v>
      </c>
      <c r="Q29" s="6"/>
      <c r="R29" s="6"/>
      <c r="S29" s="6"/>
      <c r="T29" s="6"/>
    </row>
    <row r="30" spans="5:20" x14ac:dyDescent="0.8">
      <c r="E30">
        <v>2004</v>
      </c>
      <c r="F30" t="s">
        <v>152</v>
      </c>
      <c r="G30">
        <v>48</v>
      </c>
      <c r="H30">
        <v>165118.20000000001</v>
      </c>
      <c r="I30">
        <v>145548.79999999999</v>
      </c>
      <c r="J30">
        <f t="shared" si="0"/>
        <v>206363.68361413354</v>
      </c>
      <c r="K30">
        <f t="shared" si="1"/>
        <v>179650.23076307517</v>
      </c>
      <c r="Q30" s="9"/>
      <c r="R30" s="9"/>
      <c r="S30" s="9"/>
      <c r="T30" s="9"/>
    </row>
    <row r="31" spans="5:20" x14ac:dyDescent="0.8">
      <c r="E31">
        <v>2004</v>
      </c>
      <c r="F31" t="s">
        <v>152</v>
      </c>
      <c r="G31">
        <v>49</v>
      </c>
      <c r="H31">
        <v>166132.6</v>
      </c>
      <c r="I31">
        <v>146531.4</v>
      </c>
      <c r="J31">
        <f t="shared" si="0"/>
        <v>207631.47432804742</v>
      </c>
      <c r="K31">
        <f t="shared" si="1"/>
        <v>180863.04953415261</v>
      </c>
    </row>
    <row r="32" spans="5:20" x14ac:dyDescent="0.8">
      <c r="E32">
        <v>2004</v>
      </c>
      <c r="F32" t="s">
        <v>152</v>
      </c>
      <c r="G32">
        <v>50</v>
      </c>
      <c r="H32">
        <v>167147</v>
      </c>
      <c r="I32">
        <v>147514</v>
      </c>
      <c r="J32">
        <f t="shared" si="0"/>
        <v>208899.26504196131</v>
      </c>
      <c r="K32">
        <f t="shared" si="1"/>
        <v>182075.86830523008</v>
      </c>
    </row>
    <row r="33" spans="5:11" x14ac:dyDescent="0.8">
      <c r="E33">
        <v>2004</v>
      </c>
      <c r="F33" t="s">
        <v>152</v>
      </c>
      <c r="G33">
        <v>51</v>
      </c>
      <c r="H33">
        <v>168837.66666666666</v>
      </c>
      <c r="I33">
        <v>149151.66666666666</v>
      </c>
      <c r="J33">
        <f t="shared" si="0"/>
        <v>211012.24956515111</v>
      </c>
      <c r="K33">
        <f t="shared" si="1"/>
        <v>184097.23292369247</v>
      </c>
    </row>
    <row r="34" spans="5:11" x14ac:dyDescent="0.8">
      <c r="E34">
        <v>2004</v>
      </c>
      <c r="F34" t="s">
        <v>152</v>
      </c>
      <c r="G34">
        <v>52</v>
      </c>
      <c r="H34">
        <v>170528.33333333334</v>
      </c>
      <c r="I34">
        <v>150789.33333333334</v>
      </c>
      <c r="J34">
        <f t="shared" si="0"/>
        <v>213125.23408834098</v>
      </c>
      <c r="K34">
        <f t="shared" si="1"/>
        <v>186118.59754215492</v>
      </c>
    </row>
    <row r="35" spans="5:11" x14ac:dyDescent="0.8">
      <c r="E35">
        <v>2004</v>
      </c>
      <c r="F35" t="s">
        <v>152</v>
      </c>
      <c r="G35">
        <v>53</v>
      </c>
      <c r="H35">
        <v>172219</v>
      </c>
      <c r="I35">
        <v>152427</v>
      </c>
      <c r="J35">
        <f t="shared" si="0"/>
        <v>215238.21861153078</v>
      </c>
      <c r="K35">
        <f t="shared" si="1"/>
        <v>188139.96216061735</v>
      </c>
    </row>
    <row r="36" spans="5:11" x14ac:dyDescent="0.8">
      <c r="E36">
        <v>2004</v>
      </c>
      <c r="F36" t="s">
        <v>152</v>
      </c>
      <c r="G36">
        <v>54</v>
      </c>
      <c r="H36">
        <v>175826.83333333334</v>
      </c>
      <c r="I36">
        <v>154607.66666666666</v>
      </c>
      <c r="J36">
        <f t="shared" si="0"/>
        <v>219747.26592752943</v>
      </c>
      <c r="K36">
        <f t="shared" si="1"/>
        <v>190831.54924264076</v>
      </c>
    </row>
    <row r="37" spans="5:11" x14ac:dyDescent="0.8">
      <c r="E37">
        <v>2004</v>
      </c>
      <c r="F37" t="s">
        <v>152</v>
      </c>
      <c r="G37">
        <v>55</v>
      </c>
      <c r="H37">
        <v>179434.66666666666</v>
      </c>
      <c r="I37">
        <v>156788.33333333334</v>
      </c>
      <c r="J37">
        <f t="shared" si="0"/>
        <v>224256.31324352801</v>
      </c>
      <c r="K37">
        <f t="shared" si="1"/>
        <v>193523.13632466423</v>
      </c>
    </row>
    <row r="38" spans="5:11" x14ac:dyDescent="0.8">
      <c r="E38">
        <v>2004</v>
      </c>
      <c r="F38" t="s">
        <v>152</v>
      </c>
      <c r="G38">
        <v>56</v>
      </c>
      <c r="H38">
        <v>183042.5</v>
      </c>
      <c r="I38">
        <v>158969</v>
      </c>
      <c r="J38">
        <f t="shared" si="0"/>
        <v>228765.36055952666</v>
      </c>
      <c r="K38">
        <f t="shared" si="1"/>
        <v>196214.72340668764</v>
      </c>
    </row>
    <row r="39" spans="5:11" x14ac:dyDescent="0.8">
      <c r="E39">
        <v>2004</v>
      </c>
      <c r="F39" t="s">
        <v>152</v>
      </c>
      <c r="G39">
        <v>57</v>
      </c>
      <c r="H39">
        <v>185748.375</v>
      </c>
      <c r="I39">
        <v>160604.5</v>
      </c>
      <c r="J39">
        <f t="shared" si="0"/>
        <v>232147.14604652565</v>
      </c>
      <c r="K39">
        <f t="shared" si="1"/>
        <v>198233.41371820521</v>
      </c>
    </row>
    <row r="40" spans="5:11" x14ac:dyDescent="0.8">
      <c r="E40">
        <v>2004</v>
      </c>
      <c r="F40" t="s">
        <v>152</v>
      </c>
      <c r="G40">
        <v>58</v>
      </c>
      <c r="H40">
        <v>188454.25</v>
      </c>
      <c r="I40">
        <v>162240</v>
      </c>
      <c r="J40">
        <f t="shared" si="0"/>
        <v>235528.93153352462</v>
      </c>
      <c r="K40">
        <f t="shared" si="1"/>
        <v>200252.1040297228</v>
      </c>
    </row>
    <row r="41" spans="5:11" x14ac:dyDescent="0.8">
      <c r="E41">
        <v>2004</v>
      </c>
      <c r="F41" t="s">
        <v>152</v>
      </c>
      <c r="G41">
        <v>59</v>
      </c>
      <c r="H41">
        <v>191160.125</v>
      </c>
      <c r="I41">
        <v>163875.5</v>
      </c>
      <c r="J41">
        <f t="shared" si="0"/>
        <v>238910.71702052359</v>
      </c>
      <c r="K41">
        <f t="shared" si="1"/>
        <v>202270.79434124037</v>
      </c>
    </row>
    <row r="42" spans="5:11" x14ac:dyDescent="0.8">
      <c r="E42">
        <v>2004</v>
      </c>
      <c r="F42" t="s">
        <v>152</v>
      </c>
      <c r="G42">
        <v>60</v>
      </c>
      <c r="H42">
        <v>193866</v>
      </c>
      <c r="I42">
        <v>165511</v>
      </c>
      <c r="J42">
        <f t="shared" si="0"/>
        <v>242292.50250752256</v>
      </c>
      <c r="K42">
        <f t="shared" si="1"/>
        <v>204289.48465275794</v>
      </c>
    </row>
    <row r="43" spans="5:11" x14ac:dyDescent="0.8">
      <c r="E43">
        <v>2004</v>
      </c>
      <c r="F43" t="s">
        <v>152</v>
      </c>
      <c r="G43">
        <v>61</v>
      </c>
      <c r="H43">
        <v>193866</v>
      </c>
      <c r="I43">
        <v>165511</v>
      </c>
      <c r="J43">
        <f t="shared" si="0"/>
        <v>242292.50250752256</v>
      </c>
      <c r="K43">
        <f t="shared" si="1"/>
        <v>204289.48465275794</v>
      </c>
    </row>
    <row r="44" spans="5:11" x14ac:dyDescent="0.8">
      <c r="E44">
        <v>2004</v>
      </c>
      <c r="F44" t="s">
        <v>152</v>
      </c>
      <c r="G44">
        <v>62</v>
      </c>
      <c r="H44">
        <v>193866</v>
      </c>
      <c r="I44">
        <v>165511</v>
      </c>
      <c r="J44">
        <f t="shared" si="0"/>
        <v>242292.50250752256</v>
      </c>
      <c r="K44">
        <f t="shared" si="1"/>
        <v>204289.48465275794</v>
      </c>
    </row>
    <row r="45" spans="5:11" x14ac:dyDescent="0.8">
      <c r="E45">
        <v>2004</v>
      </c>
      <c r="F45" t="s">
        <v>152</v>
      </c>
      <c r="G45">
        <v>63</v>
      </c>
      <c r="H45">
        <v>193866</v>
      </c>
      <c r="I45">
        <v>165511</v>
      </c>
      <c r="J45">
        <f t="shared" si="0"/>
        <v>242292.50250752256</v>
      </c>
      <c r="K45">
        <f t="shared" si="1"/>
        <v>204289.48465275794</v>
      </c>
    </row>
    <row r="46" spans="5:11" x14ac:dyDescent="0.8">
      <c r="E46">
        <v>2004</v>
      </c>
      <c r="F46" t="s">
        <v>152</v>
      </c>
      <c r="G46">
        <v>64</v>
      </c>
      <c r="H46">
        <v>193866</v>
      </c>
      <c r="I46">
        <v>165511</v>
      </c>
      <c r="J46">
        <f t="shared" si="0"/>
        <v>242292.50250752256</v>
      </c>
      <c r="K46">
        <f t="shared" si="1"/>
        <v>204289.48465275794</v>
      </c>
    </row>
    <row r="47" spans="5:11" x14ac:dyDescent="0.8">
      <c r="E47">
        <v>2004</v>
      </c>
      <c r="F47" t="s">
        <v>152</v>
      </c>
      <c r="G47">
        <v>65</v>
      </c>
      <c r="H47">
        <v>193866</v>
      </c>
      <c r="I47">
        <v>165511</v>
      </c>
      <c r="J47">
        <f t="shared" si="0"/>
        <v>242292.50250752256</v>
      </c>
      <c r="K47">
        <f t="shared" si="1"/>
        <v>204289.48465275794</v>
      </c>
    </row>
    <row r="48" spans="5:11" x14ac:dyDescent="0.8">
      <c r="E48">
        <v>2004</v>
      </c>
      <c r="F48" t="s">
        <v>152</v>
      </c>
      <c r="G48">
        <v>66</v>
      </c>
      <c r="H48">
        <v>193866</v>
      </c>
      <c r="I48">
        <v>165511</v>
      </c>
      <c r="J48">
        <f t="shared" si="0"/>
        <v>242292.50250752256</v>
      </c>
      <c r="K48">
        <f t="shared" si="1"/>
        <v>204289.48465275794</v>
      </c>
    </row>
    <row r="49" spans="5:11" x14ac:dyDescent="0.8">
      <c r="E49">
        <v>2004</v>
      </c>
      <c r="F49" t="s">
        <v>152</v>
      </c>
      <c r="G49">
        <v>67</v>
      </c>
      <c r="H49">
        <v>193866</v>
      </c>
      <c r="I49">
        <v>165511</v>
      </c>
      <c r="J49">
        <f t="shared" si="0"/>
        <v>242292.50250752256</v>
      </c>
      <c r="K49">
        <f t="shared" si="1"/>
        <v>204289.48465275794</v>
      </c>
    </row>
    <row r="50" spans="5:11" x14ac:dyDescent="0.8">
      <c r="E50">
        <v>2004</v>
      </c>
      <c r="F50" t="s">
        <v>152</v>
      </c>
      <c r="G50">
        <v>68</v>
      </c>
      <c r="H50">
        <v>193866</v>
      </c>
      <c r="I50">
        <v>165511</v>
      </c>
      <c r="J50">
        <f t="shared" si="0"/>
        <v>242292.50250752256</v>
      </c>
      <c r="K50">
        <f t="shared" si="1"/>
        <v>204289.48465275794</v>
      </c>
    </row>
    <row r="51" spans="5:11" x14ac:dyDescent="0.8">
      <c r="E51">
        <v>2004</v>
      </c>
      <c r="F51" t="s">
        <v>152</v>
      </c>
      <c r="G51">
        <v>69</v>
      </c>
      <c r="H51">
        <v>193866</v>
      </c>
      <c r="I51">
        <v>165511</v>
      </c>
      <c r="J51">
        <f t="shared" si="0"/>
        <v>242292.50250752256</v>
      </c>
      <c r="K51">
        <f t="shared" si="1"/>
        <v>204289.48465275794</v>
      </c>
    </row>
    <row r="52" spans="5:11" x14ac:dyDescent="0.8">
      <c r="E52">
        <v>2004</v>
      </c>
      <c r="F52" t="s">
        <v>152</v>
      </c>
      <c r="G52">
        <v>70</v>
      </c>
      <c r="H52">
        <v>193866</v>
      </c>
      <c r="I52">
        <v>165511</v>
      </c>
      <c r="J52">
        <f t="shared" si="0"/>
        <v>242292.50250752256</v>
      </c>
      <c r="K52">
        <f t="shared" si="1"/>
        <v>204289.48465275794</v>
      </c>
    </row>
    <row r="53" spans="5:11" x14ac:dyDescent="0.8">
      <c r="E53">
        <v>2004</v>
      </c>
      <c r="F53" t="s">
        <v>153</v>
      </c>
      <c r="G53">
        <v>20</v>
      </c>
      <c r="H53">
        <v>102818</v>
      </c>
      <c r="I53">
        <v>98325.5</v>
      </c>
      <c r="J53">
        <f t="shared" si="0"/>
        <v>97461.250472937812</v>
      </c>
      <c r="K53">
        <f t="shared" si="1"/>
        <v>88301.863003715349</v>
      </c>
    </row>
    <row r="54" spans="5:11" x14ac:dyDescent="0.8">
      <c r="E54">
        <v>2004</v>
      </c>
      <c r="F54" t="s">
        <v>153</v>
      </c>
      <c r="G54">
        <v>21</v>
      </c>
      <c r="H54">
        <v>107693.8</v>
      </c>
      <c r="I54">
        <v>103249.4</v>
      </c>
      <c r="J54">
        <f t="shared" si="0"/>
        <v>102083.0245305537</v>
      </c>
      <c r="K54">
        <f t="shared" si="1"/>
        <v>92723.803835381535</v>
      </c>
    </row>
    <row r="55" spans="5:11" x14ac:dyDescent="0.8">
      <c r="E55">
        <v>2004</v>
      </c>
      <c r="F55" t="s">
        <v>153</v>
      </c>
      <c r="G55">
        <v>22</v>
      </c>
      <c r="H55">
        <v>112569.60000000001</v>
      </c>
      <c r="I55">
        <v>108173.3</v>
      </c>
      <c r="J55">
        <f t="shared" si="0"/>
        <v>106704.79858816958</v>
      </c>
      <c r="K55">
        <f t="shared" si="1"/>
        <v>97145.744667047737</v>
      </c>
    </row>
    <row r="56" spans="5:11" x14ac:dyDescent="0.8">
      <c r="E56">
        <v>2004</v>
      </c>
      <c r="F56" t="s">
        <v>153</v>
      </c>
      <c r="G56">
        <v>23</v>
      </c>
      <c r="H56">
        <v>117445.4</v>
      </c>
      <c r="I56">
        <v>113097.2</v>
      </c>
      <c r="J56">
        <f t="shared" si="0"/>
        <v>111326.57264578546</v>
      </c>
      <c r="K56">
        <f t="shared" si="1"/>
        <v>101567.68549871391</v>
      </c>
    </row>
    <row r="57" spans="5:11" x14ac:dyDescent="0.8">
      <c r="E57">
        <v>2004</v>
      </c>
      <c r="F57" t="s">
        <v>153</v>
      </c>
      <c r="G57">
        <v>24</v>
      </c>
      <c r="H57">
        <v>122321.2</v>
      </c>
      <c r="I57">
        <v>118021.1</v>
      </c>
      <c r="J57">
        <f t="shared" si="0"/>
        <v>115948.34670340134</v>
      </c>
      <c r="K57">
        <f t="shared" si="1"/>
        <v>105989.62633038011</v>
      </c>
    </row>
    <row r="58" spans="5:11" x14ac:dyDescent="0.8">
      <c r="E58">
        <v>2004</v>
      </c>
      <c r="F58" t="s">
        <v>153</v>
      </c>
      <c r="G58">
        <v>25</v>
      </c>
      <c r="H58">
        <v>127197</v>
      </c>
      <c r="I58">
        <v>122945</v>
      </c>
      <c r="J58">
        <f t="shared" si="0"/>
        <v>120570.12076101724</v>
      </c>
      <c r="K58">
        <f t="shared" si="1"/>
        <v>110411.5671620463</v>
      </c>
    </row>
    <row r="59" spans="5:11" x14ac:dyDescent="0.8">
      <c r="E59">
        <v>2004</v>
      </c>
      <c r="F59" t="s">
        <v>153</v>
      </c>
      <c r="G59">
        <v>26</v>
      </c>
      <c r="H59">
        <v>130708.4</v>
      </c>
      <c r="I59">
        <v>124163.9</v>
      </c>
      <c r="J59">
        <f t="shared" si="0"/>
        <v>123898.57915264781</v>
      </c>
      <c r="K59">
        <f t="shared" si="1"/>
        <v>111506.20833666761</v>
      </c>
    </row>
    <row r="60" spans="5:11" x14ac:dyDescent="0.8">
      <c r="E60">
        <v>2004</v>
      </c>
      <c r="F60" t="s">
        <v>153</v>
      </c>
      <c r="G60">
        <v>27</v>
      </c>
      <c r="H60">
        <v>134219.79999999999</v>
      </c>
      <c r="I60">
        <v>125382.8</v>
      </c>
      <c r="J60">
        <f t="shared" si="0"/>
        <v>127227.0375442784</v>
      </c>
      <c r="K60">
        <f t="shared" si="1"/>
        <v>112600.84951128894</v>
      </c>
    </row>
    <row r="61" spans="5:11" x14ac:dyDescent="0.8">
      <c r="E61">
        <v>2004</v>
      </c>
      <c r="F61" t="s">
        <v>153</v>
      </c>
      <c r="G61">
        <v>28</v>
      </c>
      <c r="H61">
        <v>137731.20000000001</v>
      </c>
      <c r="I61">
        <v>126601.7</v>
      </c>
      <c r="J61">
        <f t="shared" si="0"/>
        <v>130555.49593590901</v>
      </c>
      <c r="K61">
        <f t="shared" si="1"/>
        <v>113695.49068591026</v>
      </c>
    </row>
    <row r="62" spans="5:11" x14ac:dyDescent="0.8">
      <c r="E62">
        <v>2004</v>
      </c>
      <c r="F62" t="s">
        <v>153</v>
      </c>
      <c r="G62">
        <v>29</v>
      </c>
      <c r="H62">
        <v>141242.6</v>
      </c>
      <c r="I62">
        <v>127820.6</v>
      </c>
      <c r="J62">
        <f t="shared" si="0"/>
        <v>133883.9543275396</v>
      </c>
      <c r="K62">
        <f t="shared" si="1"/>
        <v>114790.13186053159</v>
      </c>
    </row>
    <row r="63" spans="5:11" x14ac:dyDescent="0.8">
      <c r="E63">
        <v>2004</v>
      </c>
      <c r="F63" t="s">
        <v>153</v>
      </c>
      <c r="G63">
        <v>30</v>
      </c>
      <c r="H63">
        <v>144754</v>
      </c>
      <c r="I63">
        <v>129039.5</v>
      </c>
      <c r="J63">
        <f t="shared" si="0"/>
        <v>137212.41271917018</v>
      </c>
      <c r="K63">
        <f t="shared" si="1"/>
        <v>115884.7730351529</v>
      </c>
    </row>
    <row r="64" spans="5:11" x14ac:dyDescent="0.8">
      <c r="E64">
        <v>2004</v>
      </c>
      <c r="F64" t="s">
        <v>153</v>
      </c>
      <c r="G64">
        <v>31</v>
      </c>
      <c r="H64">
        <v>148265.4</v>
      </c>
      <c r="I64">
        <v>130258.4</v>
      </c>
      <c r="J64">
        <f t="shared" si="0"/>
        <v>140540.87111080077</v>
      </c>
      <c r="K64">
        <f t="shared" si="1"/>
        <v>116979.41420977422</v>
      </c>
    </row>
    <row r="65" spans="5:11" x14ac:dyDescent="0.8">
      <c r="E65">
        <v>2004</v>
      </c>
      <c r="F65" t="s">
        <v>153</v>
      </c>
      <c r="G65">
        <v>32</v>
      </c>
      <c r="H65">
        <v>151776.79999999999</v>
      </c>
      <c r="I65">
        <v>131477.29999999999</v>
      </c>
      <c r="J65">
        <f t="shared" si="0"/>
        <v>143869.32950243133</v>
      </c>
      <c r="K65">
        <f t="shared" si="1"/>
        <v>118074.05538439553</v>
      </c>
    </row>
    <row r="66" spans="5:11" x14ac:dyDescent="0.8">
      <c r="E66">
        <v>2004</v>
      </c>
      <c r="F66" t="s">
        <v>153</v>
      </c>
      <c r="G66">
        <v>33</v>
      </c>
      <c r="H66">
        <v>155288.20000000001</v>
      </c>
      <c r="I66">
        <v>132696.20000000001</v>
      </c>
      <c r="J66">
        <f t="shared" si="0"/>
        <v>147197.78789406194</v>
      </c>
      <c r="K66">
        <f t="shared" si="1"/>
        <v>119168.69655901687</v>
      </c>
    </row>
    <row r="67" spans="5:11" x14ac:dyDescent="0.8">
      <c r="E67">
        <v>2004</v>
      </c>
      <c r="F67" t="s">
        <v>153</v>
      </c>
      <c r="G67">
        <v>34</v>
      </c>
      <c r="H67">
        <v>158799.6</v>
      </c>
      <c r="I67">
        <v>133915.1</v>
      </c>
      <c r="J67">
        <f t="shared" ref="J67:J130" si="4">H67*VLOOKUP(F67,$N$3:$R$9,4,FALSE)</f>
        <v>150526.24628569253</v>
      </c>
      <c r="K67">
        <f t="shared" ref="K67:K130" si="5">I67*VLOOKUP(F67,$N$3:$R$9,5,FALSE)</f>
        <v>120263.33773363818</v>
      </c>
    </row>
    <row r="68" spans="5:11" x14ac:dyDescent="0.8">
      <c r="E68">
        <v>2004</v>
      </c>
      <c r="F68" t="s">
        <v>153</v>
      </c>
      <c r="G68">
        <v>35</v>
      </c>
      <c r="H68">
        <v>162311</v>
      </c>
      <c r="I68">
        <v>135134</v>
      </c>
      <c r="J68">
        <f t="shared" si="4"/>
        <v>153854.70467732311</v>
      </c>
      <c r="K68">
        <f t="shared" si="5"/>
        <v>121357.97890825951</v>
      </c>
    </row>
    <row r="69" spans="5:11" x14ac:dyDescent="0.8">
      <c r="E69">
        <v>2004</v>
      </c>
      <c r="F69" t="s">
        <v>153</v>
      </c>
      <c r="G69">
        <v>36</v>
      </c>
      <c r="H69">
        <v>162287.4</v>
      </c>
      <c r="I69">
        <v>135880.70000000001</v>
      </c>
      <c r="J69">
        <f t="shared" si="4"/>
        <v>153832.3342216523</v>
      </c>
      <c r="K69">
        <f t="shared" si="5"/>
        <v>122028.55776221778</v>
      </c>
    </row>
    <row r="70" spans="5:11" x14ac:dyDescent="0.8">
      <c r="E70">
        <v>2004</v>
      </c>
      <c r="F70" t="s">
        <v>153</v>
      </c>
      <c r="G70">
        <v>37</v>
      </c>
      <c r="H70">
        <v>162263.79999999999</v>
      </c>
      <c r="I70">
        <v>136627.4</v>
      </c>
      <c r="J70">
        <f t="shared" si="4"/>
        <v>153809.96376598149</v>
      </c>
      <c r="K70">
        <f t="shared" si="5"/>
        <v>122699.13661617604</v>
      </c>
    </row>
    <row r="71" spans="5:11" x14ac:dyDescent="0.8">
      <c r="E71">
        <v>2004</v>
      </c>
      <c r="F71" t="s">
        <v>153</v>
      </c>
      <c r="G71">
        <v>38</v>
      </c>
      <c r="H71">
        <v>162240.20000000001</v>
      </c>
      <c r="I71">
        <v>137374.1</v>
      </c>
      <c r="J71">
        <f t="shared" si="4"/>
        <v>153787.59331031071</v>
      </c>
      <c r="K71">
        <f t="shared" si="5"/>
        <v>123369.71547013432</v>
      </c>
    </row>
    <row r="72" spans="5:11" x14ac:dyDescent="0.8">
      <c r="E72">
        <v>2004</v>
      </c>
      <c r="F72" t="s">
        <v>153</v>
      </c>
      <c r="G72">
        <v>39</v>
      </c>
      <c r="H72">
        <v>162216.6</v>
      </c>
      <c r="I72">
        <v>138120.79999999999</v>
      </c>
      <c r="J72">
        <f t="shared" si="4"/>
        <v>153765.22285463987</v>
      </c>
      <c r="K72">
        <f t="shared" si="5"/>
        <v>124040.29432409258</v>
      </c>
    </row>
    <row r="73" spans="5:11" x14ac:dyDescent="0.8">
      <c r="E73">
        <v>2004</v>
      </c>
      <c r="F73" t="s">
        <v>153</v>
      </c>
      <c r="G73">
        <v>40</v>
      </c>
      <c r="H73">
        <v>162193</v>
      </c>
      <c r="I73">
        <v>138867.5</v>
      </c>
      <c r="J73">
        <f t="shared" si="4"/>
        <v>153742.85239896906</v>
      </c>
      <c r="K73">
        <f t="shared" si="5"/>
        <v>124710.87317805087</v>
      </c>
    </row>
    <row r="74" spans="5:11" x14ac:dyDescent="0.8">
      <c r="E74">
        <v>2004</v>
      </c>
      <c r="F74" t="s">
        <v>153</v>
      </c>
      <c r="G74">
        <v>41</v>
      </c>
      <c r="H74">
        <v>162169.4</v>
      </c>
      <c r="I74">
        <v>139614.20000000001</v>
      </c>
      <c r="J74">
        <f t="shared" si="4"/>
        <v>153720.48194329825</v>
      </c>
      <c r="K74">
        <f t="shared" si="5"/>
        <v>125381.45203200915</v>
      </c>
    </row>
    <row r="75" spans="5:11" x14ac:dyDescent="0.8">
      <c r="E75">
        <v>2004</v>
      </c>
      <c r="F75" t="s">
        <v>153</v>
      </c>
      <c r="G75">
        <v>42</v>
      </c>
      <c r="H75">
        <v>162145.79999999999</v>
      </c>
      <c r="I75">
        <v>140360.9</v>
      </c>
      <c r="J75">
        <f t="shared" si="4"/>
        <v>153698.11148762744</v>
      </c>
      <c r="K75">
        <f t="shared" si="5"/>
        <v>126052.03088596741</v>
      </c>
    </row>
    <row r="76" spans="5:11" x14ac:dyDescent="0.8">
      <c r="E76">
        <v>2004</v>
      </c>
      <c r="F76" t="s">
        <v>153</v>
      </c>
      <c r="G76">
        <v>43</v>
      </c>
      <c r="H76">
        <v>162122.20000000001</v>
      </c>
      <c r="I76">
        <v>141107.6</v>
      </c>
      <c r="J76">
        <f t="shared" si="4"/>
        <v>153675.74103195666</v>
      </c>
      <c r="K76">
        <f t="shared" si="5"/>
        <v>126722.6097399257</v>
      </c>
    </row>
    <row r="77" spans="5:11" x14ac:dyDescent="0.8">
      <c r="E77">
        <v>2004</v>
      </c>
      <c r="F77" t="s">
        <v>153</v>
      </c>
      <c r="G77">
        <v>44</v>
      </c>
      <c r="H77">
        <v>162098.6</v>
      </c>
      <c r="I77">
        <v>141854.29999999999</v>
      </c>
      <c r="J77">
        <f t="shared" si="4"/>
        <v>153653.37057628584</v>
      </c>
      <c r="K77">
        <f t="shared" si="5"/>
        <v>127393.18859388396</v>
      </c>
    </row>
    <row r="78" spans="5:11" x14ac:dyDescent="0.8">
      <c r="E78">
        <v>2004</v>
      </c>
      <c r="F78" t="s">
        <v>153</v>
      </c>
      <c r="G78">
        <v>45</v>
      </c>
      <c r="H78">
        <v>162075</v>
      </c>
      <c r="I78">
        <v>142601</v>
      </c>
      <c r="J78">
        <f t="shared" si="4"/>
        <v>153631.000120615</v>
      </c>
      <c r="K78">
        <f t="shared" si="5"/>
        <v>128063.76744784224</v>
      </c>
    </row>
    <row r="79" spans="5:11" x14ac:dyDescent="0.8">
      <c r="E79">
        <v>2004</v>
      </c>
      <c r="F79" t="s">
        <v>153</v>
      </c>
      <c r="G79">
        <v>46</v>
      </c>
      <c r="H79">
        <v>163089.4</v>
      </c>
      <c r="I79">
        <v>143583.6</v>
      </c>
      <c r="J79">
        <f t="shared" si="4"/>
        <v>154592.55055419423</v>
      </c>
      <c r="K79">
        <f t="shared" si="5"/>
        <v>128946.19785081453</v>
      </c>
    </row>
    <row r="80" spans="5:11" x14ac:dyDescent="0.8">
      <c r="E80">
        <v>2004</v>
      </c>
      <c r="F80" t="s">
        <v>153</v>
      </c>
      <c r="G80">
        <v>47</v>
      </c>
      <c r="H80">
        <v>164103.79999999999</v>
      </c>
      <c r="I80">
        <v>144566.20000000001</v>
      </c>
      <c r="J80">
        <f t="shared" si="4"/>
        <v>155554.10098777345</v>
      </c>
      <c r="K80">
        <f t="shared" si="5"/>
        <v>129828.62825378681</v>
      </c>
    </row>
    <row r="81" spans="5:11" x14ac:dyDescent="0.8">
      <c r="E81">
        <v>2004</v>
      </c>
      <c r="F81" t="s">
        <v>153</v>
      </c>
      <c r="G81">
        <v>48</v>
      </c>
      <c r="H81">
        <v>165118.20000000001</v>
      </c>
      <c r="I81">
        <v>145548.79999999999</v>
      </c>
      <c r="J81">
        <f t="shared" si="4"/>
        <v>156515.6514213527</v>
      </c>
      <c r="K81">
        <f t="shared" si="5"/>
        <v>130711.05865675907</v>
      </c>
    </row>
    <row r="82" spans="5:11" x14ac:dyDescent="0.8">
      <c r="E82">
        <v>2004</v>
      </c>
      <c r="F82" t="s">
        <v>153</v>
      </c>
      <c r="G82">
        <v>49</v>
      </c>
      <c r="H82">
        <v>166132.6</v>
      </c>
      <c r="I82">
        <v>146531.4</v>
      </c>
      <c r="J82">
        <f t="shared" si="4"/>
        <v>157477.20185493189</v>
      </c>
      <c r="K82">
        <f t="shared" si="5"/>
        <v>131593.48905973134</v>
      </c>
    </row>
    <row r="83" spans="5:11" x14ac:dyDescent="0.8">
      <c r="E83">
        <v>2004</v>
      </c>
      <c r="F83" t="s">
        <v>153</v>
      </c>
      <c r="G83">
        <v>50</v>
      </c>
      <c r="H83">
        <v>167147</v>
      </c>
      <c r="I83">
        <v>147514</v>
      </c>
      <c r="J83">
        <f t="shared" si="4"/>
        <v>158438.75228851111</v>
      </c>
      <c r="K83">
        <f t="shared" si="5"/>
        <v>132475.91946270363</v>
      </c>
    </row>
    <row r="84" spans="5:11" x14ac:dyDescent="0.8">
      <c r="E84">
        <v>2004</v>
      </c>
      <c r="F84" t="s">
        <v>153</v>
      </c>
      <c r="G84">
        <v>51</v>
      </c>
      <c r="H84">
        <v>168837.66666666666</v>
      </c>
      <c r="I84">
        <v>149151.66666666666</v>
      </c>
      <c r="J84">
        <f t="shared" si="4"/>
        <v>160041.33634447647</v>
      </c>
      <c r="K84">
        <f t="shared" si="5"/>
        <v>133946.63680099076</v>
      </c>
    </row>
    <row r="85" spans="5:11" x14ac:dyDescent="0.8">
      <c r="E85">
        <v>2004</v>
      </c>
      <c r="F85" t="s">
        <v>153</v>
      </c>
      <c r="G85">
        <v>52</v>
      </c>
      <c r="H85">
        <v>170528.33333333334</v>
      </c>
      <c r="I85">
        <v>150789.33333333334</v>
      </c>
      <c r="J85">
        <f t="shared" si="4"/>
        <v>161643.92040044186</v>
      </c>
      <c r="K85">
        <f t="shared" si="5"/>
        <v>135417.35413927789</v>
      </c>
    </row>
    <row r="86" spans="5:11" x14ac:dyDescent="0.8">
      <c r="E86">
        <v>2004</v>
      </c>
      <c r="F86" t="s">
        <v>153</v>
      </c>
      <c r="G86">
        <v>53</v>
      </c>
      <c r="H86">
        <v>172219</v>
      </c>
      <c r="I86">
        <v>152427</v>
      </c>
      <c r="J86">
        <f t="shared" si="4"/>
        <v>163246.50445640722</v>
      </c>
      <c r="K86">
        <f t="shared" si="5"/>
        <v>136888.07147756501</v>
      </c>
    </row>
    <row r="87" spans="5:11" x14ac:dyDescent="0.8">
      <c r="E87">
        <v>2004</v>
      </c>
      <c r="F87" t="s">
        <v>153</v>
      </c>
      <c r="G87">
        <v>54</v>
      </c>
      <c r="H87">
        <v>175826.83333333334</v>
      </c>
      <c r="I87">
        <v>154607.66666666666</v>
      </c>
      <c r="J87">
        <f t="shared" si="4"/>
        <v>166666.37206873787</v>
      </c>
      <c r="K87">
        <f t="shared" si="5"/>
        <v>138846.43354291702</v>
      </c>
    </row>
    <row r="88" spans="5:11" x14ac:dyDescent="0.8">
      <c r="E88">
        <v>2004</v>
      </c>
      <c r="F88" t="s">
        <v>153</v>
      </c>
      <c r="G88">
        <v>55</v>
      </c>
      <c r="H88">
        <v>179434.66666666666</v>
      </c>
      <c r="I88">
        <v>156788.33333333334</v>
      </c>
      <c r="J88">
        <f t="shared" si="4"/>
        <v>170086.23968106852</v>
      </c>
      <c r="K88">
        <f t="shared" si="5"/>
        <v>140804.79560826905</v>
      </c>
    </row>
    <row r="89" spans="5:11" x14ac:dyDescent="0.8">
      <c r="E89">
        <v>2004</v>
      </c>
      <c r="F89" t="s">
        <v>153</v>
      </c>
      <c r="G89">
        <v>56</v>
      </c>
      <c r="H89">
        <v>183042.5</v>
      </c>
      <c r="I89">
        <v>158969</v>
      </c>
      <c r="J89">
        <f t="shared" si="4"/>
        <v>173506.1072933992</v>
      </c>
      <c r="K89">
        <f t="shared" si="5"/>
        <v>142763.15767362103</v>
      </c>
    </row>
    <row r="90" spans="5:11" x14ac:dyDescent="0.8">
      <c r="E90">
        <v>2004</v>
      </c>
      <c r="F90" t="s">
        <v>153</v>
      </c>
      <c r="G90">
        <v>57</v>
      </c>
      <c r="H90">
        <v>185748.375</v>
      </c>
      <c r="I90">
        <v>160604.5</v>
      </c>
      <c r="J90">
        <f t="shared" si="4"/>
        <v>176071.0080026472</v>
      </c>
      <c r="K90">
        <f t="shared" si="5"/>
        <v>144231.92922263505</v>
      </c>
    </row>
    <row r="91" spans="5:11" x14ac:dyDescent="0.8">
      <c r="E91">
        <v>2004</v>
      </c>
      <c r="F91" t="s">
        <v>153</v>
      </c>
      <c r="G91">
        <v>58</v>
      </c>
      <c r="H91">
        <v>188454.25</v>
      </c>
      <c r="I91">
        <v>162240</v>
      </c>
      <c r="J91">
        <f t="shared" si="4"/>
        <v>178635.9087118952</v>
      </c>
      <c r="K91">
        <f t="shared" si="5"/>
        <v>145700.70077164905</v>
      </c>
    </row>
    <row r="92" spans="5:11" x14ac:dyDescent="0.8">
      <c r="E92">
        <v>2004</v>
      </c>
      <c r="F92" t="s">
        <v>153</v>
      </c>
      <c r="G92">
        <v>59</v>
      </c>
      <c r="H92">
        <v>191160.125</v>
      </c>
      <c r="I92">
        <v>163875.5</v>
      </c>
      <c r="J92">
        <f t="shared" si="4"/>
        <v>181200.80942114317</v>
      </c>
      <c r="K92">
        <f t="shared" si="5"/>
        <v>147169.47232066304</v>
      </c>
    </row>
    <row r="93" spans="5:11" x14ac:dyDescent="0.8">
      <c r="E93">
        <v>2004</v>
      </c>
      <c r="F93" t="s">
        <v>153</v>
      </c>
      <c r="G93">
        <v>60</v>
      </c>
      <c r="H93">
        <v>193866</v>
      </c>
      <c r="I93">
        <v>165511</v>
      </c>
      <c r="J93">
        <f t="shared" si="4"/>
        <v>183765.71013039118</v>
      </c>
      <c r="K93">
        <f t="shared" si="5"/>
        <v>148638.24386967704</v>
      </c>
    </row>
    <row r="94" spans="5:11" x14ac:dyDescent="0.8">
      <c r="E94">
        <v>2004</v>
      </c>
      <c r="F94" t="s">
        <v>153</v>
      </c>
      <c r="G94">
        <v>61</v>
      </c>
      <c r="H94">
        <v>193866</v>
      </c>
      <c r="I94">
        <v>165511</v>
      </c>
      <c r="J94">
        <f t="shared" si="4"/>
        <v>183765.71013039118</v>
      </c>
      <c r="K94">
        <f t="shared" si="5"/>
        <v>148638.24386967704</v>
      </c>
    </row>
    <row r="95" spans="5:11" x14ac:dyDescent="0.8">
      <c r="E95">
        <v>2004</v>
      </c>
      <c r="F95" t="s">
        <v>153</v>
      </c>
      <c r="G95">
        <v>62</v>
      </c>
      <c r="H95">
        <v>193866</v>
      </c>
      <c r="I95">
        <v>165511</v>
      </c>
      <c r="J95">
        <f t="shared" si="4"/>
        <v>183765.71013039118</v>
      </c>
      <c r="K95">
        <f t="shared" si="5"/>
        <v>148638.24386967704</v>
      </c>
    </row>
    <row r="96" spans="5:11" x14ac:dyDescent="0.8">
      <c r="E96">
        <v>2004</v>
      </c>
      <c r="F96" t="s">
        <v>153</v>
      </c>
      <c r="G96">
        <v>63</v>
      </c>
      <c r="H96">
        <v>193866</v>
      </c>
      <c r="I96">
        <v>165511</v>
      </c>
      <c r="J96">
        <f t="shared" si="4"/>
        <v>183765.71013039118</v>
      </c>
      <c r="K96">
        <f t="shared" si="5"/>
        <v>148638.24386967704</v>
      </c>
    </row>
    <row r="97" spans="5:11" x14ac:dyDescent="0.8">
      <c r="E97">
        <v>2004</v>
      </c>
      <c r="F97" t="s">
        <v>153</v>
      </c>
      <c r="G97">
        <v>64</v>
      </c>
      <c r="H97">
        <v>193866</v>
      </c>
      <c r="I97">
        <v>165511</v>
      </c>
      <c r="J97">
        <f t="shared" si="4"/>
        <v>183765.71013039118</v>
      </c>
      <c r="K97">
        <f t="shared" si="5"/>
        <v>148638.24386967704</v>
      </c>
    </row>
    <row r="98" spans="5:11" x14ac:dyDescent="0.8">
      <c r="E98">
        <v>2004</v>
      </c>
      <c r="F98" t="s">
        <v>153</v>
      </c>
      <c r="G98">
        <v>65</v>
      </c>
      <c r="H98">
        <v>193866</v>
      </c>
      <c r="I98">
        <v>165511</v>
      </c>
      <c r="J98">
        <f t="shared" si="4"/>
        <v>183765.71013039118</v>
      </c>
      <c r="K98">
        <f t="shared" si="5"/>
        <v>148638.24386967704</v>
      </c>
    </row>
    <row r="99" spans="5:11" x14ac:dyDescent="0.8">
      <c r="E99">
        <v>2004</v>
      </c>
      <c r="F99" t="s">
        <v>153</v>
      </c>
      <c r="G99">
        <v>66</v>
      </c>
      <c r="H99">
        <v>193866</v>
      </c>
      <c r="I99">
        <v>165511</v>
      </c>
      <c r="J99">
        <f t="shared" si="4"/>
        <v>183765.71013039118</v>
      </c>
      <c r="K99">
        <f t="shared" si="5"/>
        <v>148638.24386967704</v>
      </c>
    </row>
    <row r="100" spans="5:11" x14ac:dyDescent="0.8">
      <c r="E100">
        <v>2004</v>
      </c>
      <c r="F100" t="s">
        <v>153</v>
      </c>
      <c r="G100">
        <v>67</v>
      </c>
      <c r="H100">
        <v>193866</v>
      </c>
      <c r="I100">
        <v>165511</v>
      </c>
      <c r="J100">
        <f t="shared" si="4"/>
        <v>183765.71013039118</v>
      </c>
      <c r="K100">
        <f t="shared" si="5"/>
        <v>148638.24386967704</v>
      </c>
    </row>
    <row r="101" spans="5:11" x14ac:dyDescent="0.8">
      <c r="E101">
        <v>2004</v>
      </c>
      <c r="F101" t="s">
        <v>153</v>
      </c>
      <c r="G101">
        <v>68</v>
      </c>
      <c r="H101">
        <v>193866</v>
      </c>
      <c r="I101">
        <v>165511</v>
      </c>
      <c r="J101">
        <f t="shared" si="4"/>
        <v>183765.71013039118</v>
      </c>
      <c r="K101">
        <f t="shared" si="5"/>
        <v>148638.24386967704</v>
      </c>
    </row>
    <row r="102" spans="5:11" x14ac:dyDescent="0.8">
      <c r="E102">
        <v>2004</v>
      </c>
      <c r="F102" t="s">
        <v>153</v>
      </c>
      <c r="G102">
        <v>69</v>
      </c>
      <c r="H102">
        <v>193866</v>
      </c>
      <c r="I102">
        <v>165511</v>
      </c>
      <c r="J102">
        <f t="shared" si="4"/>
        <v>183765.71013039118</v>
      </c>
      <c r="K102">
        <f t="shared" si="5"/>
        <v>148638.24386967704</v>
      </c>
    </row>
    <row r="103" spans="5:11" x14ac:dyDescent="0.8">
      <c r="E103">
        <v>2004</v>
      </c>
      <c r="F103" t="s">
        <v>153</v>
      </c>
      <c r="G103">
        <v>70</v>
      </c>
      <c r="H103">
        <v>193866</v>
      </c>
      <c r="I103">
        <v>165511</v>
      </c>
      <c r="J103">
        <f t="shared" si="4"/>
        <v>183765.71013039118</v>
      </c>
      <c r="K103">
        <f t="shared" si="5"/>
        <v>148638.24386967704</v>
      </c>
    </row>
    <row r="104" spans="5:11" x14ac:dyDescent="0.8">
      <c r="E104">
        <v>2004</v>
      </c>
      <c r="F104" t="s">
        <v>154</v>
      </c>
      <c r="G104">
        <v>20</v>
      </c>
      <c r="H104">
        <v>102818</v>
      </c>
      <c r="I104">
        <v>98325.5</v>
      </c>
      <c r="J104">
        <f t="shared" si="4"/>
        <v>94344.584335284337</v>
      </c>
      <c r="K104">
        <f t="shared" si="5"/>
        <v>85602.056655472988</v>
      </c>
    </row>
    <row r="105" spans="5:11" x14ac:dyDescent="0.8">
      <c r="E105">
        <v>2004</v>
      </c>
      <c r="F105" t="s">
        <v>154</v>
      </c>
      <c r="G105">
        <v>21</v>
      </c>
      <c r="H105">
        <v>107693.8</v>
      </c>
      <c r="I105">
        <v>103249.4</v>
      </c>
      <c r="J105">
        <f t="shared" si="4"/>
        <v>98818.560918197632</v>
      </c>
      <c r="K105">
        <f t="shared" si="5"/>
        <v>89888.797803658177</v>
      </c>
    </row>
    <row r="106" spans="5:11" x14ac:dyDescent="0.8">
      <c r="E106">
        <v>2004</v>
      </c>
      <c r="F106" t="s">
        <v>154</v>
      </c>
      <c r="G106">
        <v>22</v>
      </c>
      <c r="H106">
        <v>112569.60000000001</v>
      </c>
      <c r="I106">
        <v>108173.3</v>
      </c>
      <c r="J106">
        <f t="shared" si="4"/>
        <v>103292.53750111094</v>
      </c>
      <c r="K106">
        <f t="shared" si="5"/>
        <v>94175.53895184338</v>
      </c>
    </row>
    <row r="107" spans="5:11" x14ac:dyDescent="0.8">
      <c r="E107">
        <v>2004</v>
      </c>
      <c r="F107" t="s">
        <v>154</v>
      </c>
      <c r="G107">
        <v>23</v>
      </c>
      <c r="H107">
        <v>117445.4</v>
      </c>
      <c r="I107">
        <v>113097.2</v>
      </c>
      <c r="J107">
        <f t="shared" si="4"/>
        <v>107766.51408402422</v>
      </c>
      <c r="K107">
        <f t="shared" si="5"/>
        <v>98462.280100028569</v>
      </c>
    </row>
    <row r="108" spans="5:11" x14ac:dyDescent="0.8">
      <c r="E108">
        <v>2004</v>
      </c>
      <c r="F108" t="s">
        <v>154</v>
      </c>
      <c r="G108">
        <v>24</v>
      </c>
      <c r="H108">
        <v>122321.2</v>
      </c>
      <c r="I108">
        <v>118021.1</v>
      </c>
      <c r="J108">
        <f t="shared" si="4"/>
        <v>112240.49066693752</v>
      </c>
      <c r="K108">
        <f t="shared" si="5"/>
        <v>102749.02124821377</v>
      </c>
    </row>
    <row r="109" spans="5:11" x14ac:dyDescent="0.8">
      <c r="E109">
        <v>2004</v>
      </c>
      <c r="F109" t="s">
        <v>154</v>
      </c>
      <c r="G109">
        <v>25</v>
      </c>
      <c r="H109">
        <v>127197</v>
      </c>
      <c r="I109">
        <v>122945</v>
      </c>
      <c r="J109">
        <f t="shared" si="4"/>
        <v>116714.46724985083</v>
      </c>
      <c r="K109">
        <f t="shared" si="5"/>
        <v>107035.76239639898</v>
      </c>
    </row>
    <row r="110" spans="5:11" x14ac:dyDescent="0.8">
      <c r="E110">
        <v>2004</v>
      </c>
      <c r="F110" t="s">
        <v>154</v>
      </c>
      <c r="G110">
        <v>26</v>
      </c>
      <c r="H110">
        <v>130708.4</v>
      </c>
      <c r="I110">
        <v>124163.9</v>
      </c>
      <c r="J110">
        <f t="shared" si="4"/>
        <v>119936.4864822315</v>
      </c>
      <c r="K110">
        <f t="shared" si="5"/>
        <v>108096.9352036296</v>
      </c>
    </row>
    <row r="111" spans="5:11" x14ac:dyDescent="0.8">
      <c r="E111">
        <v>2004</v>
      </c>
      <c r="F111" t="s">
        <v>154</v>
      </c>
      <c r="G111">
        <v>27</v>
      </c>
      <c r="H111">
        <v>134219.79999999999</v>
      </c>
      <c r="I111">
        <v>125382.8</v>
      </c>
      <c r="J111">
        <f t="shared" si="4"/>
        <v>123158.50571461218</v>
      </c>
      <c r="K111">
        <f t="shared" si="5"/>
        <v>109158.10801086025</v>
      </c>
    </row>
    <row r="112" spans="5:11" x14ac:dyDescent="0.8">
      <c r="E112">
        <v>2004</v>
      </c>
      <c r="F112" t="s">
        <v>154</v>
      </c>
      <c r="G112">
        <v>28</v>
      </c>
      <c r="H112">
        <v>137731.20000000001</v>
      </c>
      <c r="I112">
        <v>126601.7</v>
      </c>
      <c r="J112">
        <f t="shared" si="4"/>
        <v>126380.5249469929</v>
      </c>
      <c r="K112">
        <f t="shared" si="5"/>
        <v>110219.28081809088</v>
      </c>
    </row>
    <row r="113" spans="5:11" x14ac:dyDescent="0.8">
      <c r="E113">
        <v>2004</v>
      </c>
      <c r="F113" t="s">
        <v>154</v>
      </c>
      <c r="G113">
        <v>29</v>
      </c>
      <c r="H113">
        <v>141242.6</v>
      </c>
      <c r="I113">
        <v>127820.6</v>
      </c>
      <c r="J113">
        <f t="shared" si="4"/>
        <v>129602.54417937358</v>
      </c>
      <c r="K113">
        <f t="shared" si="5"/>
        <v>111280.45362532152</v>
      </c>
    </row>
    <row r="114" spans="5:11" x14ac:dyDescent="0.8">
      <c r="E114">
        <v>2004</v>
      </c>
      <c r="F114" t="s">
        <v>154</v>
      </c>
      <c r="G114">
        <v>30</v>
      </c>
      <c r="H114">
        <v>144754</v>
      </c>
      <c r="I114">
        <v>129039.5</v>
      </c>
      <c r="J114">
        <f t="shared" si="4"/>
        <v>132824.56341175426</v>
      </c>
      <c r="K114">
        <f t="shared" si="5"/>
        <v>112341.62643255216</v>
      </c>
    </row>
    <row r="115" spans="5:11" x14ac:dyDescent="0.8">
      <c r="E115">
        <v>2004</v>
      </c>
      <c r="F115" t="s">
        <v>154</v>
      </c>
      <c r="G115">
        <v>31</v>
      </c>
      <c r="H115">
        <v>148265.4</v>
      </c>
      <c r="I115">
        <v>130258.4</v>
      </c>
      <c r="J115">
        <f t="shared" si="4"/>
        <v>136046.58264413493</v>
      </c>
      <c r="K115">
        <f t="shared" si="5"/>
        <v>113402.79923978279</v>
      </c>
    </row>
    <row r="116" spans="5:11" x14ac:dyDescent="0.8">
      <c r="E116">
        <v>2004</v>
      </c>
      <c r="F116" t="s">
        <v>154</v>
      </c>
      <c r="G116">
        <v>32</v>
      </c>
      <c r="H116">
        <v>151776.79999999999</v>
      </c>
      <c r="I116">
        <v>131477.29999999999</v>
      </c>
      <c r="J116">
        <f t="shared" si="4"/>
        <v>139268.60187651563</v>
      </c>
      <c r="K116">
        <f t="shared" si="5"/>
        <v>114463.97204701342</v>
      </c>
    </row>
    <row r="117" spans="5:11" x14ac:dyDescent="0.8">
      <c r="E117">
        <v>2004</v>
      </c>
      <c r="F117" t="s">
        <v>154</v>
      </c>
      <c r="G117">
        <v>33</v>
      </c>
      <c r="H117">
        <v>155288.20000000001</v>
      </c>
      <c r="I117">
        <v>132696.20000000001</v>
      </c>
      <c r="J117">
        <f t="shared" si="4"/>
        <v>142490.62110889633</v>
      </c>
      <c r="K117">
        <f t="shared" si="5"/>
        <v>115525.14485424408</v>
      </c>
    </row>
    <row r="118" spans="5:11" x14ac:dyDescent="0.8">
      <c r="E118">
        <v>2004</v>
      </c>
      <c r="F118" t="s">
        <v>154</v>
      </c>
      <c r="G118">
        <v>34</v>
      </c>
      <c r="H118">
        <v>158799.6</v>
      </c>
      <c r="I118">
        <v>133915.1</v>
      </c>
      <c r="J118">
        <f t="shared" si="4"/>
        <v>145712.640341277</v>
      </c>
      <c r="K118">
        <f t="shared" si="5"/>
        <v>116586.31766147471</v>
      </c>
    </row>
    <row r="119" spans="5:11" x14ac:dyDescent="0.8">
      <c r="E119">
        <v>2004</v>
      </c>
      <c r="F119" t="s">
        <v>154</v>
      </c>
      <c r="G119">
        <v>35</v>
      </c>
      <c r="H119">
        <v>162311</v>
      </c>
      <c r="I119">
        <v>135134</v>
      </c>
      <c r="J119">
        <f t="shared" si="4"/>
        <v>148934.6595736577</v>
      </c>
      <c r="K119">
        <f t="shared" si="5"/>
        <v>117647.49046870535</v>
      </c>
    </row>
    <row r="120" spans="5:11" x14ac:dyDescent="0.8">
      <c r="E120">
        <v>2004</v>
      </c>
      <c r="F120" t="s">
        <v>154</v>
      </c>
      <c r="G120">
        <v>36</v>
      </c>
      <c r="H120">
        <v>162287.4</v>
      </c>
      <c r="I120">
        <v>135880.70000000001</v>
      </c>
      <c r="J120">
        <f t="shared" si="4"/>
        <v>148913.00449195688</v>
      </c>
      <c r="K120">
        <f t="shared" si="5"/>
        <v>118297.56654972851</v>
      </c>
    </row>
    <row r="121" spans="5:11" x14ac:dyDescent="0.8">
      <c r="E121">
        <v>2004</v>
      </c>
      <c r="F121" t="s">
        <v>154</v>
      </c>
      <c r="G121">
        <v>37</v>
      </c>
      <c r="H121">
        <v>162263.79999999999</v>
      </c>
      <c r="I121">
        <v>136627.4</v>
      </c>
      <c r="J121">
        <f t="shared" si="4"/>
        <v>148891.34941025608</v>
      </c>
      <c r="K121">
        <f t="shared" si="5"/>
        <v>118947.64263075164</v>
      </c>
    </row>
    <row r="122" spans="5:11" x14ac:dyDescent="0.8">
      <c r="E122">
        <v>2004</v>
      </c>
      <c r="F122" t="s">
        <v>154</v>
      </c>
      <c r="G122">
        <v>38</v>
      </c>
      <c r="H122">
        <v>162240.20000000001</v>
      </c>
      <c r="I122">
        <v>137374.1</v>
      </c>
      <c r="J122">
        <f t="shared" si="4"/>
        <v>148869.69432855531</v>
      </c>
      <c r="K122">
        <f t="shared" si="5"/>
        <v>119597.7187117748</v>
      </c>
    </row>
    <row r="123" spans="5:11" x14ac:dyDescent="0.8">
      <c r="E123">
        <v>2004</v>
      </c>
      <c r="F123" t="s">
        <v>154</v>
      </c>
      <c r="G123">
        <v>39</v>
      </c>
      <c r="H123">
        <v>162216.6</v>
      </c>
      <c r="I123">
        <v>138120.79999999999</v>
      </c>
      <c r="J123">
        <f t="shared" si="4"/>
        <v>148848.03924685449</v>
      </c>
      <c r="K123">
        <f t="shared" si="5"/>
        <v>120247.79479279793</v>
      </c>
    </row>
    <row r="124" spans="5:11" x14ac:dyDescent="0.8">
      <c r="E124">
        <v>2004</v>
      </c>
      <c r="F124" t="s">
        <v>154</v>
      </c>
      <c r="G124">
        <v>40</v>
      </c>
      <c r="H124">
        <v>162193</v>
      </c>
      <c r="I124">
        <v>138867.5</v>
      </c>
      <c r="J124">
        <f t="shared" si="4"/>
        <v>148826.38416515369</v>
      </c>
      <c r="K124">
        <f t="shared" si="5"/>
        <v>120897.87087382108</v>
      </c>
    </row>
    <row r="125" spans="5:11" x14ac:dyDescent="0.8">
      <c r="E125">
        <v>2004</v>
      </c>
      <c r="F125" t="s">
        <v>154</v>
      </c>
      <c r="G125">
        <v>41</v>
      </c>
      <c r="H125">
        <v>162169.4</v>
      </c>
      <c r="I125">
        <v>139614.20000000001</v>
      </c>
      <c r="J125">
        <f t="shared" si="4"/>
        <v>148804.7290834529</v>
      </c>
      <c r="K125">
        <f t="shared" si="5"/>
        <v>121547.94695484424</v>
      </c>
    </row>
    <row r="126" spans="5:11" x14ac:dyDescent="0.8">
      <c r="E126">
        <v>2004</v>
      </c>
      <c r="F126" t="s">
        <v>154</v>
      </c>
      <c r="G126">
        <v>42</v>
      </c>
      <c r="H126">
        <v>162145.79999999999</v>
      </c>
      <c r="I126">
        <v>140360.9</v>
      </c>
      <c r="J126">
        <f t="shared" si="4"/>
        <v>148783.0740017521</v>
      </c>
      <c r="K126">
        <f t="shared" si="5"/>
        <v>122198.02303586739</v>
      </c>
    </row>
    <row r="127" spans="5:11" x14ac:dyDescent="0.8">
      <c r="E127">
        <v>2004</v>
      </c>
      <c r="F127" t="s">
        <v>154</v>
      </c>
      <c r="G127">
        <v>43</v>
      </c>
      <c r="H127">
        <v>162122.20000000001</v>
      </c>
      <c r="I127">
        <v>141107.6</v>
      </c>
      <c r="J127">
        <f t="shared" si="4"/>
        <v>148761.41892005131</v>
      </c>
      <c r="K127">
        <f t="shared" si="5"/>
        <v>122848.09911689055</v>
      </c>
    </row>
    <row r="128" spans="5:11" x14ac:dyDescent="0.8">
      <c r="E128">
        <v>2004</v>
      </c>
      <c r="F128" t="s">
        <v>154</v>
      </c>
      <c r="G128">
        <v>44</v>
      </c>
      <c r="H128">
        <v>162098.6</v>
      </c>
      <c r="I128">
        <v>141854.29999999999</v>
      </c>
      <c r="J128">
        <f t="shared" si="4"/>
        <v>148739.76383835051</v>
      </c>
      <c r="K128">
        <f t="shared" si="5"/>
        <v>123498.17519791368</v>
      </c>
    </row>
    <row r="129" spans="5:11" x14ac:dyDescent="0.8">
      <c r="E129">
        <v>2004</v>
      </c>
      <c r="F129" t="s">
        <v>154</v>
      </c>
      <c r="G129">
        <v>45</v>
      </c>
      <c r="H129">
        <v>162075</v>
      </c>
      <c r="I129">
        <v>142601</v>
      </c>
      <c r="J129">
        <f t="shared" si="4"/>
        <v>148718.10875664972</v>
      </c>
      <c r="K129">
        <f t="shared" si="5"/>
        <v>124148.25127893683</v>
      </c>
    </row>
    <row r="130" spans="5:11" x14ac:dyDescent="0.8">
      <c r="E130">
        <v>2004</v>
      </c>
      <c r="F130" t="s">
        <v>154</v>
      </c>
      <c r="G130">
        <v>46</v>
      </c>
      <c r="H130">
        <v>163089.4</v>
      </c>
      <c r="I130">
        <v>143583.6</v>
      </c>
      <c r="J130">
        <f t="shared" si="4"/>
        <v>149648.91023450097</v>
      </c>
      <c r="K130">
        <f t="shared" si="5"/>
        <v>125003.70160331523</v>
      </c>
    </row>
    <row r="131" spans="5:11" x14ac:dyDescent="0.8">
      <c r="E131">
        <v>2004</v>
      </c>
      <c r="F131" t="s">
        <v>154</v>
      </c>
      <c r="G131">
        <v>47</v>
      </c>
      <c r="H131">
        <v>164103.79999999999</v>
      </c>
      <c r="I131">
        <v>144566.20000000001</v>
      </c>
      <c r="J131">
        <f t="shared" ref="J131:J194" si="6">H131*VLOOKUP(F131,$N$3:$R$9,4,FALSE)</f>
        <v>150579.71171235223</v>
      </c>
      <c r="K131">
        <f t="shared" ref="K131:K194" si="7">I131*VLOOKUP(F131,$N$3:$R$9,5,FALSE)</f>
        <v>125859.15192769363</v>
      </c>
    </row>
    <row r="132" spans="5:11" x14ac:dyDescent="0.8">
      <c r="E132">
        <v>2004</v>
      </c>
      <c r="F132" t="s">
        <v>154</v>
      </c>
      <c r="G132">
        <v>48</v>
      </c>
      <c r="H132">
        <v>165118.20000000001</v>
      </c>
      <c r="I132">
        <v>145548.79999999999</v>
      </c>
      <c r="J132">
        <f t="shared" si="6"/>
        <v>151510.51319020355</v>
      </c>
      <c r="K132">
        <f t="shared" si="7"/>
        <v>126714.60225207201</v>
      </c>
    </row>
    <row r="133" spans="5:11" x14ac:dyDescent="0.8">
      <c r="E133">
        <v>2004</v>
      </c>
      <c r="F133" t="s">
        <v>154</v>
      </c>
      <c r="G133">
        <v>49</v>
      </c>
      <c r="H133">
        <v>166132.6</v>
      </c>
      <c r="I133">
        <v>146531.4</v>
      </c>
      <c r="J133">
        <f t="shared" si="6"/>
        <v>152441.31466805481</v>
      </c>
      <c r="K133">
        <f t="shared" si="7"/>
        <v>127570.05257645041</v>
      </c>
    </row>
    <row r="134" spans="5:11" x14ac:dyDescent="0.8">
      <c r="E134">
        <v>2004</v>
      </c>
      <c r="F134" t="s">
        <v>154</v>
      </c>
      <c r="G134">
        <v>50</v>
      </c>
      <c r="H134">
        <v>167147</v>
      </c>
      <c r="I134">
        <v>147514</v>
      </c>
      <c r="J134">
        <f t="shared" si="6"/>
        <v>153372.11614590607</v>
      </c>
      <c r="K134">
        <f t="shared" si="7"/>
        <v>128425.50290082881</v>
      </c>
    </row>
    <row r="135" spans="5:11" x14ac:dyDescent="0.8">
      <c r="E135">
        <v>2004</v>
      </c>
      <c r="F135" t="s">
        <v>154</v>
      </c>
      <c r="G135">
        <v>51</v>
      </c>
      <c r="H135">
        <v>168837.66666666666</v>
      </c>
      <c r="I135">
        <v>149151.66666666666</v>
      </c>
      <c r="J135">
        <f t="shared" si="6"/>
        <v>154923.45194232487</v>
      </c>
      <c r="K135">
        <f t="shared" si="7"/>
        <v>129851.25344145946</v>
      </c>
    </row>
    <row r="136" spans="5:11" x14ac:dyDescent="0.8">
      <c r="E136">
        <v>2004</v>
      </c>
      <c r="F136" t="s">
        <v>154</v>
      </c>
      <c r="G136">
        <v>52</v>
      </c>
      <c r="H136">
        <v>170528.33333333334</v>
      </c>
      <c r="I136">
        <v>150789.33333333334</v>
      </c>
      <c r="J136">
        <f t="shared" si="6"/>
        <v>156474.78773874367</v>
      </c>
      <c r="K136">
        <f t="shared" si="7"/>
        <v>131277.00398209013</v>
      </c>
    </row>
    <row r="137" spans="5:11" x14ac:dyDescent="0.8">
      <c r="E137">
        <v>2004</v>
      </c>
      <c r="F137" t="s">
        <v>154</v>
      </c>
      <c r="G137">
        <v>53</v>
      </c>
      <c r="H137">
        <v>172219</v>
      </c>
      <c r="I137">
        <v>152427</v>
      </c>
      <c r="J137">
        <f t="shared" si="6"/>
        <v>158026.12353516245</v>
      </c>
      <c r="K137">
        <f t="shared" si="7"/>
        <v>132702.75452272079</v>
      </c>
    </row>
    <row r="138" spans="5:11" x14ac:dyDescent="0.8">
      <c r="E138">
        <v>2004</v>
      </c>
      <c r="F138" t="s">
        <v>154</v>
      </c>
      <c r="G138">
        <v>54</v>
      </c>
      <c r="H138">
        <v>175826.83333333334</v>
      </c>
      <c r="I138">
        <v>154607.66666666666</v>
      </c>
      <c r="J138">
        <f t="shared" si="6"/>
        <v>161336.62885703525</v>
      </c>
      <c r="K138">
        <f t="shared" si="7"/>
        <v>134601.24018052776</v>
      </c>
    </row>
    <row r="139" spans="5:11" x14ac:dyDescent="0.8">
      <c r="E139">
        <v>2004</v>
      </c>
      <c r="F139" t="s">
        <v>154</v>
      </c>
      <c r="G139">
        <v>55</v>
      </c>
      <c r="H139">
        <v>179434.66666666666</v>
      </c>
      <c r="I139">
        <v>156788.33333333334</v>
      </c>
      <c r="J139">
        <f t="shared" si="6"/>
        <v>164647.13417890805</v>
      </c>
      <c r="K139">
        <f t="shared" si="7"/>
        <v>136499.72583833477</v>
      </c>
    </row>
    <row r="140" spans="5:11" x14ac:dyDescent="0.8">
      <c r="E140">
        <v>2004</v>
      </c>
      <c r="F140" t="s">
        <v>154</v>
      </c>
      <c r="G140">
        <v>56</v>
      </c>
      <c r="H140">
        <v>183042.5</v>
      </c>
      <c r="I140">
        <v>158969</v>
      </c>
      <c r="J140">
        <f t="shared" si="6"/>
        <v>167957.63950078085</v>
      </c>
      <c r="K140">
        <f t="shared" si="7"/>
        <v>138398.21149614174</v>
      </c>
    </row>
    <row r="141" spans="5:11" x14ac:dyDescent="0.8">
      <c r="E141">
        <v>2004</v>
      </c>
      <c r="F141" t="s">
        <v>154</v>
      </c>
      <c r="G141">
        <v>57</v>
      </c>
      <c r="H141">
        <v>185748.375</v>
      </c>
      <c r="I141">
        <v>160604.5</v>
      </c>
      <c r="J141">
        <f t="shared" si="6"/>
        <v>170440.51849218542</v>
      </c>
      <c r="K141">
        <f t="shared" si="7"/>
        <v>139822.075739497</v>
      </c>
    </row>
    <row r="142" spans="5:11" x14ac:dyDescent="0.8">
      <c r="E142">
        <v>2004</v>
      </c>
      <c r="F142" t="s">
        <v>154</v>
      </c>
      <c r="G142">
        <v>58</v>
      </c>
      <c r="H142">
        <v>188454.25</v>
      </c>
      <c r="I142">
        <v>162240</v>
      </c>
      <c r="J142">
        <f t="shared" si="6"/>
        <v>172923.39748359003</v>
      </c>
      <c r="K142">
        <f t="shared" si="7"/>
        <v>141245.93998285223</v>
      </c>
    </row>
    <row r="143" spans="5:11" x14ac:dyDescent="0.8">
      <c r="E143">
        <v>2004</v>
      </c>
      <c r="F143" t="s">
        <v>154</v>
      </c>
      <c r="G143">
        <v>59</v>
      </c>
      <c r="H143">
        <v>191160.125</v>
      </c>
      <c r="I143">
        <v>163875.5</v>
      </c>
      <c r="J143">
        <f t="shared" si="6"/>
        <v>175406.27647499461</v>
      </c>
      <c r="K143">
        <f t="shared" si="7"/>
        <v>142669.80422620749</v>
      </c>
    </row>
    <row r="144" spans="5:11" x14ac:dyDescent="0.8">
      <c r="E144">
        <v>2004</v>
      </c>
      <c r="F144" t="s">
        <v>154</v>
      </c>
      <c r="G144">
        <v>60</v>
      </c>
      <c r="H144">
        <v>193866</v>
      </c>
      <c r="I144">
        <v>165511</v>
      </c>
      <c r="J144">
        <f t="shared" si="6"/>
        <v>177889.15546639921</v>
      </c>
      <c r="K144">
        <f t="shared" si="7"/>
        <v>144093.66846956272</v>
      </c>
    </row>
    <row r="145" spans="5:11" x14ac:dyDescent="0.8">
      <c r="E145">
        <v>2004</v>
      </c>
      <c r="F145" t="s">
        <v>154</v>
      </c>
      <c r="G145">
        <v>61</v>
      </c>
      <c r="H145">
        <v>193866</v>
      </c>
      <c r="I145">
        <v>165511</v>
      </c>
      <c r="J145">
        <f t="shared" si="6"/>
        <v>177889.15546639921</v>
      </c>
      <c r="K145">
        <f t="shared" si="7"/>
        <v>144093.66846956272</v>
      </c>
    </row>
    <row r="146" spans="5:11" x14ac:dyDescent="0.8">
      <c r="E146">
        <v>2004</v>
      </c>
      <c r="F146" t="s">
        <v>154</v>
      </c>
      <c r="G146">
        <v>62</v>
      </c>
      <c r="H146">
        <v>193866</v>
      </c>
      <c r="I146">
        <v>165511</v>
      </c>
      <c r="J146">
        <f t="shared" si="6"/>
        <v>177889.15546639921</v>
      </c>
      <c r="K146">
        <f t="shared" si="7"/>
        <v>144093.66846956272</v>
      </c>
    </row>
    <row r="147" spans="5:11" x14ac:dyDescent="0.8">
      <c r="E147">
        <v>2004</v>
      </c>
      <c r="F147" t="s">
        <v>154</v>
      </c>
      <c r="G147">
        <v>63</v>
      </c>
      <c r="H147">
        <v>193866</v>
      </c>
      <c r="I147">
        <v>165511</v>
      </c>
      <c r="J147">
        <f t="shared" si="6"/>
        <v>177889.15546639921</v>
      </c>
      <c r="K147">
        <f t="shared" si="7"/>
        <v>144093.66846956272</v>
      </c>
    </row>
    <row r="148" spans="5:11" x14ac:dyDescent="0.8">
      <c r="E148">
        <v>2004</v>
      </c>
      <c r="F148" t="s">
        <v>154</v>
      </c>
      <c r="G148">
        <v>64</v>
      </c>
      <c r="H148">
        <v>193866</v>
      </c>
      <c r="I148">
        <v>165511</v>
      </c>
      <c r="J148">
        <f t="shared" si="6"/>
        <v>177889.15546639921</v>
      </c>
      <c r="K148">
        <f t="shared" si="7"/>
        <v>144093.66846956272</v>
      </c>
    </row>
    <row r="149" spans="5:11" x14ac:dyDescent="0.8">
      <c r="E149">
        <v>2004</v>
      </c>
      <c r="F149" t="s">
        <v>154</v>
      </c>
      <c r="G149">
        <v>65</v>
      </c>
      <c r="H149">
        <v>193866</v>
      </c>
      <c r="I149">
        <v>165511</v>
      </c>
      <c r="J149">
        <f t="shared" si="6"/>
        <v>177889.15546639921</v>
      </c>
      <c r="K149">
        <f t="shared" si="7"/>
        <v>144093.66846956272</v>
      </c>
    </row>
    <row r="150" spans="5:11" x14ac:dyDescent="0.8">
      <c r="E150">
        <v>2004</v>
      </c>
      <c r="F150" t="s">
        <v>154</v>
      </c>
      <c r="G150">
        <v>66</v>
      </c>
      <c r="H150">
        <v>193866</v>
      </c>
      <c r="I150">
        <v>165511</v>
      </c>
      <c r="J150">
        <f t="shared" si="6"/>
        <v>177889.15546639921</v>
      </c>
      <c r="K150">
        <f t="shared" si="7"/>
        <v>144093.66846956272</v>
      </c>
    </row>
    <row r="151" spans="5:11" x14ac:dyDescent="0.8">
      <c r="E151">
        <v>2004</v>
      </c>
      <c r="F151" t="s">
        <v>154</v>
      </c>
      <c r="G151">
        <v>67</v>
      </c>
      <c r="H151">
        <v>193866</v>
      </c>
      <c r="I151">
        <v>165511</v>
      </c>
      <c r="J151">
        <f t="shared" si="6"/>
        <v>177889.15546639921</v>
      </c>
      <c r="K151">
        <f t="shared" si="7"/>
        <v>144093.66846956272</v>
      </c>
    </row>
    <row r="152" spans="5:11" x14ac:dyDescent="0.8">
      <c r="E152">
        <v>2004</v>
      </c>
      <c r="F152" t="s">
        <v>154</v>
      </c>
      <c r="G152">
        <v>68</v>
      </c>
      <c r="H152">
        <v>193866</v>
      </c>
      <c r="I152">
        <v>165511</v>
      </c>
      <c r="J152">
        <f t="shared" si="6"/>
        <v>177889.15546639921</v>
      </c>
      <c r="K152">
        <f t="shared" si="7"/>
        <v>144093.66846956272</v>
      </c>
    </row>
    <row r="153" spans="5:11" x14ac:dyDescent="0.8">
      <c r="E153">
        <v>2004</v>
      </c>
      <c r="F153" t="s">
        <v>154</v>
      </c>
      <c r="G153">
        <v>69</v>
      </c>
      <c r="H153">
        <v>193866</v>
      </c>
      <c r="I153">
        <v>165511</v>
      </c>
      <c r="J153">
        <f t="shared" si="6"/>
        <v>177889.15546639921</v>
      </c>
      <c r="K153">
        <f t="shared" si="7"/>
        <v>144093.66846956272</v>
      </c>
    </row>
    <row r="154" spans="5:11" x14ac:dyDescent="0.8">
      <c r="E154">
        <v>2004</v>
      </c>
      <c r="F154" t="s">
        <v>154</v>
      </c>
      <c r="G154">
        <v>70</v>
      </c>
      <c r="H154">
        <v>193866</v>
      </c>
      <c r="I154">
        <v>165511</v>
      </c>
      <c r="J154">
        <f t="shared" si="6"/>
        <v>177889.15546639921</v>
      </c>
      <c r="K154">
        <f t="shared" si="7"/>
        <v>144093.66846956272</v>
      </c>
    </row>
    <row r="155" spans="5:11" x14ac:dyDescent="0.8">
      <c r="E155">
        <v>2004</v>
      </c>
      <c r="F155" t="s">
        <v>155</v>
      </c>
      <c r="G155">
        <v>20</v>
      </c>
      <c r="H155">
        <v>102818</v>
      </c>
      <c r="I155">
        <v>98325.5</v>
      </c>
      <c r="J155">
        <f t="shared" si="6"/>
        <v>84028.582595888933</v>
      </c>
      <c r="K155">
        <f t="shared" si="7"/>
        <v>84563.021113175186</v>
      </c>
    </row>
    <row r="156" spans="5:11" x14ac:dyDescent="0.8">
      <c r="E156">
        <v>2004</v>
      </c>
      <c r="F156" t="s">
        <v>155</v>
      </c>
      <c r="G156">
        <v>21</v>
      </c>
      <c r="H156">
        <v>107693.8</v>
      </c>
      <c r="I156">
        <v>103249.4</v>
      </c>
      <c r="J156">
        <f t="shared" si="6"/>
        <v>88013.357275624337</v>
      </c>
      <c r="K156">
        <f t="shared" si="7"/>
        <v>88797.729908545283</v>
      </c>
    </row>
    <row r="157" spans="5:11" x14ac:dyDescent="0.8">
      <c r="E157">
        <v>2004</v>
      </c>
      <c r="F157" t="s">
        <v>155</v>
      </c>
      <c r="G157">
        <v>22</v>
      </c>
      <c r="H157">
        <v>112569.60000000001</v>
      </c>
      <c r="I157">
        <v>108173.3</v>
      </c>
      <c r="J157">
        <f t="shared" si="6"/>
        <v>91998.131955359742</v>
      </c>
      <c r="K157">
        <f t="shared" si="7"/>
        <v>93032.438703915395</v>
      </c>
    </row>
    <row r="158" spans="5:11" x14ac:dyDescent="0.8">
      <c r="E158">
        <v>2004</v>
      </c>
      <c r="F158" t="s">
        <v>155</v>
      </c>
      <c r="G158">
        <v>23</v>
      </c>
      <c r="H158">
        <v>117445.4</v>
      </c>
      <c r="I158">
        <v>113097.2</v>
      </c>
      <c r="J158">
        <f t="shared" si="6"/>
        <v>95982.906635095147</v>
      </c>
      <c r="K158">
        <f t="shared" si="7"/>
        <v>97267.147499285507</v>
      </c>
    </row>
    <row r="159" spans="5:11" x14ac:dyDescent="0.8">
      <c r="E159">
        <v>2004</v>
      </c>
      <c r="F159" t="s">
        <v>155</v>
      </c>
      <c r="G159">
        <v>24</v>
      </c>
      <c r="H159">
        <v>122321.2</v>
      </c>
      <c r="I159">
        <v>118021.1</v>
      </c>
      <c r="J159">
        <f t="shared" si="6"/>
        <v>99967.681314830552</v>
      </c>
      <c r="K159">
        <f t="shared" si="7"/>
        <v>101501.85629465562</v>
      </c>
    </row>
    <row r="160" spans="5:11" x14ac:dyDescent="0.8">
      <c r="E160">
        <v>2004</v>
      </c>
      <c r="F160" t="s">
        <v>155</v>
      </c>
      <c r="G160">
        <v>25</v>
      </c>
      <c r="H160">
        <v>127197</v>
      </c>
      <c r="I160">
        <v>122945</v>
      </c>
      <c r="J160">
        <f t="shared" si="6"/>
        <v>103952.45599456597</v>
      </c>
      <c r="K160">
        <f t="shared" si="7"/>
        <v>105736.56509002572</v>
      </c>
    </row>
    <row r="161" spans="5:11" x14ac:dyDescent="0.8">
      <c r="E161">
        <v>2004</v>
      </c>
      <c r="F161" t="s">
        <v>155</v>
      </c>
      <c r="G161">
        <v>26</v>
      </c>
      <c r="H161">
        <v>130708.4</v>
      </c>
      <c r="I161">
        <v>124163.9</v>
      </c>
      <c r="J161">
        <f t="shared" si="6"/>
        <v>106822.16718256033</v>
      </c>
      <c r="K161">
        <f t="shared" si="7"/>
        <v>106784.85740925977</v>
      </c>
    </row>
    <row r="162" spans="5:11" x14ac:dyDescent="0.8">
      <c r="E162">
        <v>2004</v>
      </c>
      <c r="F162" t="s">
        <v>155</v>
      </c>
      <c r="G162">
        <v>27</v>
      </c>
      <c r="H162">
        <v>134219.79999999999</v>
      </c>
      <c r="I162">
        <v>125382.8</v>
      </c>
      <c r="J162">
        <f t="shared" si="6"/>
        <v>109691.87837055468</v>
      </c>
      <c r="K162">
        <f t="shared" si="7"/>
        <v>107833.14972849385</v>
      </c>
    </row>
    <row r="163" spans="5:11" x14ac:dyDescent="0.8">
      <c r="E163">
        <v>2004</v>
      </c>
      <c r="F163" t="s">
        <v>155</v>
      </c>
      <c r="G163">
        <v>28</v>
      </c>
      <c r="H163">
        <v>137731.20000000001</v>
      </c>
      <c r="I163">
        <v>126601.7</v>
      </c>
      <c r="J163">
        <f t="shared" si="6"/>
        <v>112561.58955854907</v>
      </c>
      <c r="K163">
        <f t="shared" si="7"/>
        <v>108881.44204772792</v>
      </c>
    </row>
    <row r="164" spans="5:11" x14ac:dyDescent="0.8">
      <c r="E164">
        <v>2004</v>
      </c>
      <c r="F164" t="s">
        <v>155</v>
      </c>
      <c r="G164">
        <v>29</v>
      </c>
      <c r="H164">
        <v>141242.6</v>
      </c>
      <c r="I164">
        <v>127820.6</v>
      </c>
      <c r="J164">
        <f t="shared" si="6"/>
        <v>115431.30074654342</v>
      </c>
      <c r="K164">
        <f t="shared" si="7"/>
        <v>109929.73436696199</v>
      </c>
    </row>
    <row r="165" spans="5:11" x14ac:dyDescent="0.8">
      <c r="E165">
        <v>2004</v>
      </c>
      <c r="F165" t="s">
        <v>155</v>
      </c>
      <c r="G165">
        <v>30</v>
      </c>
      <c r="H165">
        <v>144754</v>
      </c>
      <c r="I165">
        <v>129039.5</v>
      </c>
      <c r="J165">
        <f t="shared" si="6"/>
        <v>118301.01193453779</v>
      </c>
      <c r="K165">
        <f t="shared" si="7"/>
        <v>110978.02668619606</v>
      </c>
    </row>
    <row r="166" spans="5:11" x14ac:dyDescent="0.8">
      <c r="E166">
        <v>2004</v>
      </c>
      <c r="F166" t="s">
        <v>155</v>
      </c>
      <c r="G166">
        <v>31</v>
      </c>
      <c r="H166">
        <v>148265.4</v>
      </c>
      <c r="I166">
        <v>130258.4</v>
      </c>
      <c r="J166">
        <f t="shared" si="6"/>
        <v>121170.72312253214</v>
      </c>
      <c r="K166">
        <f t="shared" si="7"/>
        <v>112026.31900543011</v>
      </c>
    </row>
    <row r="167" spans="5:11" x14ac:dyDescent="0.8">
      <c r="E167">
        <v>2004</v>
      </c>
      <c r="F167" t="s">
        <v>155</v>
      </c>
      <c r="G167">
        <v>32</v>
      </c>
      <c r="H167">
        <v>151776.79999999999</v>
      </c>
      <c r="I167">
        <v>131477.29999999999</v>
      </c>
      <c r="J167">
        <f t="shared" si="6"/>
        <v>124040.4343105265</v>
      </c>
      <c r="K167">
        <f t="shared" si="7"/>
        <v>113074.61132466418</v>
      </c>
    </row>
    <row r="168" spans="5:11" x14ac:dyDescent="0.8">
      <c r="E168">
        <v>2004</v>
      </c>
      <c r="F168" t="s">
        <v>155</v>
      </c>
      <c r="G168">
        <v>33</v>
      </c>
      <c r="H168">
        <v>155288.20000000001</v>
      </c>
      <c r="I168">
        <v>132696.20000000001</v>
      </c>
      <c r="J168">
        <f t="shared" si="6"/>
        <v>126910.14549852088</v>
      </c>
      <c r="K168">
        <f t="shared" si="7"/>
        <v>114122.90364389826</v>
      </c>
    </row>
    <row r="169" spans="5:11" x14ac:dyDescent="0.8">
      <c r="E169">
        <v>2004</v>
      </c>
      <c r="F169" t="s">
        <v>155</v>
      </c>
      <c r="G169">
        <v>34</v>
      </c>
      <c r="H169">
        <v>158799.6</v>
      </c>
      <c r="I169">
        <v>133915.1</v>
      </c>
      <c r="J169">
        <f t="shared" si="6"/>
        <v>129779.85668651524</v>
      </c>
      <c r="K169">
        <f t="shared" si="7"/>
        <v>115171.19596313233</v>
      </c>
    </row>
    <row r="170" spans="5:11" x14ac:dyDescent="0.8">
      <c r="E170">
        <v>2004</v>
      </c>
      <c r="F170" t="s">
        <v>155</v>
      </c>
      <c r="G170">
        <v>35</v>
      </c>
      <c r="H170">
        <v>162311</v>
      </c>
      <c r="I170">
        <v>135134</v>
      </c>
      <c r="J170">
        <f t="shared" si="6"/>
        <v>132649.56787450961</v>
      </c>
      <c r="K170">
        <f t="shared" si="7"/>
        <v>116219.48828236638</v>
      </c>
    </row>
    <row r="171" spans="5:11" x14ac:dyDescent="0.8">
      <c r="E171">
        <v>2004</v>
      </c>
      <c r="F171" t="s">
        <v>155</v>
      </c>
      <c r="G171">
        <v>36</v>
      </c>
      <c r="H171">
        <v>162287.4</v>
      </c>
      <c r="I171">
        <v>135880.70000000001</v>
      </c>
      <c r="J171">
        <f t="shared" si="6"/>
        <v>132630.28064319541</v>
      </c>
      <c r="K171">
        <f t="shared" si="7"/>
        <v>116861.67375678766</v>
      </c>
    </row>
    <row r="172" spans="5:11" x14ac:dyDescent="0.8">
      <c r="E172">
        <v>2004</v>
      </c>
      <c r="F172" t="s">
        <v>155</v>
      </c>
      <c r="G172">
        <v>37</v>
      </c>
      <c r="H172">
        <v>162263.79999999999</v>
      </c>
      <c r="I172">
        <v>136627.4</v>
      </c>
      <c r="J172">
        <f t="shared" si="6"/>
        <v>132610.99341188121</v>
      </c>
      <c r="K172">
        <f t="shared" si="7"/>
        <v>117503.8592312089</v>
      </c>
    </row>
    <row r="173" spans="5:11" x14ac:dyDescent="0.8">
      <c r="E173">
        <v>2004</v>
      </c>
      <c r="F173" t="s">
        <v>155</v>
      </c>
      <c r="G173">
        <v>38</v>
      </c>
      <c r="H173">
        <v>162240.20000000001</v>
      </c>
      <c r="I173">
        <v>137374.1</v>
      </c>
      <c r="J173">
        <f t="shared" si="6"/>
        <v>132591.70618056701</v>
      </c>
      <c r="K173">
        <f t="shared" si="7"/>
        <v>118146.04470563018</v>
      </c>
    </row>
    <row r="174" spans="5:11" x14ac:dyDescent="0.8">
      <c r="E174">
        <v>2004</v>
      </c>
      <c r="F174" t="s">
        <v>155</v>
      </c>
      <c r="G174">
        <v>39</v>
      </c>
      <c r="H174">
        <v>162216.6</v>
      </c>
      <c r="I174">
        <v>138120.79999999999</v>
      </c>
      <c r="J174">
        <f t="shared" si="6"/>
        <v>132572.41894925281</v>
      </c>
      <c r="K174">
        <f t="shared" si="7"/>
        <v>118788.23018005143</v>
      </c>
    </row>
    <row r="175" spans="5:11" x14ac:dyDescent="0.8">
      <c r="E175">
        <v>2004</v>
      </c>
      <c r="F175" t="s">
        <v>155</v>
      </c>
      <c r="G175">
        <v>40</v>
      </c>
      <c r="H175">
        <v>162193</v>
      </c>
      <c r="I175">
        <v>138867.5</v>
      </c>
      <c r="J175">
        <f t="shared" si="6"/>
        <v>132553.13171793861</v>
      </c>
      <c r="K175">
        <f t="shared" si="7"/>
        <v>119430.4156544727</v>
      </c>
    </row>
    <row r="176" spans="5:11" x14ac:dyDescent="0.8">
      <c r="E176">
        <v>2004</v>
      </c>
      <c r="F176" t="s">
        <v>155</v>
      </c>
      <c r="G176">
        <v>41</v>
      </c>
      <c r="H176">
        <v>162169.4</v>
      </c>
      <c r="I176">
        <v>139614.20000000001</v>
      </c>
      <c r="J176">
        <f t="shared" si="6"/>
        <v>132533.84448662441</v>
      </c>
      <c r="K176">
        <f t="shared" si="7"/>
        <v>120072.60112889398</v>
      </c>
    </row>
    <row r="177" spans="5:11" x14ac:dyDescent="0.8">
      <c r="E177">
        <v>2004</v>
      </c>
      <c r="F177" t="s">
        <v>155</v>
      </c>
      <c r="G177">
        <v>42</v>
      </c>
      <c r="H177">
        <v>162145.79999999999</v>
      </c>
      <c r="I177">
        <v>140360.9</v>
      </c>
      <c r="J177">
        <f t="shared" si="6"/>
        <v>132514.55725531021</v>
      </c>
      <c r="K177">
        <f t="shared" si="7"/>
        <v>120714.78660331522</v>
      </c>
    </row>
    <row r="178" spans="5:11" x14ac:dyDescent="0.8">
      <c r="E178">
        <v>2004</v>
      </c>
      <c r="F178" t="s">
        <v>155</v>
      </c>
      <c r="G178">
        <v>43</v>
      </c>
      <c r="H178">
        <v>162122.20000000001</v>
      </c>
      <c r="I178">
        <v>141107.6</v>
      </c>
      <c r="J178">
        <f t="shared" si="6"/>
        <v>132495.27002399604</v>
      </c>
      <c r="K178">
        <f t="shared" si="7"/>
        <v>121356.9720777365</v>
      </c>
    </row>
    <row r="179" spans="5:11" x14ac:dyDescent="0.8">
      <c r="E179">
        <v>2004</v>
      </c>
      <c r="F179" t="s">
        <v>155</v>
      </c>
      <c r="G179">
        <v>44</v>
      </c>
      <c r="H179">
        <v>162098.6</v>
      </c>
      <c r="I179">
        <v>141854.29999999999</v>
      </c>
      <c r="J179">
        <f t="shared" si="6"/>
        <v>132475.98279268184</v>
      </c>
      <c r="K179">
        <f t="shared" si="7"/>
        <v>121999.15755215775</v>
      </c>
    </row>
    <row r="180" spans="5:11" x14ac:dyDescent="0.8">
      <c r="E180">
        <v>2004</v>
      </c>
      <c r="F180" t="s">
        <v>155</v>
      </c>
      <c r="G180">
        <v>45</v>
      </c>
      <c r="H180">
        <v>162075</v>
      </c>
      <c r="I180">
        <v>142601</v>
      </c>
      <c r="J180">
        <f t="shared" si="6"/>
        <v>132456.69556136764</v>
      </c>
      <c r="K180">
        <f t="shared" si="7"/>
        <v>122641.34302657901</v>
      </c>
    </row>
    <row r="181" spans="5:11" x14ac:dyDescent="0.8">
      <c r="E181">
        <v>2004</v>
      </c>
      <c r="F181" t="s">
        <v>155</v>
      </c>
      <c r="G181">
        <v>46</v>
      </c>
      <c r="H181">
        <v>163089.4</v>
      </c>
      <c r="I181">
        <v>143583.6</v>
      </c>
      <c r="J181">
        <f t="shared" si="6"/>
        <v>133285.71960565238</v>
      </c>
      <c r="K181">
        <f t="shared" si="7"/>
        <v>123486.40991711918</v>
      </c>
    </row>
    <row r="182" spans="5:11" x14ac:dyDescent="0.8">
      <c r="E182">
        <v>2004</v>
      </c>
      <c r="F182" t="s">
        <v>155</v>
      </c>
      <c r="G182">
        <v>47</v>
      </c>
      <c r="H182">
        <v>164103.79999999999</v>
      </c>
      <c r="I182">
        <v>144566.20000000001</v>
      </c>
      <c r="J182">
        <f t="shared" si="6"/>
        <v>134114.74364993713</v>
      </c>
      <c r="K182">
        <f t="shared" si="7"/>
        <v>124331.47680765933</v>
      </c>
    </row>
    <row r="183" spans="5:11" x14ac:dyDescent="0.8">
      <c r="E183">
        <v>2004</v>
      </c>
      <c r="F183" t="s">
        <v>155</v>
      </c>
      <c r="G183">
        <v>48</v>
      </c>
      <c r="H183">
        <v>165118.20000000001</v>
      </c>
      <c r="I183">
        <v>145548.79999999999</v>
      </c>
      <c r="J183">
        <f t="shared" si="6"/>
        <v>134943.7676942219</v>
      </c>
      <c r="K183">
        <f t="shared" si="7"/>
        <v>125176.54369819947</v>
      </c>
    </row>
    <row r="184" spans="5:11" x14ac:dyDescent="0.8">
      <c r="E184">
        <v>2004</v>
      </c>
      <c r="F184" t="s">
        <v>155</v>
      </c>
      <c r="G184">
        <v>49</v>
      </c>
      <c r="H184">
        <v>166132.6</v>
      </c>
      <c r="I184">
        <v>146531.4</v>
      </c>
      <c r="J184">
        <f t="shared" si="6"/>
        <v>135772.79173850667</v>
      </c>
      <c r="K184">
        <f t="shared" si="7"/>
        <v>126021.61058873963</v>
      </c>
    </row>
    <row r="185" spans="5:11" x14ac:dyDescent="0.8">
      <c r="E185">
        <v>2004</v>
      </c>
      <c r="F185" t="s">
        <v>155</v>
      </c>
      <c r="G185">
        <v>50</v>
      </c>
      <c r="H185">
        <v>167147</v>
      </c>
      <c r="I185">
        <v>147514</v>
      </c>
      <c r="J185">
        <f t="shared" si="6"/>
        <v>136601.81578279141</v>
      </c>
      <c r="K185">
        <f t="shared" si="7"/>
        <v>126866.67747927978</v>
      </c>
    </row>
    <row r="186" spans="5:11" x14ac:dyDescent="0.8">
      <c r="E186">
        <v>2004</v>
      </c>
      <c r="F186" t="s">
        <v>155</v>
      </c>
      <c r="G186">
        <v>51</v>
      </c>
      <c r="H186">
        <v>168837.66666666666</v>
      </c>
      <c r="I186">
        <v>149151.66666666666</v>
      </c>
      <c r="J186">
        <f t="shared" si="6"/>
        <v>137983.52252326597</v>
      </c>
      <c r="K186">
        <f t="shared" si="7"/>
        <v>128275.1222968467</v>
      </c>
    </row>
    <row r="187" spans="5:11" x14ac:dyDescent="0.8">
      <c r="E187">
        <v>2004</v>
      </c>
      <c r="F187" t="s">
        <v>155</v>
      </c>
      <c r="G187">
        <v>52</v>
      </c>
      <c r="H187">
        <v>170528.33333333334</v>
      </c>
      <c r="I187">
        <v>150789.33333333334</v>
      </c>
      <c r="J187">
        <f t="shared" si="6"/>
        <v>139365.22926374059</v>
      </c>
      <c r="K187">
        <f t="shared" si="7"/>
        <v>129683.56711441364</v>
      </c>
    </row>
    <row r="188" spans="5:11" x14ac:dyDescent="0.8">
      <c r="E188">
        <v>2004</v>
      </c>
      <c r="F188" t="s">
        <v>155</v>
      </c>
      <c r="G188">
        <v>53</v>
      </c>
      <c r="H188">
        <v>172219</v>
      </c>
      <c r="I188">
        <v>152427</v>
      </c>
      <c r="J188">
        <f t="shared" si="6"/>
        <v>140746.93600421518</v>
      </c>
      <c r="K188">
        <f t="shared" si="7"/>
        <v>131092.01193198055</v>
      </c>
    </row>
    <row r="189" spans="5:11" x14ac:dyDescent="0.8">
      <c r="E189">
        <v>2004</v>
      </c>
      <c r="F189" t="s">
        <v>155</v>
      </c>
      <c r="G189">
        <v>54</v>
      </c>
      <c r="H189">
        <v>175826.83333333334</v>
      </c>
      <c r="I189">
        <v>154607.66666666666</v>
      </c>
      <c r="J189">
        <f t="shared" si="6"/>
        <v>143695.45787044679</v>
      </c>
      <c r="K189">
        <f t="shared" si="7"/>
        <v>132967.45382013908</v>
      </c>
    </row>
    <row r="190" spans="5:11" x14ac:dyDescent="0.8">
      <c r="E190">
        <v>2004</v>
      </c>
      <c r="F190" t="s">
        <v>155</v>
      </c>
      <c r="G190">
        <v>55</v>
      </c>
      <c r="H190">
        <v>179434.66666666666</v>
      </c>
      <c r="I190">
        <v>156788.33333333334</v>
      </c>
      <c r="J190">
        <f t="shared" si="6"/>
        <v>146643.97973667836</v>
      </c>
      <c r="K190">
        <f t="shared" si="7"/>
        <v>134842.89570829761</v>
      </c>
    </row>
    <row r="191" spans="5:11" x14ac:dyDescent="0.8">
      <c r="E191">
        <v>2004</v>
      </c>
      <c r="F191" t="s">
        <v>155</v>
      </c>
      <c r="G191">
        <v>56</v>
      </c>
      <c r="H191">
        <v>183042.5</v>
      </c>
      <c r="I191">
        <v>158969</v>
      </c>
      <c r="J191">
        <f t="shared" si="6"/>
        <v>149592.50160290999</v>
      </c>
      <c r="K191">
        <f t="shared" si="7"/>
        <v>136718.33759645611</v>
      </c>
    </row>
    <row r="192" spans="5:11" x14ac:dyDescent="0.8">
      <c r="E192">
        <v>2004</v>
      </c>
      <c r="F192" t="s">
        <v>155</v>
      </c>
      <c r="G192">
        <v>57</v>
      </c>
      <c r="H192">
        <v>185748.375</v>
      </c>
      <c r="I192">
        <v>160604.5</v>
      </c>
      <c r="J192">
        <f t="shared" si="6"/>
        <v>151803.8930025837</v>
      </c>
      <c r="K192">
        <f t="shared" si="7"/>
        <v>138124.919012575</v>
      </c>
    </row>
    <row r="193" spans="5:11" x14ac:dyDescent="0.8">
      <c r="E193">
        <v>2004</v>
      </c>
      <c r="F193" t="s">
        <v>155</v>
      </c>
      <c r="G193">
        <v>58</v>
      </c>
      <c r="H193">
        <v>188454.25</v>
      </c>
      <c r="I193">
        <v>162240</v>
      </c>
      <c r="J193">
        <f t="shared" si="6"/>
        <v>154015.28440225738</v>
      </c>
      <c r="K193">
        <f t="shared" si="7"/>
        <v>139531.50042869389</v>
      </c>
    </row>
    <row r="194" spans="5:11" x14ac:dyDescent="0.8">
      <c r="E194">
        <v>2004</v>
      </c>
      <c r="F194" t="s">
        <v>155</v>
      </c>
      <c r="G194">
        <v>59</v>
      </c>
      <c r="H194">
        <v>191160.125</v>
      </c>
      <c r="I194">
        <v>163875.5</v>
      </c>
      <c r="J194">
        <f t="shared" si="6"/>
        <v>156226.67580193109</v>
      </c>
      <c r="K194">
        <f t="shared" si="7"/>
        <v>140938.08184481278</v>
      </c>
    </row>
    <row r="195" spans="5:11" x14ac:dyDescent="0.8">
      <c r="E195">
        <v>2004</v>
      </c>
      <c r="F195" t="s">
        <v>155</v>
      </c>
      <c r="G195">
        <v>60</v>
      </c>
      <c r="H195">
        <v>193866</v>
      </c>
      <c r="I195">
        <v>165511</v>
      </c>
      <c r="J195">
        <f t="shared" ref="J195:J258" si="8">H195*VLOOKUP(F195,$N$3:$R$9,4,FALSE)</f>
        <v>158438.0672016048</v>
      </c>
      <c r="K195">
        <f t="shared" ref="K195:K258" si="9">I195*VLOOKUP(F195,$N$3:$R$9,5,FALSE)</f>
        <v>142344.66326093167</v>
      </c>
    </row>
    <row r="196" spans="5:11" x14ac:dyDescent="0.8">
      <c r="E196">
        <v>2004</v>
      </c>
      <c r="F196" t="s">
        <v>155</v>
      </c>
      <c r="G196">
        <v>61</v>
      </c>
      <c r="H196">
        <v>193866</v>
      </c>
      <c r="I196">
        <v>165511</v>
      </c>
      <c r="J196">
        <f t="shared" si="8"/>
        <v>158438.0672016048</v>
      </c>
      <c r="K196">
        <f t="shared" si="9"/>
        <v>142344.66326093167</v>
      </c>
    </row>
    <row r="197" spans="5:11" x14ac:dyDescent="0.8">
      <c r="E197">
        <v>2004</v>
      </c>
      <c r="F197" t="s">
        <v>155</v>
      </c>
      <c r="G197">
        <v>62</v>
      </c>
      <c r="H197">
        <v>193866</v>
      </c>
      <c r="I197">
        <v>165511</v>
      </c>
      <c r="J197">
        <f t="shared" si="8"/>
        <v>158438.0672016048</v>
      </c>
      <c r="K197">
        <f t="shared" si="9"/>
        <v>142344.66326093167</v>
      </c>
    </row>
    <row r="198" spans="5:11" x14ac:dyDescent="0.8">
      <c r="E198">
        <v>2004</v>
      </c>
      <c r="F198" t="s">
        <v>155</v>
      </c>
      <c r="G198">
        <v>63</v>
      </c>
      <c r="H198">
        <v>193866</v>
      </c>
      <c r="I198">
        <v>165511</v>
      </c>
      <c r="J198">
        <f t="shared" si="8"/>
        <v>158438.0672016048</v>
      </c>
      <c r="K198">
        <f t="shared" si="9"/>
        <v>142344.66326093167</v>
      </c>
    </row>
    <row r="199" spans="5:11" x14ac:dyDescent="0.8">
      <c r="E199">
        <v>2004</v>
      </c>
      <c r="F199" t="s">
        <v>155</v>
      </c>
      <c r="G199">
        <v>64</v>
      </c>
      <c r="H199">
        <v>193866</v>
      </c>
      <c r="I199">
        <v>165511</v>
      </c>
      <c r="J199">
        <f t="shared" si="8"/>
        <v>158438.0672016048</v>
      </c>
      <c r="K199">
        <f t="shared" si="9"/>
        <v>142344.66326093167</v>
      </c>
    </row>
    <row r="200" spans="5:11" x14ac:dyDescent="0.8">
      <c r="E200">
        <v>2004</v>
      </c>
      <c r="F200" t="s">
        <v>155</v>
      </c>
      <c r="G200">
        <v>65</v>
      </c>
      <c r="H200">
        <v>193866</v>
      </c>
      <c r="I200">
        <v>165511</v>
      </c>
      <c r="J200">
        <f t="shared" si="8"/>
        <v>158438.0672016048</v>
      </c>
      <c r="K200">
        <f t="shared" si="9"/>
        <v>142344.66326093167</v>
      </c>
    </row>
    <row r="201" spans="5:11" x14ac:dyDescent="0.8">
      <c r="E201">
        <v>2004</v>
      </c>
      <c r="F201" t="s">
        <v>155</v>
      </c>
      <c r="G201">
        <v>66</v>
      </c>
      <c r="H201">
        <v>193866</v>
      </c>
      <c r="I201">
        <v>165511</v>
      </c>
      <c r="J201">
        <f t="shared" si="8"/>
        <v>158438.0672016048</v>
      </c>
      <c r="K201">
        <f t="shared" si="9"/>
        <v>142344.66326093167</v>
      </c>
    </row>
    <row r="202" spans="5:11" x14ac:dyDescent="0.8">
      <c r="E202">
        <v>2004</v>
      </c>
      <c r="F202" t="s">
        <v>155</v>
      </c>
      <c r="G202">
        <v>67</v>
      </c>
      <c r="H202">
        <v>193866</v>
      </c>
      <c r="I202">
        <v>165511</v>
      </c>
      <c r="J202">
        <f t="shared" si="8"/>
        <v>158438.0672016048</v>
      </c>
      <c r="K202">
        <f t="shared" si="9"/>
        <v>142344.66326093167</v>
      </c>
    </row>
    <row r="203" spans="5:11" x14ac:dyDescent="0.8">
      <c r="E203">
        <v>2004</v>
      </c>
      <c r="F203" t="s">
        <v>155</v>
      </c>
      <c r="G203">
        <v>68</v>
      </c>
      <c r="H203">
        <v>193866</v>
      </c>
      <c r="I203">
        <v>165511</v>
      </c>
      <c r="J203">
        <f t="shared" si="8"/>
        <v>158438.0672016048</v>
      </c>
      <c r="K203">
        <f t="shared" si="9"/>
        <v>142344.66326093167</v>
      </c>
    </row>
    <row r="204" spans="5:11" x14ac:dyDescent="0.8">
      <c r="E204">
        <v>2004</v>
      </c>
      <c r="F204" t="s">
        <v>155</v>
      </c>
      <c r="G204">
        <v>69</v>
      </c>
      <c r="H204">
        <v>193866</v>
      </c>
      <c r="I204">
        <v>165511</v>
      </c>
      <c r="J204">
        <f t="shared" si="8"/>
        <v>158438.0672016048</v>
      </c>
      <c r="K204">
        <f t="shared" si="9"/>
        <v>142344.66326093167</v>
      </c>
    </row>
    <row r="205" spans="5:11" x14ac:dyDescent="0.8">
      <c r="E205">
        <v>2004</v>
      </c>
      <c r="F205" t="s">
        <v>155</v>
      </c>
      <c r="G205">
        <v>70</v>
      </c>
      <c r="H205">
        <v>193866</v>
      </c>
      <c r="I205">
        <v>165511</v>
      </c>
      <c r="J205">
        <f t="shared" si="8"/>
        <v>158438.0672016048</v>
      </c>
      <c r="K205">
        <f t="shared" si="9"/>
        <v>142344.66326093167</v>
      </c>
    </row>
    <row r="206" spans="5:11" x14ac:dyDescent="0.8">
      <c r="E206">
        <v>2004</v>
      </c>
      <c r="F206" t="s">
        <v>156</v>
      </c>
      <c r="G206">
        <v>20</v>
      </c>
      <c r="H206">
        <v>102818</v>
      </c>
      <c r="I206">
        <v>98325.5</v>
      </c>
      <c r="J206">
        <f t="shared" si="8"/>
        <v>89350.086055635256</v>
      </c>
      <c r="K206">
        <f t="shared" si="9"/>
        <v>86395.910720920263</v>
      </c>
    </row>
    <row r="207" spans="5:11" x14ac:dyDescent="0.8">
      <c r="E207">
        <v>2004</v>
      </c>
      <c r="F207" t="s">
        <v>156</v>
      </c>
      <c r="G207">
        <v>21</v>
      </c>
      <c r="H207">
        <v>107693.8</v>
      </c>
      <c r="I207">
        <v>103249.4</v>
      </c>
      <c r="J207">
        <f t="shared" si="8"/>
        <v>93587.215250815745</v>
      </c>
      <c r="K207">
        <f t="shared" si="9"/>
        <v>90722.406134609875</v>
      </c>
    </row>
    <row r="208" spans="5:11" x14ac:dyDescent="0.8">
      <c r="E208">
        <v>2004</v>
      </c>
      <c r="F208" t="s">
        <v>156</v>
      </c>
      <c r="G208">
        <v>22</v>
      </c>
      <c r="H208">
        <v>112569.60000000001</v>
      </c>
      <c r="I208">
        <v>108173.3</v>
      </c>
      <c r="J208">
        <f t="shared" si="8"/>
        <v>97824.344445996219</v>
      </c>
      <c r="K208">
        <f t="shared" si="9"/>
        <v>95048.901548299516</v>
      </c>
    </row>
    <row r="209" spans="5:11" x14ac:dyDescent="0.8">
      <c r="E209">
        <v>2004</v>
      </c>
      <c r="F209" t="s">
        <v>156</v>
      </c>
      <c r="G209">
        <v>23</v>
      </c>
      <c r="H209">
        <v>117445.4</v>
      </c>
      <c r="I209">
        <v>113097.2</v>
      </c>
      <c r="J209">
        <f t="shared" si="8"/>
        <v>102061.47364117669</v>
      </c>
      <c r="K209">
        <f t="shared" si="9"/>
        <v>99375.396961989129</v>
      </c>
    </row>
    <row r="210" spans="5:11" x14ac:dyDescent="0.8">
      <c r="E210">
        <v>2004</v>
      </c>
      <c r="F210" t="s">
        <v>156</v>
      </c>
      <c r="G210">
        <v>24</v>
      </c>
      <c r="H210">
        <v>122321.2</v>
      </c>
      <c r="I210">
        <v>118021.1</v>
      </c>
      <c r="J210">
        <f t="shared" si="8"/>
        <v>106298.60283635717</v>
      </c>
      <c r="K210">
        <f t="shared" si="9"/>
        <v>103701.89237567877</v>
      </c>
    </row>
    <row r="211" spans="5:11" x14ac:dyDescent="0.8">
      <c r="E211">
        <v>2004</v>
      </c>
      <c r="F211" t="s">
        <v>156</v>
      </c>
      <c r="G211">
        <v>25</v>
      </c>
      <c r="H211">
        <v>127197</v>
      </c>
      <c r="I211">
        <v>122945</v>
      </c>
      <c r="J211">
        <f t="shared" si="8"/>
        <v>110535.73203153766</v>
      </c>
      <c r="K211">
        <f t="shared" si="9"/>
        <v>108028.38778936838</v>
      </c>
    </row>
    <row r="212" spans="5:11" x14ac:dyDescent="0.8">
      <c r="E212">
        <v>2004</v>
      </c>
      <c r="F212" t="s">
        <v>156</v>
      </c>
      <c r="G212">
        <v>26</v>
      </c>
      <c r="H212">
        <v>130708.4</v>
      </c>
      <c r="I212">
        <v>124163.9</v>
      </c>
      <c r="J212">
        <f t="shared" si="8"/>
        <v>113587.18111803765</v>
      </c>
      <c r="K212">
        <f t="shared" si="9"/>
        <v>109099.40167262073</v>
      </c>
    </row>
    <row r="213" spans="5:11" x14ac:dyDescent="0.8">
      <c r="E213">
        <v>2004</v>
      </c>
      <c r="F213" t="s">
        <v>156</v>
      </c>
      <c r="G213">
        <v>27</v>
      </c>
      <c r="H213">
        <v>134219.79999999999</v>
      </c>
      <c r="I213">
        <v>125382.8</v>
      </c>
      <c r="J213">
        <f t="shared" si="8"/>
        <v>116638.63020453765</v>
      </c>
      <c r="K213">
        <f t="shared" si="9"/>
        <v>110170.4155558731</v>
      </c>
    </row>
    <row r="214" spans="5:11" x14ac:dyDescent="0.8">
      <c r="E214">
        <v>2004</v>
      </c>
      <c r="F214" t="s">
        <v>156</v>
      </c>
      <c r="G214">
        <v>28</v>
      </c>
      <c r="H214">
        <v>137731.20000000001</v>
      </c>
      <c r="I214">
        <v>126601.7</v>
      </c>
      <c r="J214">
        <f t="shared" si="8"/>
        <v>119690.07929103768</v>
      </c>
      <c r="K214">
        <f t="shared" si="9"/>
        <v>111241.42943912545</v>
      </c>
    </row>
    <row r="215" spans="5:11" x14ac:dyDescent="0.8">
      <c r="E215">
        <v>2004</v>
      </c>
      <c r="F215" t="s">
        <v>156</v>
      </c>
      <c r="G215">
        <v>29</v>
      </c>
      <c r="H215">
        <v>141242.6</v>
      </c>
      <c r="I215">
        <v>127820.6</v>
      </c>
      <c r="J215">
        <f t="shared" si="8"/>
        <v>122741.52837753769</v>
      </c>
      <c r="K215">
        <f t="shared" si="9"/>
        <v>112312.44332237782</v>
      </c>
    </row>
    <row r="216" spans="5:11" x14ac:dyDescent="0.8">
      <c r="E216">
        <v>2004</v>
      </c>
      <c r="F216" t="s">
        <v>156</v>
      </c>
      <c r="G216">
        <v>30</v>
      </c>
      <c r="H216">
        <v>144754</v>
      </c>
      <c r="I216">
        <v>129039.5</v>
      </c>
      <c r="J216">
        <f t="shared" si="8"/>
        <v>125792.97746403769</v>
      </c>
      <c r="K216">
        <f t="shared" si="9"/>
        <v>113383.45720563017</v>
      </c>
    </row>
    <row r="217" spans="5:11" x14ac:dyDescent="0.8">
      <c r="E217">
        <v>2004</v>
      </c>
      <c r="F217" t="s">
        <v>156</v>
      </c>
      <c r="G217">
        <v>31</v>
      </c>
      <c r="H217">
        <v>148265.4</v>
      </c>
      <c r="I217">
        <v>130258.4</v>
      </c>
      <c r="J217">
        <f t="shared" si="8"/>
        <v>128844.42655053768</v>
      </c>
      <c r="K217">
        <f t="shared" si="9"/>
        <v>114454.47108888252</v>
      </c>
    </row>
    <row r="218" spans="5:11" x14ac:dyDescent="0.8">
      <c r="E218">
        <v>2004</v>
      </c>
      <c r="F218" t="s">
        <v>156</v>
      </c>
      <c r="G218">
        <v>32</v>
      </c>
      <c r="H218">
        <v>151776.79999999999</v>
      </c>
      <c r="I218">
        <v>131477.29999999999</v>
      </c>
      <c r="J218">
        <f t="shared" si="8"/>
        <v>131895.87563703768</v>
      </c>
      <c r="K218">
        <f t="shared" si="9"/>
        <v>115525.48497213489</v>
      </c>
    </row>
    <row r="219" spans="5:11" x14ac:dyDescent="0.8">
      <c r="E219">
        <v>2004</v>
      </c>
      <c r="F219" t="s">
        <v>156</v>
      </c>
      <c r="G219">
        <v>33</v>
      </c>
      <c r="H219">
        <v>155288.20000000001</v>
      </c>
      <c r="I219">
        <v>132696.20000000001</v>
      </c>
      <c r="J219">
        <f t="shared" si="8"/>
        <v>134947.32472353772</v>
      </c>
      <c r="K219">
        <f t="shared" si="9"/>
        <v>116596.49885538725</v>
      </c>
    </row>
    <row r="220" spans="5:11" x14ac:dyDescent="0.8">
      <c r="E220">
        <v>2004</v>
      </c>
      <c r="F220" t="s">
        <v>156</v>
      </c>
      <c r="G220">
        <v>34</v>
      </c>
      <c r="H220">
        <v>158799.6</v>
      </c>
      <c r="I220">
        <v>133915.1</v>
      </c>
      <c r="J220">
        <f t="shared" si="8"/>
        <v>137998.7738100377</v>
      </c>
      <c r="K220">
        <f t="shared" si="9"/>
        <v>117667.51273863961</v>
      </c>
    </row>
    <row r="221" spans="5:11" x14ac:dyDescent="0.8">
      <c r="E221">
        <v>2004</v>
      </c>
      <c r="F221" t="s">
        <v>156</v>
      </c>
      <c r="G221">
        <v>35</v>
      </c>
      <c r="H221">
        <v>162311</v>
      </c>
      <c r="I221">
        <v>135134</v>
      </c>
      <c r="J221">
        <f t="shared" si="8"/>
        <v>141050.22289653771</v>
      </c>
      <c r="K221">
        <f t="shared" si="9"/>
        <v>118738.52662189197</v>
      </c>
    </row>
    <row r="222" spans="5:11" x14ac:dyDescent="0.8">
      <c r="E222">
        <v>2004</v>
      </c>
      <c r="F222" t="s">
        <v>156</v>
      </c>
      <c r="G222">
        <v>36</v>
      </c>
      <c r="H222">
        <v>162287.4</v>
      </c>
      <c r="I222">
        <v>135880.70000000001</v>
      </c>
      <c r="J222">
        <f t="shared" si="8"/>
        <v>141029.71421098738</v>
      </c>
      <c r="K222">
        <f t="shared" si="9"/>
        <v>119394.63136110318</v>
      </c>
    </row>
    <row r="223" spans="5:11" x14ac:dyDescent="0.8">
      <c r="E223">
        <v>2004</v>
      </c>
      <c r="F223" t="s">
        <v>156</v>
      </c>
      <c r="G223">
        <v>37</v>
      </c>
      <c r="H223">
        <v>162263.79999999999</v>
      </c>
      <c r="I223">
        <v>136627.4</v>
      </c>
      <c r="J223">
        <f t="shared" si="8"/>
        <v>141009.20552543708</v>
      </c>
      <c r="K223">
        <f t="shared" si="9"/>
        <v>120050.73610031436</v>
      </c>
    </row>
    <row r="224" spans="5:11" x14ac:dyDescent="0.8">
      <c r="E224">
        <v>2004</v>
      </c>
      <c r="F224" t="s">
        <v>156</v>
      </c>
      <c r="G224">
        <v>38</v>
      </c>
      <c r="H224">
        <v>162240.20000000001</v>
      </c>
      <c r="I224">
        <v>137374.1</v>
      </c>
      <c r="J224">
        <f t="shared" si="8"/>
        <v>140988.69683988678</v>
      </c>
      <c r="K224">
        <f t="shared" si="9"/>
        <v>120706.84083952558</v>
      </c>
    </row>
    <row r="225" spans="5:11" x14ac:dyDescent="0.8">
      <c r="E225">
        <v>2004</v>
      </c>
      <c r="F225" t="s">
        <v>156</v>
      </c>
      <c r="G225">
        <v>39</v>
      </c>
      <c r="H225">
        <v>162216.6</v>
      </c>
      <c r="I225">
        <v>138120.79999999999</v>
      </c>
      <c r="J225">
        <f t="shared" si="8"/>
        <v>140968.18815433644</v>
      </c>
      <c r="K225">
        <f t="shared" si="9"/>
        <v>121362.94557873676</v>
      </c>
    </row>
    <row r="226" spans="5:11" x14ac:dyDescent="0.8">
      <c r="E226">
        <v>2004</v>
      </c>
      <c r="F226" t="s">
        <v>156</v>
      </c>
      <c r="G226">
        <v>40</v>
      </c>
      <c r="H226">
        <v>162193</v>
      </c>
      <c r="I226">
        <v>138867.5</v>
      </c>
      <c r="J226">
        <f t="shared" si="8"/>
        <v>140947.67946878611</v>
      </c>
      <c r="K226">
        <f t="shared" si="9"/>
        <v>122019.05031794799</v>
      </c>
    </row>
    <row r="227" spans="5:11" x14ac:dyDescent="0.8">
      <c r="E227">
        <v>2004</v>
      </c>
      <c r="F227" t="s">
        <v>156</v>
      </c>
      <c r="G227">
        <v>41</v>
      </c>
      <c r="H227">
        <v>162169.4</v>
      </c>
      <c r="I227">
        <v>139614.20000000001</v>
      </c>
      <c r="J227">
        <f t="shared" si="8"/>
        <v>140927.17078323578</v>
      </c>
      <c r="K227">
        <f t="shared" si="9"/>
        <v>122675.15505715919</v>
      </c>
    </row>
    <row r="228" spans="5:11" x14ac:dyDescent="0.8">
      <c r="E228">
        <v>2004</v>
      </c>
      <c r="F228" t="s">
        <v>156</v>
      </c>
      <c r="G228">
        <v>42</v>
      </c>
      <c r="H228">
        <v>162145.79999999999</v>
      </c>
      <c r="I228">
        <v>140360.9</v>
      </c>
      <c r="J228">
        <f t="shared" si="8"/>
        <v>140906.66209768545</v>
      </c>
      <c r="K228">
        <f t="shared" si="9"/>
        <v>123331.25979637039</v>
      </c>
    </row>
    <row r="229" spans="5:11" x14ac:dyDescent="0.8">
      <c r="E229">
        <v>2004</v>
      </c>
      <c r="F229" t="s">
        <v>156</v>
      </c>
      <c r="G229">
        <v>43</v>
      </c>
      <c r="H229">
        <v>162122.20000000001</v>
      </c>
      <c r="I229">
        <v>141107.6</v>
      </c>
      <c r="J229">
        <f t="shared" si="8"/>
        <v>140886.15341213514</v>
      </c>
      <c r="K229">
        <f t="shared" si="9"/>
        <v>123987.3645355816</v>
      </c>
    </row>
    <row r="230" spans="5:11" x14ac:dyDescent="0.8">
      <c r="E230">
        <v>2004</v>
      </c>
      <c r="F230" t="s">
        <v>156</v>
      </c>
      <c r="G230">
        <v>44</v>
      </c>
      <c r="H230">
        <v>162098.6</v>
      </c>
      <c r="I230">
        <v>141854.29999999999</v>
      </c>
      <c r="J230">
        <f t="shared" si="8"/>
        <v>140865.64472658484</v>
      </c>
      <c r="K230">
        <f t="shared" si="9"/>
        <v>124643.46927479278</v>
      </c>
    </row>
    <row r="231" spans="5:11" x14ac:dyDescent="0.8">
      <c r="E231">
        <v>2004</v>
      </c>
      <c r="F231" t="s">
        <v>156</v>
      </c>
      <c r="G231">
        <v>45</v>
      </c>
      <c r="H231">
        <v>162075</v>
      </c>
      <c r="I231">
        <v>142601</v>
      </c>
      <c r="J231">
        <f t="shared" si="8"/>
        <v>140845.13604103451</v>
      </c>
      <c r="K231">
        <f t="shared" si="9"/>
        <v>125299.574014004</v>
      </c>
    </row>
    <row r="232" spans="5:11" x14ac:dyDescent="0.8">
      <c r="E232">
        <v>2004</v>
      </c>
      <c r="F232" t="s">
        <v>156</v>
      </c>
      <c r="G232">
        <v>46</v>
      </c>
      <c r="H232">
        <v>163089.4</v>
      </c>
      <c r="I232">
        <v>143583.6</v>
      </c>
      <c r="J232">
        <f t="shared" si="8"/>
        <v>141726.6619148585</v>
      </c>
      <c r="K232">
        <f t="shared" si="9"/>
        <v>126162.95759074022</v>
      </c>
    </row>
    <row r="233" spans="5:11" x14ac:dyDescent="0.8">
      <c r="E233">
        <v>2004</v>
      </c>
      <c r="F233" t="s">
        <v>156</v>
      </c>
      <c r="G233">
        <v>47</v>
      </c>
      <c r="H233">
        <v>164103.79999999999</v>
      </c>
      <c r="I233">
        <v>144566.20000000001</v>
      </c>
      <c r="J233">
        <f t="shared" si="8"/>
        <v>142608.1877886825</v>
      </c>
      <c r="K233">
        <f t="shared" si="9"/>
        <v>127026.34116747642</v>
      </c>
    </row>
    <row r="234" spans="5:11" x14ac:dyDescent="0.8">
      <c r="E234">
        <v>2004</v>
      </c>
      <c r="F234" t="s">
        <v>156</v>
      </c>
      <c r="G234">
        <v>48</v>
      </c>
      <c r="H234">
        <v>165118.20000000001</v>
      </c>
      <c r="I234">
        <v>145548.79999999999</v>
      </c>
      <c r="J234">
        <f t="shared" si="8"/>
        <v>143489.71366250652</v>
      </c>
      <c r="K234">
        <f t="shared" si="9"/>
        <v>127889.72474421261</v>
      </c>
    </row>
    <row r="235" spans="5:11" x14ac:dyDescent="0.8">
      <c r="E235">
        <v>2004</v>
      </c>
      <c r="F235" t="s">
        <v>156</v>
      </c>
      <c r="G235">
        <v>49</v>
      </c>
      <c r="H235">
        <v>166132.6</v>
      </c>
      <c r="I235">
        <v>146531.4</v>
      </c>
      <c r="J235">
        <f t="shared" si="8"/>
        <v>144371.23953633051</v>
      </c>
      <c r="K235">
        <f t="shared" si="9"/>
        <v>128753.10832094883</v>
      </c>
    </row>
    <row r="236" spans="5:11" x14ac:dyDescent="0.8">
      <c r="E236">
        <v>2004</v>
      </c>
      <c r="F236" t="s">
        <v>156</v>
      </c>
      <c r="G236">
        <v>50</v>
      </c>
      <c r="H236">
        <v>167147</v>
      </c>
      <c r="I236">
        <v>147514</v>
      </c>
      <c r="J236">
        <f t="shared" si="8"/>
        <v>145252.7654101545</v>
      </c>
      <c r="K236">
        <f t="shared" si="9"/>
        <v>129616.49189768505</v>
      </c>
    </row>
    <row r="237" spans="5:11" x14ac:dyDescent="0.8">
      <c r="E237">
        <v>2004</v>
      </c>
      <c r="F237" t="s">
        <v>156</v>
      </c>
      <c r="G237">
        <v>51</v>
      </c>
      <c r="H237">
        <v>168837.66666666666</v>
      </c>
      <c r="I237">
        <v>149151.66666666666</v>
      </c>
      <c r="J237">
        <f t="shared" si="8"/>
        <v>146721.97519986119</v>
      </c>
      <c r="K237">
        <f t="shared" si="9"/>
        <v>131055.46452557872</v>
      </c>
    </row>
    <row r="238" spans="5:11" x14ac:dyDescent="0.8">
      <c r="E238">
        <v>2004</v>
      </c>
      <c r="F238" t="s">
        <v>156</v>
      </c>
      <c r="G238">
        <v>52</v>
      </c>
      <c r="H238">
        <v>170528.33333333334</v>
      </c>
      <c r="I238">
        <v>150789.33333333334</v>
      </c>
      <c r="J238">
        <f t="shared" si="8"/>
        <v>148191.18498956788</v>
      </c>
      <c r="K238">
        <f t="shared" si="9"/>
        <v>132494.43715347242</v>
      </c>
    </row>
    <row r="239" spans="5:11" x14ac:dyDescent="0.8">
      <c r="E239">
        <v>2004</v>
      </c>
      <c r="F239" t="s">
        <v>156</v>
      </c>
      <c r="G239">
        <v>53</v>
      </c>
      <c r="H239">
        <v>172219</v>
      </c>
      <c r="I239">
        <v>152427</v>
      </c>
      <c r="J239">
        <f t="shared" si="8"/>
        <v>149660.39477927453</v>
      </c>
      <c r="K239">
        <f t="shared" si="9"/>
        <v>133933.40978136609</v>
      </c>
    </row>
    <row r="240" spans="5:11" x14ac:dyDescent="0.8">
      <c r="E240">
        <v>2004</v>
      </c>
      <c r="F240" t="s">
        <v>156</v>
      </c>
      <c r="G240">
        <v>54</v>
      </c>
      <c r="H240">
        <v>175826.83333333334</v>
      </c>
      <c r="I240">
        <v>154607.66666666666</v>
      </c>
      <c r="J240">
        <f t="shared" si="8"/>
        <v>152795.64559924501</v>
      </c>
      <c r="K240">
        <f t="shared" si="9"/>
        <v>135849.50156473275</v>
      </c>
    </row>
    <row r="241" spans="5:11" x14ac:dyDescent="0.8">
      <c r="E241">
        <v>2004</v>
      </c>
      <c r="F241" t="s">
        <v>156</v>
      </c>
      <c r="G241">
        <v>55</v>
      </c>
      <c r="H241">
        <v>179434.66666666666</v>
      </c>
      <c r="I241">
        <v>156788.33333333334</v>
      </c>
      <c r="J241">
        <f t="shared" si="8"/>
        <v>155930.89641921545</v>
      </c>
      <c r="K241">
        <f t="shared" si="9"/>
        <v>137765.59334809947</v>
      </c>
    </row>
    <row r="242" spans="5:11" x14ac:dyDescent="0.8">
      <c r="E242">
        <v>2004</v>
      </c>
      <c r="F242" t="s">
        <v>156</v>
      </c>
      <c r="G242">
        <v>56</v>
      </c>
      <c r="H242">
        <v>183042.5</v>
      </c>
      <c r="I242">
        <v>158969</v>
      </c>
      <c r="J242">
        <f t="shared" si="8"/>
        <v>159066.14723918593</v>
      </c>
      <c r="K242">
        <f t="shared" si="9"/>
        <v>139681.68513146613</v>
      </c>
    </row>
    <row r="243" spans="5:11" x14ac:dyDescent="0.8">
      <c r="E243">
        <v>2004</v>
      </c>
      <c r="F243" t="s">
        <v>156</v>
      </c>
      <c r="G243">
        <v>57</v>
      </c>
      <c r="H243">
        <v>185748.375</v>
      </c>
      <c r="I243">
        <v>160604.5</v>
      </c>
      <c r="J243">
        <f t="shared" si="8"/>
        <v>161417.58535416375</v>
      </c>
      <c r="K243">
        <f t="shared" si="9"/>
        <v>141118.75396899114</v>
      </c>
    </row>
    <row r="244" spans="5:11" x14ac:dyDescent="0.8">
      <c r="E244">
        <v>2004</v>
      </c>
      <c r="F244" t="s">
        <v>156</v>
      </c>
      <c r="G244">
        <v>58</v>
      </c>
      <c r="H244">
        <v>188454.25</v>
      </c>
      <c r="I244">
        <v>162240</v>
      </c>
      <c r="J244">
        <f t="shared" si="8"/>
        <v>163769.0234691416</v>
      </c>
      <c r="K244">
        <f t="shared" si="9"/>
        <v>142555.82280651614</v>
      </c>
    </row>
    <row r="245" spans="5:11" x14ac:dyDescent="0.8">
      <c r="E245">
        <v>2004</v>
      </c>
      <c r="F245" t="s">
        <v>156</v>
      </c>
      <c r="G245">
        <v>59</v>
      </c>
      <c r="H245">
        <v>191160.125</v>
      </c>
      <c r="I245">
        <v>163875.5</v>
      </c>
      <c r="J245">
        <f t="shared" si="8"/>
        <v>166120.46158411945</v>
      </c>
      <c r="K245">
        <f t="shared" si="9"/>
        <v>143992.89164404114</v>
      </c>
    </row>
    <row r="246" spans="5:11" x14ac:dyDescent="0.8">
      <c r="E246">
        <v>2004</v>
      </c>
      <c r="F246" t="s">
        <v>156</v>
      </c>
      <c r="G246">
        <v>60</v>
      </c>
      <c r="H246">
        <v>193866</v>
      </c>
      <c r="I246">
        <v>165511</v>
      </c>
      <c r="J246">
        <f t="shared" si="8"/>
        <v>168471.8996990973</v>
      </c>
      <c r="K246">
        <f t="shared" si="9"/>
        <v>145429.96048156614</v>
      </c>
    </row>
    <row r="247" spans="5:11" x14ac:dyDescent="0.8">
      <c r="E247">
        <v>2004</v>
      </c>
      <c r="F247" t="s">
        <v>156</v>
      </c>
      <c r="G247">
        <v>61</v>
      </c>
      <c r="H247">
        <v>193866</v>
      </c>
      <c r="I247">
        <v>165511</v>
      </c>
      <c r="J247">
        <f t="shared" si="8"/>
        <v>168471.8996990973</v>
      </c>
      <c r="K247">
        <f t="shared" si="9"/>
        <v>145429.96048156614</v>
      </c>
    </row>
    <row r="248" spans="5:11" x14ac:dyDescent="0.8">
      <c r="E248">
        <v>2004</v>
      </c>
      <c r="F248" t="s">
        <v>156</v>
      </c>
      <c r="G248">
        <v>62</v>
      </c>
      <c r="H248">
        <v>193866</v>
      </c>
      <c r="I248">
        <v>165511</v>
      </c>
      <c r="J248">
        <f t="shared" si="8"/>
        <v>168471.8996990973</v>
      </c>
      <c r="K248">
        <f t="shared" si="9"/>
        <v>145429.96048156614</v>
      </c>
    </row>
    <row r="249" spans="5:11" x14ac:dyDescent="0.8">
      <c r="E249">
        <v>2004</v>
      </c>
      <c r="F249" t="s">
        <v>156</v>
      </c>
      <c r="G249">
        <v>63</v>
      </c>
      <c r="H249">
        <v>193866</v>
      </c>
      <c r="I249">
        <v>165511</v>
      </c>
      <c r="J249">
        <f t="shared" si="8"/>
        <v>168471.8996990973</v>
      </c>
      <c r="K249">
        <f t="shared" si="9"/>
        <v>145429.96048156614</v>
      </c>
    </row>
    <row r="250" spans="5:11" x14ac:dyDescent="0.8">
      <c r="E250">
        <v>2004</v>
      </c>
      <c r="F250" t="s">
        <v>156</v>
      </c>
      <c r="G250">
        <v>64</v>
      </c>
      <c r="H250">
        <v>193866</v>
      </c>
      <c r="I250">
        <v>165511</v>
      </c>
      <c r="J250">
        <f t="shared" si="8"/>
        <v>168471.8996990973</v>
      </c>
      <c r="K250">
        <f t="shared" si="9"/>
        <v>145429.96048156614</v>
      </c>
    </row>
    <row r="251" spans="5:11" x14ac:dyDescent="0.8">
      <c r="E251">
        <v>2004</v>
      </c>
      <c r="F251" t="s">
        <v>156</v>
      </c>
      <c r="G251">
        <v>65</v>
      </c>
      <c r="H251">
        <v>193866</v>
      </c>
      <c r="I251">
        <v>165511</v>
      </c>
      <c r="J251">
        <f t="shared" si="8"/>
        <v>168471.8996990973</v>
      </c>
      <c r="K251">
        <f t="shared" si="9"/>
        <v>145429.96048156614</v>
      </c>
    </row>
    <row r="252" spans="5:11" x14ac:dyDescent="0.8">
      <c r="E252">
        <v>2004</v>
      </c>
      <c r="F252" t="s">
        <v>156</v>
      </c>
      <c r="G252">
        <v>66</v>
      </c>
      <c r="H252">
        <v>193866</v>
      </c>
      <c r="I252">
        <v>165511</v>
      </c>
      <c r="J252">
        <f t="shared" si="8"/>
        <v>168471.8996990973</v>
      </c>
      <c r="K252">
        <f t="shared" si="9"/>
        <v>145429.96048156614</v>
      </c>
    </row>
    <row r="253" spans="5:11" x14ac:dyDescent="0.8">
      <c r="E253">
        <v>2004</v>
      </c>
      <c r="F253" t="s">
        <v>156</v>
      </c>
      <c r="G253">
        <v>67</v>
      </c>
      <c r="H253">
        <v>193866</v>
      </c>
      <c r="I253">
        <v>165511</v>
      </c>
      <c r="J253">
        <f t="shared" si="8"/>
        <v>168471.8996990973</v>
      </c>
      <c r="K253">
        <f t="shared" si="9"/>
        <v>145429.96048156614</v>
      </c>
    </row>
    <row r="254" spans="5:11" x14ac:dyDescent="0.8">
      <c r="E254">
        <v>2004</v>
      </c>
      <c r="F254" t="s">
        <v>156</v>
      </c>
      <c r="G254">
        <v>68</v>
      </c>
      <c r="H254">
        <v>193866</v>
      </c>
      <c r="I254">
        <v>165511</v>
      </c>
      <c r="J254">
        <f t="shared" si="8"/>
        <v>168471.8996990973</v>
      </c>
      <c r="K254">
        <f t="shared" si="9"/>
        <v>145429.96048156614</v>
      </c>
    </row>
    <row r="255" spans="5:11" x14ac:dyDescent="0.8">
      <c r="E255">
        <v>2004</v>
      </c>
      <c r="F255" t="s">
        <v>156</v>
      </c>
      <c r="G255">
        <v>69</v>
      </c>
      <c r="H255">
        <v>193866</v>
      </c>
      <c r="I255">
        <v>165511</v>
      </c>
      <c r="J255">
        <f t="shared" si="8"/>
        <v>168471.8996990973</v>
      </c>
      <c r="K255">
        <f t="shared" si="9"/>
        <v>145429.96048156614</v>
      </c>
    </row>
    <row r="256" spans="5:11" x14ac:dyDescent="0.8">
      <c r="E256">
        <v>2004</v>
      </c>
      <c r="F256" t="s">
        <v>156</v>
      </c>
      <c r="G256">
        <v>70</v>
      </c>
      <c r="H256">
        <v>193866</v>
      </c>
      <c r="I256">
        <v>165511</v>
      </c>
      <c r="J256">
        <f t="shared" si="8"/>
        <v>168471.8996990973</v>
      </c>
      <c r="K256">
        <f t="shared" si="9"/>
        <v>145429.96048156614</v>
      </c>
    </row>
    <row r="257" spans="5:11" x14ac:dyDescent="0.8">
      <c r="E257">
        <v>2004</v>
      </c>
      <c r="F257" t="s">
        <v>157</v>
      </c>
      <c r="G257">
        <v>20</v>
      </c>
      <c r="H257">
        <v>102818</v>
      </c>
      <c r="I257">
        <v>98325.5</v>
      </c>
      <c r="J257">
        <f t="shared" si="8"/>
        <v>84421.510975965866</v>
      </c>
      <c r="K257">
        <f t="shared" si="9"/>
        <v>85372.330744498424</v>
      </c>
    </row>
    <row r="258" spans="5:11" x14ac:dyDescent="0.8">
      <c r="E258">
        <v>2004</v>
      </c>
      <c r="F258" t="s">
        <v>157</v>
      </c>
      <c r="G258">
        <v>21</v>
      </c>
      <c r="H258">
        <v>107693.8</v>
      </c>
      <c r="I258">
        <v>103249.4</v>
      </c>
      <c r="J258">
        <f t="shared" si="8"/>
        <v>88424.918970836559</v>
      </c>
      <c r="K258">
        <f t="shared" si="9"/>
        <v>89647.567782223487</v>
      </c>
    </row>
    <row r="259" spans="5:11" x14ac:dyDescent="0.8">
      <c r="E259">
        <v>2004</v>
      </c>
      <c r="F259" t="s">
        <v>157</v>
      </c>
      <c r="G259">
        <v>22</v>
      </c>
      <c r="H259">
        <v>112569.60000000001</v>
      </c>
      <c r="I259">
        <v>108173.3</v>
      </c>
      <c r="J259">
        <f t="shared" ref="J259:J322" si="10">H259*VLOOKUP(F259,$N$3:$R$9,4,FALSE)</f>
        <v>92428.326965707252</v>
      </c>
      <c r="K259">
        <f t="shared" ref="K259:K322" si="11">I259*VLOOKUP(F259,$N$3:$R$9,5,FALSE)</f>
        <v>93922.804819948549</v>
      </c>
    </row>
    <row r="260" spans="5:11" x14ac:dyDescent="0.8">
      <c r="E260">
        <v>2004</v>
      </c>
      <c r="F260" t="s">
        <v>157</v>
      </c>
      <c r="G260">
        <v>23</v>
      </c>
      <c r="H260">
        <v>117445.4</v>
      </c>
      <c r="I260">
        <v>113097.2</v>
      </c>
      <c r="J260">
        <f t="shared" si="10"/>
        <v>96431.734960577931</v>
      </c>
      <c r="K260">
        <f t="shared" si="11"/>
        <v>98198.041857673612</v>
      </c>
    </row>
    <row r="261" spans="5:11" x14ac:dyDescent="0.8">
      <c r="E261">
        <v>2004</v>
      </c>
      <c r="F261" t="s">
        <v>157</v>
      </c>
      <c r="G261">
        <v>24</v>
      </c>
      <c r="H261">
        <v>122321.2</v>
      </c>
      <c r="I261">
        <v>118021.1</v>
      </c>
      <c r="J261">
        <f t="shared" si="10"/>
        <v>100435.14295544861</v>
      </c>
      <c r="K261">
        <f t="shared" si="11"/>
        <v>102473.27889539869</v>
      </c>
    </row>
    <row r="262" spans="5:11" x14ac:dyDescent="0.8">
      <c r="E262">
        <v>2004</v>
      </c>
      <c r="F262" t="s">
        <v>157</v>
      </c>
      <c r="G262">
        <v>25</v>
      </c>
      <c r="H262">
        <v>127197</v>
      </c>
      <c r="I262">
        <v>122945</v>
      </c>
      <c r="J262">
        <f t="shared" si="10"/>
        <v>104438.5509503193</v>
      </c>
      <c r="K262">
        <f t="shared" si="11"/>
        <v>106748.51593312374</v>
      </c>
    </row>
    <row r="263" spans="5:11" x14ac:dyDescent="0.8">
      <c r="E263">
        <v>2004</v>
      </c>
      <c r="F263" t="s">
        <v>157</v>
      </c>
      <c r="G263">
        <v>26</v>
      </c>
      <c r="H263">
        <v>130708.4</v>
      </c>
      <c r="I263">
        <v>124163.9</v>
      </c>
      <c r="J263">
        <f t="shared" si="10"/>
        <v>107321.68127420235</v>
      </c>
      <c r="K263">
        <f t="shared" si="11"/>
        <v>107806.84092454986</v>
      </c>
    </row>
    <row r="264" spans="5:11" x14ac:dyDescent="0.8">
      <c r="E264">
        <v>2004</v>
      </c>
      <c r="F264" t="s">
        <v>157</v>
      </c>
      <c r="G264">
        <v>27</v>
      </c>
      <c r="H264">
        <v>134219.79999999999</v>
      </c>
      <c r="I264">
        <v>125382.8</v>
      </c>
      <c r="J264">
        <f t="shared" si="10"/>
        <v>110204.81159808538</v>
      </c>
      <c r="K264">
        <f t="shared" si="11"/>
        <v>108865.16591597599</v>
      </c>
    </row>
    <row r="265" spans="5:11" x14ac:dyDescent="0.8">
      <c r="E265">
        <v>2004</v>
      </c>
      <c r="F265" t="s">
        <v>157</v>
      </c>
      <c r="G265">
        <v>28</v>
      </c>
      <c r="H265">
        <v>137731.20000000001</v>
      </c>
      <c r="I265">
        <v>126601.7</v>
      </c>
      <c r="J265">
        <f t="shared" si="10"/>
        <v>113087.94192196844</v>
      </c>
      <c r="K265">
        <f t="shared" si="11"/>
        <v>109923.49090740211</v>
      </c>
    </row>
    <row r="266" spans="5:11" x14ac:dyDescent="0.8">
      <c r="E266">
        <v>2004</v>
      </c>
      <c r="F266" t="s">
        <v>157</v>
      </c>
      <c r="G266">
        <v>29</v>
      </c>
      <c r="H266">
        <v>141242.6</v>
      </c>
      <c r="I266">
        <v>127820.6</v>
      </c>
      <c r="J266">
        <f t="shared" si="10"/>
        <v>115971.07224585148</v>
      </c>
      <c r="K266">
        <f t="shared" si="11"/>
        <v>110981.81589882824</v>
      </c>
    </row>
    <row r="267" spans="5:11" x14ac:dyDescent="0.8">
      <c r="E267">
        <v>2004</v>
      </c>
      <c r="F267" t="s">
        <v>157</v>
      </c>
      <c r="G267">
        <v>30</v>
      </c>
      <c r="H267">
        <v>144754</v>
      </c>
      <c r="I267">
        <v>129039.5</v>
      </c>
      <c r="J267">
        <f t="shared" si="10"/>
        <v>118854.20256973451</v>
      </c>
      <c r="K267">
        <f t="shared" si="11"/>
        <v>112040.14089025435</v>
      </c>
    </row>
    <row r="268" spans="5:11" x14ac:dyDescent="0.8">
      <c r="E268">
        <v>2004</v>
      </c>
      <c r="F268" t="s">
        <v>157</v>
      </c>
      <c r="G268">
        <v>31</v>
      </c>
      <c r="H268">
        <v>148265.4</v>
      </c>
      <c r="I268">
        <v>130258.4</v>
      </c>
      <c r="J268">
        <f t="shared" si="10"/>
        <v>121737.33289361755</v>
      </c>
      <c r="K268">
        <f t="shared" si="11"/>
        <v>113098.46588168047</v>
      </c>
    </row>
    <row r="269" spans="5:11" x14ac:dyDescent="0.8">
      <c r="E269">
        <v>2004</v>
      </c>
      <c r="F269" t="s">
        <v>157</v>
      </c>
      <c r="G269">
        <v>32</v>
      </c>
      <c r="H269">
        <v>151776.79999999999</v>
      </c>
      <c r="I269">
        <v>131477.29999999999</v>
      </c>
      <c r="J269">
        <f t="shared" si="10"/>
        <v>124620.46321750058</v>
      </c>
      <c r="K269">
        <f t="shared" si="11"/>
        <v>114156.79087310658</v>
      </c>
    </row>
    <row r="270" spans="5:11" x14ac:dyDescent="0.8">
      <c r="E270">
        <v>2004</v>
      </c>
      <c r="F270" t="s">
        <v>157</v>
      </c>
      <c r="G270">
        <v>33</v>
      </c>
      <c r="H270">
        <v>155288.20000000001</v>
      </c>
      <c r="I270">
        <v>132696.20000000001</v>
      </c>
      <c r="J270">
        <f t="shared" si="10"/>
        <v>127503.59354138364</v>
      </c>
      <c r="K270">
        <f t="shared" si="11"/>
        <v>115215.11586453272</v>
      </c>
    </row>
    <row r="271" spans="5:11" x14ac:dyDescent="0.8">
      <c r="E271">
        <v>2004</v>
      </c>
      <c r="F271" t="s">
        <v>157</v>
      </c>
      <c r="G271">
        <v>34</v>
      </c>
      <c r="H271">
        <v>158799.6</v>
      </c>
      <c r="I271">
        <v>133915.1</v>
      </c>
      <c r="J271">
        <f t="shared" si="10"/>
        <v>130386.72386526669</v>
      </c>
      <c r="K271">
        <f t="shared" si="11"/>
        <v>116273.44085595885</v>
      </c>
    </row>
    <row r="272" spans="5:11" x14ac:dyDescent="0.8">
      <c r="E272">
        <v>2004</v>
      </c>
      <c r="F272" t="s">
        <v>157</v>
      </c>
      <c r="G272">
        <v>35</v>
      </c>
      <c r="H272">
        <v>162311</v>
      </c>
      <c r="I272">
        <v>135134</v>
      </c>
      <c r="J272">
        <f t="shared" si="10"/>
        <v>133269.85418914972</v>
      </c>
      <c r="K272">
        <f t="shared" si="11"/>
        <v>117331.76584738496</v>
      </c>
    </row>
    <row r="273" spans="5:11" x14ac:dyDescent="0.8">
      <c r="E273">
        <v>2004</v>
      </c>
      <c r="F273" t="s">
        <v>157</v>
      </c>
      <c r="G273">
        <v>36</v>
      </c>
      <c r="H273">
        <v>162287.4</v>
      </c>
      <c r="I273">
        <v>135880.70000000001</v>
      </c>
      <c r="J273">
        <f t="shared" si="10"/>
        <v>133250.47676827951</v>
      </c>
      <c r="K273">
        <f t="shared" si="11"/>
        <v>117980.09735210061</v>
      </c>
    </row>
    <row r="274" spans="5:11" x14ac:dyDescent="0.8">
      <c r="E274">
        <v>2004</v>
      </c>
      <c r="F274" t="s">
        <v>157</v>
      </c>
      <c r="G274">
        <v>37</v>
      </c>
      <c r="H274">
        <v>162263.79999999999</v>
      </c>
      <c r="I274">
        <v>136627.4</v>
      </c>
      <c r="J274">
        <f t="shared" si="10"/>
        <v>133231.0993474093</v>
      </c>
      <c r="K274">
        <f t="shared" si="11"/>
        <v>118628.42885681622</v>
      </c>
    </row>
    <row r="275" spans="5:11" x14ac:dyDescent="0.8">
      <c r="E275">
        <v>2004</v>
      </c>
      <c r="F275" t="s">
        <v>157</v>
      </c>
      <c r="G275">
        <v>38</v>
      </c>
      <c r="H275">
        <v>162240.20000000001</v>
      </c>
      <c r="I275">
        <v>137374.1</v>
      </c>
      <c r="J275">
        <f t="shared" si="10"/>
        <v>133211.72192653912</v>
      </c>
      <c r="K275">
        <f t="shared" si="11"/>
        <v>119276.76036153187</v>
      </c>
    </row>
    <row r="276" spans="5:11" x14ac:dyDescent="0.8">
      <c r="E276">
        <v>2004</v>
      </c>
      <c r="F276" t="s">
        <v>157</v>
      </c>
      <c r="G276">
        <v>39</v>
      </c>
      <c r="H276">
        <v>162216.6</v>
      </c>
      <c r="I276">
        <v>138120.79999999999</v>
      </c>
      <c r="J276">
        <f t="shared" si="10"/>
        <v>133192.34450566891</v>
      </c>
      <c r="K276">
        <f t="shared" si="11"/>
        <v>119925.09186624749</v>
      </c>
    </row>
    <row r="277" spans="5:11" x14ac:dyDescent="0.8">
      <c r="E277">
        <v>2004</v>
      </c>
      <c r="F277" t="s">
        <v>157</v>
      </c>
      <c r="G277">
        <v>40</v>
      </c>
      <c r="H277">
        <v>162193</v>
      </c>
      <c r="I277">
        <v>138867.5</v>
      </c>
      <c r="J277">
        <f t="shared" si="10"/>
        <v>133172.9670847987</v>
      </c>
      <c r="K277">
        <f t="shared" si="11"/>
        <v>120573.42337096312</v>
      </c>
    </row>
    <row r="278" spans="5:11" x14ac:dyDescent="0.8">
      <c r="E278">
        <v>2004</v>
      </c>
      <c r="F278" t="s">
        <v>157</v>
      </c>
      <c r="G278">
        <v>41</v>
      </c>
      <c r="H278">
        <v>162169.4</v>
      </c>
      <c r="I278">
        <v>139614.20000000001</v>
      </c>
      <c r="J278">
        <f t="shared" si="10"/>
        <v>133153.58966392849</v>
      </c>
      <c r="K278">
        <f t="shared" si="11"/>
        <v>121221.75487567877</v>
      </c>
    </row>
    <row r="279" spans="5:11" x14ac:dyDescent="0.8">
      <c r="E279">
        <v>2004</v>
      </c>
      <c r="F279" t="s">
        <v>157</v>
      </c>
      <c r="G279">
        <v>42</v>
      </c>
      <c r="H279">
        <v>162145.79999999999</v>
      </c>
      <c r="I279">
        <v>140360.9</v>
      </c>
      <c r="J279">
        <f t="shared" si="10"/>
        <v>133134.21224305828</v>
      </c>
      <c r="K279">
        <f t="shared" si="11"/>
        <v>121870.08638039438</v>
      </c>
    </row>
    <row r="280" spans="5:11" x14ac:dyDescent="0.8">
      <c r="E280">
        <v>2004</v>
      </c>
      <c r="F280" t="s">
        <v>157</v>
      </c>
      <c r="G280">
        <v>43</v>
      </c>
      <c r="H280">
        <v>162122.20000000001</v>
      </c>
      <c r="I280">
        <v>141107.6</v>
      </c>
      <c r="J280">
        <f t="shared" si="10"/>
        <v>133114.83482218807</v>
      </c>
      <c r="K280">
        <f t="shared" si="11"/>
        <v>122518.41788511003</v>
      </c>
    </row>
    <row r="281" spans="5:11" x14ac:dyDescent="0.8">
      <c r="E281">
        <v>2004</v>
      </c>
      <c r="F281" t="s">
        <v>157</v>
      </c>
      <c r="G281">
        <v>44</v>
      </c>
      <c r="H281">
        <v>162098.6</v>
      </c>
      <c r="I281">
        <v>141854.29999999999</v>
      </c>
      <c r="J281">
        <f t="shared" si="10"/>
        <v>133095.45740131786</v>
      </c>
      <c r="K281">
        <f t="shared" si="11"/>
        <v>123166.74938982565</v>
      </c>
    </row>
    <row r="282" spans="5:11" x14ac:dyDescent="0.8">
      <c r="E282">
        <v>2004</v>
      </c>
      <c r="F282" t="s">
        <v>157</v>
      </c>
      <c r="G282">
        <v>45</v>
      </c>
      <c r="H282">
        <v>162075</v>
      </c>
      <c r="I282">
        <v>142601</v>
      </c>
      <c r="J282">
        <f t="shared" si="10"/>
        <v>133076.07998044766</v>
      </c>
      <c r="K282">
        <f t="shared" si="11"/>
        <v>123815.08089454129</v>
      </c>
    </row>
    <row r="283" spans="5:11" x14ac:dyDescent="0.8">
      <c r="E283">
        <v>2004</v>
      </c>
      <c r="F283" t="s">
        <v>157</v>
      </c>
      <c r="G283">
        <v>46</v>
      </c>
      <c r="H283">
        <v>163089.4</v>
      </c>
      <c r="I283">
        <v>143583.6</v>
      </c>
      <c r="J283">
        <f t="shared" si="10"/>
        <v>133908.9806470043</v>
      </c>
      <c r="K283">
        <f t="shared" si="11"/>
        <v>124668.23549014004</v>
      </c>
    </row>
    <row r="284" spans="5:11" x14ac:dyDescent="0.8">
      <c r="E284">
        <v>2004</v>
      </c>
      <c r="F284" t="s">
        <v>157</v>
      </c>
      <c r="G284">
        <v>47</v>
      </c>
      <c r="H284">
        <v>164103.79999999999</v>
      </c>
      <c r="I284">
        <v>144566.20000000001</v>
      </c>
      <c r="J284">
        <f t="shared" si="10"/>
        <v>134741.88131356091</v>
      </c>
      <c r="K284">
        <f t="shared" si="11"/>
        <v>125521.39008573879</v>
      </c>
    </row>
    <row r="285" spans="5:11" x14ac:dyDescent="0.8">
      <c r="E285">
        <v>2004</v>
      </c>
      <c r="F285" t="s">
        <v>157</v>
      </c>
      <c r="G285">
        <v>48</v>
      </c>
      <c r="H285">
        <v>165118.20000000001</v>
      </c>
      <c r="I285">
        <v>145548.79999999999</v>
      </c>
      <c r="J285">
        <f t="shared" si="10"/>
        <v>135574.78198011758</v>
      </c>
      <c r="K285">
        <f t="shared" si="11"/>
        <v>126374.5446813375</v>
      </c>
    </row>
    <row r="286" spans="5:11" x14ac:dyDescent="0.8">
      <c r="E286">
        <v>2004</v>
      </c>
      <c r="F286" t="s">
        <v>157</v>
      </c>
      <c r="G286">
        <v>49</v>
      </c>
      <c r="H286">
        <v>166132.6</v>
      </c>
      <c r="I286">
        <v>146531.4</v>
      </c>
      <c r="J286">
        <f t="shared" si="10"/>
        <v>136407.68264667419</v>
      </c>
      <c r="K286">
        <f t="shared" si="11"/>
        <v>127227.69927693626</v>
      </c>
    </row>
    <row r="287" spans="5:11" x14ac:dyDescent="0.8">
      <c r="E287">
        <v>2004</v>
      </c>
      <c r="F287" t="s">
        <v>157</v>
      </c>
      <c r="G287">
        <v>50</v>
      </c>
      <c r="H287">
        <v>167147</v>
      </c>
      <c r="I287">
        <v>147514</v>
      </c>
      <c r="J287">
        <f t="shared" si="10"/>
        <v>137240.58331323083</v>
      </c>
      <c r="K287">
        <f t="shared" si="11"/>
        <v>128080.85387253501</v>
      </c>
    </row>
    <row r="288" spans="5:11" x14ac:dyDescent="0.8">
      <c r="E288">
        <v>2004</v>
      </c>
      <c r="F288" t="s">
        <v>157</v>
      </c>
      <c r="G288">
        <v>51</v>
      </c>
      <c r="H288">
        <v>168837.66666666666</v>
      </c>
      <c r="I288">
        <v>149151.66666666666</v>
      </c>
      <c r="J288">
        <f t="shared" si="10"/>
        <v>138628.75109082522</v>
      </c>
      <c r="K288">
        <f t="shared" si="11"/>
        <v>129502.77819853289</v>
      </c>
    </row>
    <row r="289" spans="5:11" x14ac:dyDescent="0.8">
      <c r="E289">
        <v>2004</v>
      </c>
      <c r="F289" t="s">
        <v>157</v>
      </c>
      <c r="G289">
        <v>52</v>
      </c>
      <c r="H289">
        <v>170528.33333333334</v>
      </c>
      <c r="I289">
        <v>150789.33333333334</v>
      </c>
      <c r="J289">
        <f t="shared" si="10"/>
        <v>140016.9188684196</v>
      </c>
      <c r="K289">
        <f t="shared" si="11"/>
        <v>130924.70252453082</v>
      </c>
    </row>
    <row r="290" spans="5:11" x14ac:dyDescent="0.8">
      <c r="E290">
        <v>2004</v>
      </c>
      <c r="F290" t="s">
        <v>157</v>
      </c>
      <c r="G290">
        <v>53</v>
      </c>
      <c r="H290">
        <v>172219</v>
      </c>
      <c r="I290">
        <v>152427</v>
      </c>
      <c r="J290">
        <f t="shared" si="10"/>
        <v>141405.08664601398</v>
      </c>
      <c r="K290">
        <f t="shared" si="11"/>
        <v>132346.6268505287</v>
      </c>
    </row>
    <row r="291" spans="5:11" x14ac:dyDescent="0.8">
      <c r="E291">
        <v>2004</v>
      </c>
      <c r="F291" t="s">
        <v>157</v>
      </c>
      <c r="G291">
        <v>54</v>
      </c>
      <c r="H291">
        <v>175826.83333333334</v>
      </c>
      <c r="I291">
        <v>154607.66666666666</v>
      </c>
      <c r="J291">
        <f t="shared" si="10"/>
        <v>144367.3961769274</v>
      </c>
      <c r="K291">
        <f t="shared" si="11"/>
        <v>134240.01763837284</v>
      </c>
    </row>
    <row r="292" spans="5:11" x14ac:dyDescent="0.8">
      <c r="E292">
        <v>2004</v>
      </c>
      <c r="F292" t="s">
        <v>157</v>
      </c>
      <c r="G292">
        <v>55</v>
      </c>
      <c r="H292">
        <v>179434.66666666666</v>
      </c>
      <c r="I292">
        <v>156788.33333333334</v>
      </c>
      <c r="J292">
        <f t="shared" si="10"/>
        <v>147329.7057078408</v>
      </c>
      <c r="K292">
        <f t="shared" si="11"/>
        <v>136133.40842621701</v>
      </c>
    </row>
    <row r="293" spans="5:11" x14ac:dyDescent="0.8">
      <c r="E293">
        <v>2004</v>
      </c>
      <c r="F293" t="s">
        <v>157</v>
      </c>
      <c r="G293">
        <v>56</v>
      </c>
      <c r="H293">
        <v>183042.5</v>
      </c>
      <c r="I293">
        <v>158969</v>
      </c>
      <c r="J293">
        <f t="shared" si="10"/>
        <v>150292.01523875422</v>
      </c>
      <c r="K293">
        <f t="shared" si="11"/>
        <v>138026.79921406115</v>
      </c>
    </row>
    <row r="294" spans="5:11" x14ac:dyDescent="0.8">
      <c r="E294">
        <v>2004</v>
      </c>
      <c r="F294" t="s">
        <v>157</v>
      </c>
      <c r="G294">
        <v>57</v>
      </c>
      <c r="H294">
        <v>185748.375</v>
      </c>
      <c r="I294">
        <v>160604.5</v>
      </c>
      <c r="J294">
        <f t="shared" si="10"/>
        <v>152513.7473869393</v>
      </c>
      <c r="K294">
        <f t="shared" si="11"/>
        <v>139446.84230494426</v>
      </c>
    </row>
    <row r="295" spans="5:11" x14ac:dyDescent="0.8">
      <c r="E295">
        <v>2004</v>
      </c>
      <c r="F295" t="s">
        <v>157</v>
      </c>
      <c r="G295">
        <v>58</v>
      </c>
      <c r="H295">
        <v>188454.25</v>
      </c>
      <c r="I295">
        <v>162240</v>
      </c>
      <c r="J295">
        <f t="shared" si="10"/>
        <v>154735.47953512435</v>
      </c>
      <c r="K295">
        <f t="shared" si="11"/>
        <v>140866.88539582738</v>
      </c>
    </row>
    <row r="296" spans="5:11" x14ac:dyDescent="0.8">
      <c r="E296">
        <v>2004</v>
      </c>
      <c r="F296" t="s">
        <v>157</v>
      </c>
      <c r="G296">
        <v>59</v>
      </c>
      <c r="H296">
        <v>191160.125</v>
      </c>
      <c r="I296">
        <v>163875.5</v>
      </c>
      <c r="J296">
        <f t="shared" si="10"/>
        <v>156957.2116833094</v>
      </c>
      <c r="K296">
        <f t="shared" si="11"/>
        <v>142286.92848671047</v>
      </c>
    </row>
    <row r="297" spans="5:11" x14ac:dyDescent="0.8">
      <c r="E297">
        <v>2004</v>
      </c>
      <c r="F297" t="s">
        <v>157</v>
      </c>
      <c r="G297">
        <v>60</v>
      </c>
      <c r="H297">
        <v>193866</v>
      </c>
      <c r="I297">
        <v>165511</v>
      </c>
      <c r="J297">
        <f t="shared" si="10"/>
        <v>159178.94383149449</v>
      </c>
      <c r="K297">
        <f t="shared" si="11"/>
        <v>143706.97157759359</v>
      </c>
    </row>
    <row r="298" spans="5:11" x14ac:dyDescent="0.8">
      <c r="E298">
        <v>2004</v>
      </c>
      <c r="F298" t="s">
        <v>157</v>
      </c>
      <c r="G298">
        <v>61</v>
      </c>
      <c r="H298">
        <v>193866</v>
      </c>
      <c r="I298">
        <v>165511</v>
      </c>
      <c r="J298">
        <f t="shared" si="10"/>
        <v>159178.94383149449</v>
      </c>
      <c r="K298">
        <f t="shared" si="11"/>
        <v>143706.97157759359</v>
      </c>
    </row>
    <row r="299" spans="5:11" x14ac:dyDescent="0.8">
      <c r="E299">
        <v>2004</v>
      </c>
      <c r="F299" t="s">
        <v>157</v>
      </c>
      <c r="G299">
        <v>62</v>
      </c>
      <c r="H299">
        <v>193866</v>
      </c>
      <c r="I299">
        <v>165511</v>
      </c>
      <c r="J299">
        <f t="shared" si="10"/>
        <v>159178.94383149449</v>
      </c>
      <c r="K299">
        <f t="shared" si="11"/>
        <v>143706.97157759359</v>
      </c>
    </row>
    <row r="300" spans="5:11" x14ac:dyDescent="0.8">
      <c r="E300">
        <v>2004</v>
      </c>
      <c r="F300" t="s">
        <v>157</v>
      </c>
      <c r="G300">
        <v>63</v>
      </c>
      <c r="H300">
        <v>193866</v>
      </c>
      <c r="I300">
        <v>165511</v>
      </c>
      <c r="J300">
        <f t="shared" si="10"/>
        <v>159178.94383149449</v>
      </c>
      <c r="K300">
        <f t="shared" si="11"/>
        <v>143706.97157759359</v>
      </c>
    </row>
    <row r="301" spans="5:11" x14ac:dyDescent="0.8">
      <c r="E301">
        <v>2004</v>
      </c>
      <c r="F301" t="s">
        <v>157</v>
      </c>
      <c r="G301">
        <v>64</v>
      </c>
      <c r="H301">
        <v>193866</v>
      </c>
      <c r="I301">
        <v>165511</v>
      </c>
      <c r="J301">
        <f t="shared" si="10"/>
        <v>159178.94383149449</v>
      </c>
      <c r="K301">
        <f t="shared" si="11"/>
        <v>143706.97157759359</v>
      </c>
    </row>
    <row r="302" spans="5:11" x14ac:dyDescent="0.8">
      <c r="E302">
        <v>2004</v>
      </c>
      <c r="F302" t="s">
        <v>157</v>
      </c>
      <c r="G302">
        <v>65</v>
      </c>
      <c r="H302">
        <v>193866</v>
      </c>
      <c r="I302">
        <v>165511</v>
      </c>
      <c r="J302">
        <f t="shared" si="10"/>
        <v>159178.94383149449</v>
      </c>
      <c r="K302">
        <f t="shared" si="11"/>
        <v>143706.97157759359</v>
      </c>
    </row>
    <row r="303" spans="5:11" x14ac:dyDescent="0.8">
      <c r="E303">
        <v>2004</v>
      </c>
      <c r="F303" t="s">
        <v>157</v>
      </c>
      <c r="G303">
        <v>66</v>
      </c>
      <c r="H303">
        <v>193866</v>
      </c>
      <c r="I303">
        <v>165511</v>
      </c>
      <c r="J303">
        <f t="shared" si="10"/>
        <v>159178.94383149449</v>
      </c>
      <c r="K303">
        <f t="shared" si="11"/>
        <v>143706.97157759359</v>
      </c>
    </row>
    <row r="304" spans="5:11" x14ac:dyDescent="0.8">
      <c r="E304">
        <v>2004</v>
      </c>
      <c r="F304" t="s">
        <v>157</v>
      </c>
      <c r="G304">
        <v>67</v>
      </c>
      <c r="H304">
        <v>193866</v>
      </c>
      <c r="I304">
        <v>165511</v>
      </c>
      <c r="J304">
        <f t="shared" si="10"/>
        <v>159178.94383149449</v>
      </c>
      <c r="K304">
        <f t="shared" si="11"/>
        <v>143706.97157759359</v>
      </c>
    </row>
    <row r="305" spans="5:11" x14ac:dyDescent="0.8">
      <c r="E305">
        <v>2004</v>
      </c>
      <c r="F305" t="s">
        <v>157</v>
      </c>
      <c r="G305">
        <v>68</v>
      </c>
      <c r="H305">
        <v>193866</v>
      </c>
      <c r="I305">
        <v>165511</v>
      </c>
      <c r="J305">
        <f t="shared" si="10"/>
        <v>159178.94383149449</v>
      </c>
      <c r="K305">
        <f t="shared" si="11"/>
        <v>143706.97157759359</v>
      </c>
    </row>
    <row r="306" spans="5:11" x14ac:dyDescent="0.8">
      <c r="E306">
        <v>2004</v>
      </c>
      <c r="F306" t="s">
        <v>157</v>
      </c>
      <c r="G306">
        <v>69</v>
      </c>
      <c r="H306">
        <v>193866</v>
      </c>
      <c r="I306">
        <v>165511</v>
      </c>
      <c r="J306">
        <f t="shared" si="10"/>
        <v>159178.94383149449</v>
      </c>
      <c r="K306">
        <f t="shared" si="11"/>
        <v>143706.97157759359</v>
      </c>
    </row>
    <row r="307" spans="5:11" x14ac:dyDescent="0.8">
      <c r="E307">
        <v>2004</v>
      </c>
      <c r="F307" t="s">
        <v>157</v>
      </c>
      <c r="G307">
        <v>70</v>
      </c>
      <c r="H307">
        <v>193866</v>
      </c>
      <c r="I307">
        <v>165511</v>
      </c>
      <c r="J307">
        <f t="shared" si="10"/>
        <v>159178.94383149449</v>
      </c>
      <c r="K307">
        <f t="shared" si="11"/>
        <v>143706.97157759359</v>
      </c>
    </row>
    <row r="308" spans="5:11" x14ac:dyDescent="0.8">
      <c r="E308">
        <v>2004</v>
      </c>
      <c r="F308" t="s">
        <v>158</v>
      </c>
      <c r="G308">
        <v>20</v>
      </c>
      <c r="H308">
        <v>102818</v>
      </c>
      <c r="I308">
        <v>98325.5</v>
      </c>
      <c r="J308">
        <f t="shared" si="10"/>
        <v>82836.743356652238</v>
      </c>
      <c r="K308">
        <f t="shared" si="11"/>
        <v>84284.820927407825</v>
      </c>
    </row>
    <row r="309" spans="5:11" x14ac:dyDescent="0.8">
      <c r="E309">
        <v>2004</v>
      </c>
      <c r="F309" t="s">
        <v>158</v>
      </c>
      <c r="G309">
        <v>21</v>
      </c>
      <c r="H309">
        <v>107693.8</v>
      </c>
      <c r="I309">
        <v>103249.4</v>
      </c>
      <c r="J309">
        <f t="shared" si="10"/>
        <v>86764.999043967357</v>
      </c>
      <c r="K309">
        <f t="shared" si="11"/>
        <v>88505.598139468406</v>
      </c>
    </row>
    <row r="310" spans="5:11" x14ac:dyDescent="0.8">
      <c r="E310">
        <v>2004</v>
      </c>
      <c r="F310" t="s">
        <v>158</v>
      </c>
      <c r="G310">
        <v>22</v>
      </c>
      <c r="H310">
        <v>112569.60000000001</v>
      </c>
      <c r="I310">
        <v>108173.3</v>
      </c>
      <c r="J310">
        <f t="shared" si="10"/>
        <v>90693.254731282461</v>
      </c>
      <c r="K310">
        <f t="shared" si="11"/>
        <v>92726.375351529001</v>
      </c>
    </row>
    <row r="311" spans="5:11" x14ac:dyDescent="0.8">
      <c r="E311">
        <v>2004</v>
      </c>
      <c r="F311" t="s">
        <v>158</v>
      </c>
      <c r="G311">
        <v>23</v>
      </c>
      <c r="H311">
        <v>117445.4</v>
      </c>
      <c r="I311">
        <v>113097.2</v>
      </c>
      <c r="J311">
        <f t="shared" si="10"/>
        <v>94621.510418597565</v>
      </c>
      <c r="K311">
        <f t="shared" si="11"/>
        <v>96947.152563589596</v>
      </c>
    </row>
    <row r="312" spans="5:11" x14ac:dyDescent="0.8">
      <c r="E312">
        <v>2004</v>
      </c>
      <c r="F312" t="s">
        <v>158</v>
      </c>
      <c r="G312">
        <v>24</v>
      </c>
      <c r="H312">
        <v>122321.2</v>
      </c>
      <c r="I312">
        <v>118021.1</v>
      </c>
      <c r="J312">
        <f t="shared" si="10"/>
        <v>98549.766105912684</v>
      </c>
      <c r="K312">
        <f t="shared" si="11"/>
        <v>101167.92977565019</v>
      </c>
    </row>
    <row r="313" spans="5:11" x14ac:dyDescent="0.8">
      <c r="E313">
        <v>2004</v>
      </c>
      <c r="F313" t="s">
        <v>158</v>
      </c>
      <c r="G313">
        <v>25</v>
      </c>
      <c r="H313">
        <v>127197</v>
      </c>
      <c r="I313">
        <v>122945</v>
      </c>
      <c r="J313">
        <f t="shared" si="10"/>
        <v>102478.02179322779</v>
      </c>
      <c r="K313">
        <f t="shared" si="11"/>
        <v>105388.70698771077</v>
      </c>
    </row>
    <row r="314" spans="5:11" x14ac:dyDescent="0.8">
      <c r="E314">
        <v>2004</v>
      </c>
      <c r="F314" t="s">
        <v>158</v>
      </c>
      <c r="G314">
        <v>26</v>
      </c>
      <c r="H314">
        <v>130708.4</v>
      </c>
      <c r="I314">
        <v>124163.9</v>
      </c>
      <c r="J314">
        <f t="shared" si="10"/>
        <v>105307.02975508805</v>
      </c>
      <c r="K314">
        <f t="shared" si="11"/>
        <v>106433.55057587881</v>
      </c>
    </row>
    <row r="315" spans="5:11" x14ac:dyDescent="0.8">
      <c r="E315">
        <v>2004</v>
      </c>
      <c r="F315" t="s">
        <v>158</v>
      </c>
      <c r="G315">
        <v>27</v>
      </c>
      <c r="H315">
        <v>134219.79999999999</v>
      </c>
      <c r="I315">
        <v>125382.8</v>
      </c>
      <c r="J315">
        <f t="shared" si="10"/>
        <v>108136.03771694831</v>
      </c>
      <c r="K315">
        <f t="shared" si="11"/>
        <v>107478.39416404687</v>
      </c>
    </row>
    <row r="316" spans="5:11" x14ac:dyDescent="0.8">
      <c r="E316">
        <v>2004</v>
      </c>
      <c r="F316" t="s">
        <v>158</v>
      </c>
      <c r="G316">
        <v>28</v>
      </c>
      <c r="H316">
        <v>137731.20000000001</v>
      </c>
      <c r="I316">
        <v>126601.7</v>
      </c>
      <c r="J316">
        <f t="shared" si="10"/>
        <v>110965.04567880859</v>
      </c>
      <c r="K316">
        <f t="shared" si="11"/>
        <v>108523.2377522149</v>
      </c>
    </row>
    <row r="317" spans="5:11" x14ac:dyDescent="0.8">
      <c r="E317">
        <v>2004</v>
      </c>
      <c r="F317" t="s">
        <v>158</v>
      </c>
      <c r="G317">
        <v>29</v>
      </c>
      <c r="H317">
        <v>141242.6</v>
      </c>
      <c r="I317">
        <v>127820.6</v>
      </c>
      <c r="J317">
        <f t="shared" si="10"/>
        <v>113794.05364066885</v>
      </c>
      <c r="K317">
        <f t="shared" si="11"/>
        <v>109568.08134038297</v>
      </c>
    </row>
    <row r="318" spans="5:11" x14ac:dyDescent="0.8">
      <c r="E318">
        <v>2004</v>
      </c>
      <c r="F318" t="s">
        <v>158</v>
      </c>
      <c r="G318">
        <v>30</v>
      </c>
      <c r="H318">
        <v>144754</v>
      </c>
      <c r="I318">
        <v>129039.5</v>
      </c>
      <c r="J318">
        <f t="shared" si="10"/>
        <v>116623.06160252911</v>
      </c>
      <c r="K318">
        <f t="shared" si="11"/>
        <v>110612.924928551</v>
      </c>
    </row>
    <row r="319" spans="5:11" x14ac:dyDescent="0.8">
      <c r="E319">
        <v>2004</v>
      </c>
      <c r="F319" t="s">
        <v>158</v>
      </c>
      <c r="G319">
        <v>31</v>
      </c>
      <c r="H319">
        <v>148265.4</v>
      </c>
      <c r="I319">
        <v>130258.4</v>
      </c>
      <c r="J319">
        <f t="shared" si="10"/>
        <v>119452.06956438937</v>
      </c>
      <c r="K319">
        <f t="shared" si="11"/>
        <v>111657.76851671905</v>
      </c>
    </row>
    <row r="320" spans="5:11" x14ac:dyDescent="0.8">
      <c r="E320">
        <v>2004</v>
      </c>
      <c r="F320" t="s">
        <v>158</v>
      </c>
      <c r="G320">
        <v>32</v>
      </c>
      <c r="H320">
        <v>151776.79999999999</v>
      </c>
      <c r="I320">
        <v>131477.29999999999</v>
      </c>
      <c r="J320">
        <f t="shared" si="10"/>
        <v>122281.07752624963</v>
      </c>
      <c r="K320">
        <f t="shared" si="11"/>
        <v>112702.6121048871</v>
      </c>
    </row>
    <row r="321" spans="5:11" x14ac:dyDescent="0.8">
      <c r="E321">
        <v>2004</v>
      </c>
      <c r="F321" t="s">
        <v>158</v>
      </c>
      <c r="G321">
        <v>33</v>
      </c>
      <c r="H321">
        <v>155288.20000000001</v>
      </c>
      <c r="I321">
        <v>132696.20000000001</v>
      </c>
      <c r="J321">
        <f t="shared" si="10"/>
        <v>125110.08548810992</v>
      </c>
      <c r="K321">
        <f t="shared" si="11"/>
        <v>113747.45569305516</v>
      </c>
    </row>
    <row r="322" spans="5:11" x14ac:dyDescent="0.8">
      <c r="E322">
        <v>2004</v>
      </c>
      <c r="F322" t="s">
        <v>158</v>
      </c>
      <c r="G322">
        <v>34</v>
      </c>
      <c r="H322">
        <v>158799.6</v>
      </c>
      <c r="I322">
        <v>133915.1</v>
      </c>
      <c r="J322">
        <f t="shared" si="10"/>
        <v>127939.09344997017</v>
      </c>
      <c r="K322">
        <f t="shared" si="11"/>
        <v>114792.29928122321</v>
      </c>
    </row>
    <row r="323" spans="5:11" x14ac:dyDescent="0.8">
      <c r="E323">
        <v>2004</v>
      </c>
      <c r="F323" t="s">
        <v>158</v>
      </c>
      <c r="G323">
        <v>35</v>
      </c>
      <c r="H323">
        <v>162311</v>
      </c>
      <c r="I323">
        <v>135134</v>
      </c>
      <c r="J323">
        <f t="shared" ref="J323:J358" si="12">H323*VLOOKUP(F323,$N$3:$R$9,4,FALSE)</f>
        <v>130768.10141183043</v>
      </c>
      <c r="K323">
        <f t="shared" ref="K323:K358" si="13">I323*VLOOKUP(F323,$N$3:$R$9,5,FALSE)</f>
        <v>115837.14286939125</v>
      </c>
    </row>
    <row r="324" spans="5:11" x14ac:dyDescent="0.8">
      <c r="E324">
        <v>2004</v>
      </c>
      <c r="F324" t="s">
        <v>158</v>
      </c>
      <c r="G324">
        <v>36</v>
      </c>
      <c r="H324">
        <v>162287.4</v>
      </c>
      <c r="I324">
        <v>135880.70000000001</v>
      </c>
      <c r="J324">
        <f t="shared" si="12"/>
        <v>130749.08774551503</v>
      </c>
      <c r="K324">
        <f t="shared" si="13"/>
        <v>116477.21564589883</v>
      </c>
    </row>
    <row r="325" spans="5:11" x14ac:dyDescent="0.8">
      <c r="E325">
        <v>2004</v>
      </c>
      <c r="F325" t="s">
        <v>158</v>
      </c>
      <c r="G325">
        <v>37</v>
      </c>
      <c r="H325">
        <v>162263.79999999999</v>
      </c>
      <c r="I325">
        <v>136627.4</v>
      </c>
      <c r="J325">
        <f t="shared" si="12"/>
        <v>130730.07407919962</v>
      </c>
      <c r="K325">
        <f t="shared" si="13"/>
        <v>117117.28842240639</v>
      </c>
    </row>
    <row r="326" spans="5:11" x14ac:dyDescent="0.8">
      <c r="E326">
        <v>2004</v>
      </c>
      <c r="F326" t="s">
        <v>158</v>
      </c>
      <c r="G326">
        <v>38</v>
      </c>
      <c r="H326">
        <v>162240.20000000001</v>
      </c>
      <c r="I326">
        <v>137374.1</v>
      </c>
      <c r="J326">
        <f t="shared" si="12"/>
        <v>130711.06041288424</v>
      </c>
      <c r="K326">
        <f t="shared" si="13"/>
        <v>117757.36119891398</v>
      </c>
    </row>
    <row r="327" spans="5:11" x14ac:dyDescent="0.8">
      <c r="E327">
        <v>2004</v>
      </c>
      <c r="F327" t="s">
        <v>158</v>
      </c>
      <c r="G327">
        <v>39</v>
      </c>
      <c r="H327">
        <v>162216.6</v>
      </c>
      <c r="I327">
        <v>138120.79999999999</v>
      </c>
      <c r="J327">
        <f t="shared" si="12"/>
        <v>130692.04674656883</v>
      </c>
      <c r="K327">
        <f t="shared" si="13"/>
        <v>118397.43397542153</v>
      </c>
    </row>
    <row r="328" spans="5:11" x14ac:dyDescent="0.8">
      <c r="E328">
        <v>2004</v>
      </c>
      <c r="F328" t="s">
        <v>158</v>
      </c>
      <c r="G328">
        <v>40</v>
      </c>
      <c r="H328">
        <v>162193</v>
      </c>
      <c r="I328">
        <v>138867.5</v>
      </c>
      <c r="J328">
        <f t="shared" si="12"/>
        <v>130673.03308025343</v>
      </c>
      <c r="K328">
        <f t="shared" si="13"/>
        <v>119037.50675192912</v>
      </c>
    </row>
    <row r="329" spans="5:11" x14ac:dyDescent="0.8">
      <c r="E329">
        <v>2004</v>
      </c>
      <c r="F329" t="s">
        <v>158</v>
      </c>
      <c r="G329">
        <v>41</v>
      </c>
      <c r="H329">
        <v>162169.4</v>
      </c>
      <c r="I329">
        <v>139614.20000000001</v>
      </c>
      <c r="J329">
        <f t="shared" si="12"/>
        <v>130654.01941393802</v>
      </c>
      <c r="K329">
        <f t="shared" si="13"/>
        <v>119677.57952843671</v>
      </c>
    </row>
    <row r="330" spans="5:11" x14ac:dyDescent="0.8">
      <c r="E330">
        <v>2004</v>
      </c>
      <c r="F330" t="s">
        <v>158</v>
      </c>
      <c r="G330">
        <v>42</v>
      </c>
      <c r="H330">
        <v>162145.79999999999</v>
      </c>
      <c r="I330">
        <v>140360.9</v>
      </c>
      <c r="J330">
        <f t="shared" si="12"/>
        <v>130635.00574762261</v>
      </c>
      <c r="K330">
        <f t="shared" si="13"/>
        <v>120317.65230494426</v>
      </c>
    </row>
    <row r="331" spans="5:11" x14ac:dyDescent="0.8">
      <c r="E331">
        <v>2004</v>
      </c>
      <c r="F331" t="s">
        <v>158</v>
      </c>
      <c r="G331">
        <v>43</v>
      </c>
      <c r="H331">
        <v>162122.20000000001</v>
      </c>
      <c r="I331">
        <v>141107.6</v>
      </c>
      <c r="J331">
        <f t="shared" si="12"/>
        <v>130615.99208130722</v>
      </c>
      <c r="K331">
        <f t="shared" si="13"/>
        <v>120957.72508145185</v>
      </c>
    </row>
    <row r="332" spans="5:11" x14ac:dyDescent="0.8">
      <c r="E332">
        <v>2004</v>
      </c>
      <c r="F332" t="s">
        <v>158</v>
      </c>
      <c r="G332">
        <v>44</v>
      </c>
      <c r="H332">
        <v>162098.6</v>
      </c>
      <c r="I332">
        <v>141854.29999999999</v>
      </c>
      <c r="J332">
        <f t="shared" si="12"/>
        <v>130596.97841499183</v>
      </c>
      <c r="K332">
        <f t="shared" si="13"/>
        <v>121597.79785795941</v>
      </c>
    </row>
    <row r="333" spans="5:11" x14ac:dyDescent="0.8">
      <c r="E333">
        <v>2004</v>
      </c>
      <c r="F333" t="s">
        <v>158</v>
      </c>
      <c r="G333">
        <v>45</v>
      </c>
      <c r="H333">
        <v>162075</v>
      </c>
      <c r="I333">
        <v>142601</v>
      </c>
      <c r="J333">
        <f t="shared" si="12"/>
        <v>130577.96474867642</v>
      </c>
      <c r="K333">
        <f t="shared" si="13"/>
        <v>122237.87063446698</v>
      </c>
    </row>
    <row r="334" spans="5:11" x14ac:dyDescent="0.8">
      <c r="E334">
        <v>2004</v>
      </c>
      <c r="F334" t="s">
        <v>158</v>
      </c>
      <c r="G334">
        <v>46</v>
      </c>
      <c r="H334">
        <v>163089.4</v>
      </c>
      <c r="I334">
        <v>143583.6</v>
      </c>
      <c r="J334">
        <f t="shared" si="12"/>
        <v>131395.23013470793</v>
      </c>
      <c r="K334">
        <f t="shared" si="13"/>
        <v>123080.15737639325</v>
      </c>
    </row>
    <row r="335" spans="5:11" x14ac:dyDescent="0.8">
      <c r="E335">
        <v>2004</v>
      </c>
      <c r="F335" t="s">
        <v>158</v>
      </c>
      <c r="G335">
        <v>47</v>
      </c>
      <c r="H335">
        <v>164103.79999999999</v>
      </c>
      <c r="I335">
        <v>144566.20000000001</v>
      </c>
      <c r="J335">
        <f t="shared" si="12"/>
        <v>132212.49552073944</v>
      </c>
      <c r="K335">
        <f t="shared" si="13"/>
        <v>123922.44411831952</v>
      </c>
    </row>
    <row r="336" spans="5:11" x14ac:dyDescent="0.8">
      <c r="E336">
        <v>2004</v>
      </c>
      <c r="F336" t="s">
        <v>158</v>
      </c>
      <c r="G336">
        <v>48</v>
      </c>
      <c r="H336">
        <v>165118.20000000001</v>
      </c>
      <c r="I336">
        <v>145548.79999999999</v>
      </c>
      <c r="J336">
        <f t="shared" si="12"/>
        <v>133029.76090677097</v>
      </c>
      <c r="K336">
        <f t="shared" si="13"/>
        <v>124764.73086024576</v>
      </c>
    </row>
    <row r="337" spans="5:11" x14ac:dyDescent="0.8">
      <c r="E337">
        <v>2004</v>
      </c>
      <c r="F337" t="s">
        <v>158</v>
      </c>
      <c r="G337">
        <v>49</v>
      </c>
      <c r="H337">
        <v>166132.6</v>
      </c>
      <c r="I337">
        <v>146531.4</v>
      </c>
      <c r="J337">
        <f t="shared" si="12"/>
        <v>133847.02629280247</v>
      </c>
      <c r="K337">
        <f t="shared" si="13"/>
        <v>125607.01760217204</v>
      </c>
    </row>
    <row r="338" spans="5:11" x14ac:dyDescent="0.8">
      <c r="E338">
        <v>2004</v>
      </c>
      <c r="F338" t="s">
        <v>158</v>
      </c>
      <c r="G338">
        <v>50</v>
      </c>
      <c r="H338">
        <v>167147</v>
      </c>
      <c r="I338">
        <v>147514</v>
      </c>
      <c r="J338">
        <f t="shared" si="12"/>
        <v>134664.29167883398</v>
      </c>
      <c r="K338">
        <f t="shared" si="13"/>
        <v>126449.3043440983</v>
      </c>
    </row>
    <row r="339" spans="5:11" x14ac:dyDescent="0.8">
      <c r="E339">
        <v>2004</v>
      </c>
      <c r="F339" t="s">
        <v>158</v>
      </c>
      <c r="G339">
        <v>51</v>
      </c>
      <c r="H339">
        <v>168837.66666666666</v>
      </c>
      <c r="I339">
        <v>149151.66666666666</v>
      </c>
      <c r="J339">
        <f t="shared" si="12"/>
        <v>136026.40065555315</v>
      </c>
      <c r="K339">
        <f t="shared" si="13"/>
        <v>127853.11558064207</v>
      </c>
    </row>
    <row r="340" spans="5:11" x14ac:dyDescent="0.8">
      <c r="E340">
        <v>2004</v>
      </c>
      <c r="F340" t="s">
        <v>158</v>
      </c>
      <c r="G340">
        <v>52</v>
      </c>
      <c r="H340">
        <v>170528.33333333334</v>
      </c>
      <c r="I340">
        <v>150789.33333333334</v>
      </c>
      <c r="J340">
        <f t="shared" si="12"/>
        <v>137388.50963227235</v>
      </c>
      <c r="K340">
        <f t="shared" si="13"/>
        <v>129256.92681718586</v>
      </c>
    </row>
    <row r="341" spans="5:11" x14ac:dyDescent="0.8">
      <c r="E341">
        <v>2004</v>
      </c>
      <c r="F341" t="s">
        <v>158</v>
      </c>
      <c r="G341">
        <v>53</v>
      </c>
      <c r="H341">
        <v>172219</v>
      </c>
      <c r="I341">
        <v>152427</v>
      </c>
      <c r="J341">
        <f t="shared" si="12"/>
        <v>138750.61860899153</v>
      </c>
      <c r="K341">
        <f t="shared" si="13"/>
        <v>130660.73805372963</v>
      </c>
    </row>
    <row r="342" spans="5:11" x14ac:dyDescent="0.8">
      <c r="E342">
        <v>2004</v>
      </c>
      <c r="F342" t="s">
        <v>158</v>
      </c>
      <c r="G342">
        <v>54</v>
      </c>
      <c r="H342">
        <v>175826.83333333334</v>
      </c>
      <c r="I342">
        <v>154607.66666666666</v>
      </c>
      <c r="J342">
        <f t="shared" si="12"/>
        <v>141657.31941922815</v>
      </c>
      <c r="K342">
        <f t="shared" si="13"/>
        <v>132530.0100076212</v>
      </c>
    </row>
    <row r="343" spans="5:11" x14ac:dyDescent="0.8">
      <c r="E343">
        <v>2004</v>
      </c>
      <c r="F343" t="s">
        <v>158</v>
      </c>
      <c r="G343">
        <v>55</v>
      </c>
      <c r="H343">
        <v>179434.66666666666</v>
      </c>
      <c r="I343">
        <v>156788.33333333334</v>
      </c>
      <c r="J343">
        <f t="shared" si="12"/>
        <v>144564.02022946478</v>
      </c>
      <c r="K343">
        <f t="shared" si="13"/>
        <v>134399.28196151281</v>
      </c>
    </row>
    <row r="344" spans="5:11" x14ac:dyDescent="0.8">
      <c r="E344">
        <v>2004</v>
      </c>
      <c r="F344" t="s">
        <v>158</v>
      </c>
      <c r="G344">
        <v>56</v>
      </c>
      <c r="H344">
        <v>183042.5</v>
      </c>
      <c r="I344">
        <v>158969</v>
      </c>
      <c r="J344">
        <f t="shared" si="12"/>
        <v>147470.7210397014</v>
      </c>
      <c r="K344">
        <f t="shared" si="13"/>
        <v>136268.55391540439</v>
      </c>
    </row>
    <row r="345" spans="5:11" x14ac:dyDescent="0.8">
      <c r="E345">
        <v>2004</v>
      </c>
      <c r="F345" t="s">
        <v>158</v>
      </c>
      <c r="G345">
        <v>57</v>
      </c>
      <c r="H345">
        <v>185748.375</v>
      </c>
      <c r="I345">
        <v>160604.5</v>
      </c>
      <c r="J345">
        <f t="shared" si="12"/>
        <v>149650.74664737887</v>
      </c>
      <c r="K345">
        <f t="shared" si="13"/>
        <v>137670.50788082308</v>
      </c>
    </row>
    <row r="346" spans="5:11" x14ac:dyDescent="0.8">
      <c r="E346">
        <v>2004</v>
      </c>
      <c r="F346" t="s">
        <v>158</v>
      </c>
      <c r="G346">
        <v>58</v>
      </c>
      <c r="H346">
        <v>188454.25</v>
      </c>
      <c r="I346">
        <v>162240</v>
      </c>
      <c r="J346">
        <f t="shared" si="12"/>
        <v>151830.7722550563</v>
      </c>
      <c r="K346">
        <f t="shared" si="13"/>
        <v>139072.46184624179</v>
      </c>
    </row>
    <row r="347" spans="5:11" x14ac:dyDescent="0.8">
      <c r="E347">
        <v>2004</v>
      </c>
      <c r="F347" t="s">
        <v>158</v>
      </c>
      <c r="G347">
        <v>59</v>
      </c>
      <c r="H347">
        <v>191160.125</v>
      </c>
      <c r="I347">
        <v>163875.5</v>
      </c>
      <c r="J347">
        <f t="shared" si="12"/>
        <v>154010.79786273377</v>
      </c>
      <c r="K347">
        <f t="shared" si="13"/>
        <v>140474.41581166047</v>
      </c>
    </row>
    <row r="348" spans="5:11" x14ac:dyDescent="0.8">
      <c r="E348">
        <v>2004</v>
      </c>
      <c r="F348" t="s">
        <v>158</v>
      </c>
      <c r="G348">
        <v>60</v>
      </c>
      <c r="H348">
        <v>193866</v>
      </c>
      <c r="I348">
        <v>165511</v>
      </c>
      <c r="J348">
        <f t="shared" si="12"/>
        <v>156190.82347041124</v>
      </c>
      <c r="K348">
        <f t="shared" si="13"/>
        <v>141876.36977707915</v>
      </c>
    </row>
    <row r="349" spans="5:11" x14ac:dyDescent="0.8">
      <c r="E349">
        <v>2004</v>
      </c>
      <c r="F349" t="s">
        <v>158</v>
      </c>
      <c r="G349">
        <v>61</v>
      </c>
      <c r="H349">
        <v>193866</v>
      </c>
      <c r="I349">
        <v>165511</v>
      </c>
      <c r="J349">
        <f t="shared" si="12"/>
        <v>156190.82347041124</v>
      </c>
      <c r="K349">
        <f t="shared" si="13"/>
        <v>141876.36977707915</v>
      </c>
    </row>
    <row r="350" spans="5:11" x14ac:dyDescent="0.8">
      <c r="E350">
        <v>2004</v>
      </c>
      <c r="F350" t="s">
        <v>158</v>
      </c>
      <c r="G350">
        <v>62</v>
      </c>
      <c r="H350">
        <v>193866</v>
      </c>
      <c r="I350">
        <v>165511</v>
      </c>
      <c r="J350">
        <f t="shared" si="12"/>
        <v>156190.82347041124</v>
      </c>
      <c r="K350">
        <f t="shared" si="13"/>
        <v>141876.36977707915</v>
      </c>
    </row>
    <row r="351" spans="5:11" x14ac:dyDescent="0.8">
      <c r="E351">
        <v>2004</v>
      </c>
      <c r="F351" t="s">
        <v>158</v>
      </c>
      <c r="G351">
        <v>63</v>
      </c>
      <c r="H351">
        <v>193866</v>
      </c>
      <c r="I351">
        <v>165511</v>
      </c>
      <c r="J351">
        <f t="shared" si="12"/>
        <v>156190.82347041124</v>
      </c>
      <c r="K351">
        <f t="shared" si="13"/>
        <v>141876.36977707915</v>
      </c>
    </row>
    <row r="352" spans="5:11" x14ac:dyDescent="0.8">
      <c r="E352">
        <v>2004</v>
      </c>
      <c r="F352" t="s">
        <v>158</v>
      </c>
      <c r="G352">
        <v>64</v>
      </c>
      <c r="H352">
        <v>193866</v>
      </c>
      <c r="I352">
        <v>165511</v>
      </c>
      <c r="J352">
        <f t="shared" si="12"/>
        <v>156190.82347041124</v>
      </c>
      <c r="K352">
        <f t="shared" si="13"/>
        <v>141876.36977707915</v>
      </c>
    </row>
    <row r="353" spans="5:11" x14ac:dyDescent="0.8">
      <c r="E353">
        <v>2004</v>
      </c>
      <c r="F353" t="s">
        <v>158</v>
      </c>
      <c r="G353">
        <v>65</v>
      </c>
      <c r="H353">
        <v>193866</v>
      </c>
      <c r="I353">
        <v>165511</v>
      </c>
      <c r="J353">
        <f t="shared" si="12"/>
        <v>156190.82347041124</v>
      </c>
      <c r="K353">
        <f t="shared" si="13"/>
        <v>141876.36977707915</v>
      </c>
    </row>
    <row r="354" spans="5:11" x14ac:dyDescent="0.8">
      <c r="E354">
        <v>2004</v>
      </c>
      <c r="F354" t="s">
        <v>158</v>
      </c>
      <c r="G354">
        <v>66</v>
      </c>
      <c r="H354">
        <v>193866</v>
      </c>
      <c r="I354">
        <v>165511</v>
      </c>
      <c r="J354">
        <f t="shared" si="12"/>
        <v>156190.82347041124</v>
      </c>
      <c r="K354">
        <f t="shared" si="13"/>
        <v>141876.36977707915</v>
      </c>
    </row>
    <row r="355" spans="5:11" x14ac:dyDescent="0.8">
      <c r="E355">
        <v>2004</v>
      </c>
      <c r="F355" t="s">
        <v>158</v>
      </c>
      <c r="G355">
        <v>67</v>
      </c>
      <c r="H355">
        <v>193866</v>
      </c>
      <c r="I355">
        <v>165511</v>
      </c>
      <c r="J355">
        <f t="shared" si="12"/>
        <v>156190.82347041124</v>
      </c>
      <c r="K355">
        <f t="shared" si="13"/>
        <v>141876.36977707915</v>
      </c>
    </row>
    <row r="356" spans="5:11" x14ac:dyDescent="0.8">
      <c r="E356">
        <v>2004</v>
      </c>
      <c r="F356" t="s">
        <v>158</v>
      </c>
      <c r="G356">
        <v>68</v>
      </c>
      <c r="H356">
        <v>193866</v>
      </c>
      <c r="I356">
        <v>165511</v>
      </c>
      <c r="J356">
        <f t="shared" si="12"/>
        <v>156190.82347041124</v>
      </c>
      <c r="K356">
        <f t="shared" si="13"/>
        <v>141876.36977707915</v>
      </c>
    </row>
    <row r="357" spans="5:11" x14ac:dyDescent="0.8">
      <c r="E357">
        <v>2004</v>
      </c>
      <c r="F357" t="s">
        <v>158</v>
      </c>
      <c r="G357">
        <v>69</v>
      </c>
      <c r="H357">
        <v>193866</v>
      </c>
      <c r="I357">
        <v>165511</v>
      </c>
      <c r="J357">
        <f t="shared" si="12"/>
        <v>156190.82347041124</v>
      </c>
      <c r="K357">
        <f t="shared" si="13"/>
        <v>141876.36977707915</v>
      </c>
    </row>
    <row r="358" spans="5:11" x14ac:dyDescent="0.8">
      <c r="E358">
        <v>2004</v>
      </c>
      <c r="F358" t="s">
        <v>158</v>
      </c>
      <c r="G358">
        <v>70</v>
      </c>
      <c r="H358">
        <v>193866</v>
      </c>
      <c r="I358">
        <v>165511</v>
      </c>
      <c r="J358">
        <f t="shared" si="12"/>
        <v>156190.82347041124</v>
      </c>
      <c r="K358">
        <f t="shared" si="13"/>
        <v>141876.36977707915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D523A-5EC1-4E82-9D25-3AEB9046C6C1}">
  <dimension ref="A1:T358"/>
  <sheetViews>
    <sheetView workbookViewId="0">
      <selection activeCell="D7" sqref="D7"/>
    </sheetView>
  </sheetViews>
  <sheetFormatPr defaultRowHeight="16" x14ac:dyDescent="0.8"/>
  <cols>
    <col min="1" max="1" width="22.0390625" bestFit="1" customWidth="1"/>
    <col min="2" max="3" width="11.25" bestFit="1" customWidth="1"/>
    <col min="13" max="13" width="26.125" bestFit="1" customWidth="1"/>
    <col min="14" max="14" width="26.125" customWidth="1"/>
    <col min="15" max="15" width="7.58203125" bestFit="1" customWidth="1"/>
    <col min="16" max="16" width="9.4140625" bestFit="1" customWidth="1"/>
    <col min="17" max="17" width="6.625" bestFit="1" customWidth="1"/>
    <col min="18" max="18" width="10.0390625" bestFit="1" customWidth="1"/>
    <col min="19" max="19" width="9.58203125" bestFit="1" customWidth="1"/>
    <col min="20" max="20" width="11.4140625" bestFit="1" customWidth="1"/>
    <col min="21" max="21" width="8.1640625" bestFit="1" customWidth="1"/>
    <col min="22" max="22" width="6.875" bestFit="1" customWidth="1"/>
    <col min="23" max="23" width="12.0390625" bestFit="1" customWidth="1"/>
  </cols>
  <sheetData>
    <row r="1" spans="1:20" x14ac:dyDescent="0.8">
      <c r="A1" s="1" t="s">
        <v>3</v>
      </c>
      <c r="B1" s="2" t="s">
        <v>1</v>
      </c>
      <c r="C1" s="2" t="s">
        <v>2</v>
      </c>
      <c r="E1" s="8" t="s">
        <v>4</v>
      </c>
      <c r="F1" s="8" t="s">
        <v>159</v>
      </c>
      <c r="G1" s="1" t="s">
        <v>3</v>
      </c>
      <c r="H1" s="2" t="s">
        <v>160</v>
      </c>
      <c r="I1" s="2" t="s">
        <v>161</v>
      </c>
      <c r="J1" s="2" t="s">
        <v>1</v>
      </c>
      <c r="K1" s="2" t="s">
        <v>2</v>
      </c>
      <c r="M1" s="1" t="s">
        <v>5</v>
      </c>
      <c r="N1" s="2"/>
      <c r="O1" s="2" t="s">
        <v>6</v>
      </c>
      <c r="P1" s="2" t="s">
        <v>7</v>
      </c>
      <c r="Q1" s="2" t="s">
        <v>6</v>
      </c>
      <c r="R1" s="2" t="s">
        <v>7</v>
      </c>
      <c r="S1" s="2"/>
      <c r="T1" s="2"/>
    </row>
    <row r="2" spans="1:20" x14ac:dyDescent="0.8">
      <c r="A2" s="5" t="s">
        <v>0</v>
      </c>
      <c r="B2" s="6">
        <v>76023</v>
      </c>
      <c r="C2" s="6">
        <v>73324</v>
      </c>
      <c r="E2">
        <v>2003</v>
      </c>
      <c r="F2" t="s">
        <v>152</v>
      </c>
      <c r="G2">
        <v>20</v>
      </c>
      <c r="H2">
        <v>98377.5</v>
      </c>
      <c r="I2">
        <v>93696.5</v>
      </c>
      <c r="J2">
        <f>H2*VLOOKUP(F2,$N$3:$R$9,4,FALSE)</f>
        <v>127409.46988624468</v>
      </c>
      <c r="K2">
        <f>I2*VLOOKUP(F2,$N$3:$R$9,5,FALSE)</f>
        <v>113834.7405443219</v>
      </c>
      <c r="M2" s="3"/>
      <c r="N2" s="4"/>
      <c r="O2" s="4" t="s">
        <v>8</v>
      </c>
      <c r="P2" s="4"/>
      <c r="Q2" s="4"/>
      <c r="R2" s="4"/>
      <c r="S2" s="4"/>
      <c r="T2" s="4"/>
    </row>
    <row r="3" spans="1:20" x14ac:dyDescent="0.8">
      <c r="A3" s="5">
        <v>20</v>
      </c>
      <c r="B3" s="6">
        <f>AVERAGE(B2,B4)</f>
        <v>98377.5</v>
      </c>
      <c r="C3" s="6">
        <f>AVERAGE(C2,C4)</f>
        <v>93696.5</v>
      </c>
      <c r="E3">
        <v>2003</v>
      </c>
      <c r="F3" t="s">
        <v>152</v>
      </c>
      <c r="G3">
        <v>21</v>
      </c>
      <c r="H3">
        <v>102848.4</v>
      </c>
      <c r="I3">
        <v>97771</v>
      </c>
      <c r="J3">
        <f t="shared" ref="J3:J66" si="0">H3*VLOOKUP(F3,$N$3:$R$9,4,FALSE)</f>
        <v>133199.76745341613</v>
      </c>
      <c r="K3">
        <f t="shared" ref="K3:K66" si="1">I3*VLOOKUP(F3,$N$3:$R$9,5,FALSE)</f>
        <v>118784.97508187496</v>
      </c>
      <c r="M3" s="5" t="s">
        <v>9</v>
      </c>
      <c r="N3" s="6" t="s">
        <v>152</v>
      </c>
      <c r="O3" s="6" t="s">
        <v>10</v>
      </c>
      <c r="P3" s="6">
        <v>155437</v>
      </c>
      <c r="Q3" s="6">
        <f>O3/O$10</f>
        <v>1.295107823295415</v>
      </c>
      <c r="R3" s="6">
        <f>P3/P$10</f>
        <v>1.2149305528415886</v>
      </c>
      <c r="S3" s="6"/>
      <c r="T3" s="6"/>
    </row>
    <row r="4" spans="1:20" x14ac:dyDescent="0.8">
      <c r="A4" s="3">
        <v>25</v>
      </c>
      <c r="B4" s="4">
        <v>120732</v>
      </c>
      <c r="C4" s="4">
        <v>114069</v>
      </c>
      <c r="E4">
        <v>2003</v>
      </c>
      <c r="F4" t="s">
        <v>152</v>
      </c>
      <c r="G4">
        <v>22</v>
      </c>
      <c r="H4">
        <v>107319.3</v>
      </c>
      <c r="I4">
        <v>101845.5</v>
      </c>
      <c r="J4">
        <f t="shared" si="0"/>
        <v>138990.06502058764</v>
      </c>
      <c r="K4">
        <f t="shared" si="1"/>
        <v>123735.209619428</v>
      </c>
      <c r="M4" s="5" t="s">
        <v>11</v>
      </c>
      <c r="N4" s="6" t="s">
        <v>153</v>
      </c>
      <c r="O4" s="6" t="s">
        <v>12</v>
      </c>
      <c r="P4" s="6">
        <v>117167</v>
      </c>
      <c r="Q4" s="6">
        <f t="shared" ref="Q4:Q9" si="2">O4/O$10</f>
        <v>0.95830134691883595</v>
      </c>
      <c r="R4" s="6">
        <f t="shared" ref="R4:R9" si="3">P4/P$10</f>
        <v>0.91580362516511771</v>
      </c>
      <c r="S4" s="4"/>
      <c r="T4" s="4"/>
    </row>
    <row r="5" spans="1:20" x14ac:dyDescent="0.8">
      <c r="A5" s="3">
        <v>30</v>
      </c>
      <c r="B5" s="6">
        <f>AVERAGE(B4,B6)</f>
        <v>133369</v>
      </c>
      <c r="C5" s="6">
        <f>AVERAGE(C4,C6)</f>
        <v>118669</v>
      </c>
      <c r="E5">
        <v>2003</v>
      </c>
      <c r="F5" t="s">
        <v>152</v>
      </c>
      <c r="G5">
        <v>23</v>
      </c>
      <c r="H5">
        <v>111790.2</v>
      </c>
      <c r="I5">
        <v>105920</v>
      </c>
      <c r="J5">
        <f t="shared" si="0"/>
        <v>144780.3625877591</v>
      </c>
      <c r="K5">
        <f t="shared" si="1"/>
        <v>128685.44415698106</v>
      </c>
      <c r="M5" s="5" t="s">
        <v>13</v>
      </c>
      <c r="N5" s="6" t="s">
        <v>154</v>
      </c>
      <c r="O5" s="6" t="s">
        <v>14</v>
      </c>
      <c r="P5" s="6">
        <v>112330</v>
      </c>
      <c r="Q5" s="6">
        <f t="shared" si="2"/>
        <v>0.90390117942633819</v>
      </c>
      <c r="R5" s="6">
        <f t="shared" si="3"/>
        <v>0.8779965452285855</v>
      </c>
      <c r="S5" s="6"/>
      <c r="T5" s="6"/>
    </row>
    <row r="6" spans="1:20" x14ac:dyDescent="0.8">
      <c r="A6" s="5">
        <v>35</v>
      </c>
      <c r="B6" s="6">
        <v>146006</v>
      </c>
      <c r="C6" s="6">
        <v>123269</v>
      </c>
      <c r="E6">
        <v>2003</v>
      </c>
      <c r="F6" t="s">
        <v>152</v>
      </c>
      <c r="G6">
        <v>24</v>
      </c>
      <c r="H6">
        <v>116261.1</v>
      </c>
      <c r="I6">
        <v>109994.5</v>
      </c>
      <c r="J6">
        <f t="shared" si="0"/>
        <v>150570.66015493058</v>
      </c>
      <c r="K6">
        <f t="shared" si="1"/>
        <v>133635.67869453412</v>
      </c>
      <c r="M6" s="5" t="s">
        <v>15</v>
      </c>
      <c r="N6" s="6" t="s">
        <v>155</v>
      </c>
      <c r="O6" s="6" t="s">
        <v>16</v>
      </c>
      <c r="P6" s="6">
        <v>112710</v>
      </c>
      <c r="Q6" s="6">
        <f t="shared" si="2"/>
        <v>0.8475190173773467</v>
      </c>
      <c r="R6" s="6">
        <f t="shared" si="3"/>
        <v>0.88096671069806709</v>
      </c>
      <c r="S6" s="4"/>
      <c r="T6" s="4"/>
    </row>
    <row r="7" spans="1:20" x14ac:dyDescent="0.8">
      <c r="A7" s="5">
        <v>40</v>
      </c>
      <c r="B7" s="6">
        <f>AVERAGE(B6,B8)</f>
        <v>146235</v>
      </c>
      <c r="C7" s="6">
        <f>AVERAGE(C6,C8)</f>
        <v>127375</v>
      </c>
      <c r="E7">
        <v>2003</v>
      </c>
      <c r="F7" t="s">
        <v>152</v>
      </c>
      <c r="G7">
        <v>25</v>
      </c>
      <c r="H7">
        <v>120732</v>
      </c>
      <c r="I7">
        <v>114069</v>
      </c>
      <c r="J7">
        <f t="shared" si="0"/>
        <v>156360.95772210203</v>
      </c>
      <c r="K7">
        <f t="shared" si="1"/>
        <v>138585.91323208716</v>
      </c>
      <c r="M7" s="5" t="s">
        <v>17</v>
      </c>
      <c r="N7" s="6" t="s">
        <v>156</v>
      </c>
      <c r="O7" s="6" t="s">
        <v>18</v>
      </c>
      <c r="P7" s="6">
        <v>113114</v>
      </c>
      <c r="Q7" s="6">
        <f t="shared" si="2"/>
        <v>0.85437225207620904</v>
      </c>
      <c r="R7" s="6">
        <f t="shared" si="3"/>
        <v>0.88412446556562108</v>
      </c>
      <c r="S7" s="6"/>
      <c r="T7" s="6"/>
    </row>
    <row r="8" spans="1:20" x14ac:dyDescent="0.8">
      <c r="A8" s="3">
        <v>45</v>
      </c>
      <c r="B8" s="4">
        <v>146464</v>
      </c>
      <c r="C8" s="4">
        <v>131481</v>
      </c>
      <c r="E8">
        <v>2003</v>
      </c>
      <c r="F8" t="s">
        <v>152</v>
      </c>
      <c r="G8">
        <v>26</v>
      </c>
      <c r="H8">
        <v>123259.4</v>
      </c>
      <c r="I8">
        <v>114989</v>
      </c>
      <c r="J8">
        <f t="shared" si="0"/>
        <v>159634.21323469887</v>
      </c>
      <c r="K8">
        <f t="shared" si="1"/>
        <v>139703.64934070143</v>
      </c>
      <c r="M8" s="5" t="s">
        <v>19</v>
      </c>
      <c r="N8" s="6" t="s">
        <v>157</v>
      </c>
      <c r="O8" s="6" t="s">
        <v>20</v>
      </c>
      <c r="P8" s="6">
        <v>114526</v>
      </c>
      <c r="Q8" s="6">
        <f t="shared" si="2"/>
        <v>0.80951217810035592</v>
      </c>
      <c r="R8" s="6">
        <f t="shared" si="3"/>
        <v>0.89516097515222093</v>
      </c>
      <c r="S8" s="4"/>
      <c r="T8" s="4"/>
    </row>
    <row r="9" spans="1:20" x14ac:dyDescent="0.8">
      <c r="A9" s="3">
        <v>50</v>
      </c>
      <c r="B9" s="6">
        <f>AVERAGE(B8,B10)</f>
        <v>153108</v>
      </c>
      <c r="C9" s="6">
        <f>AVERAGE(C8,C10)</f>
        <v>136261</v>
      </c>
      <c r="E9">
        <v>2003</v>
      </c>
      <c r="F9" t="s">
        <v>152</v>
      </c>
      <c r="G9">
        <v>27</v>
      </c>
      <c r="H9">
        <v>125786.8</v>
      </c>
      <c r="I9">
        <v>115909</v>
      </c>
      <c r="J9">
        <f t="shared" si="0"/>
        <v>162907.4687472957</v>
      </c>
      <c r="K9">
        <f t="shared" si="1"/>
        <v>140821.38544931568</v>
      </c>
      <c r="M9" s="5" t="s">
        <v>21</v>
      </c>
      <c r="N9" s="6" t="s">
        <v>158</v>
      </c>
      <c r="O9" s="6" t="s">
        <v>22</v>
      </c>
      <c r="P9" s="6">
        <v>112719</v>
      </c>
      <c r="Q9" s="6">
        <f t="shared" si="2"/>
        <v>0.79782957638355778</v>
      </c>
      <c r="R9" s="6">
        <f t="shared" si="3"/>
        <v>0.88103705672234423</v>
      </c>
      <c r="S9" s="6"/>
      <c r="T9" s="6"/>
    </row>
    <row r="10" spans="1:20" x14ac:dyDescent="0.8">
      <c r="A10" s="5">
        <v>53</v>
      </c>
      <c r="B10" s="6">
        <v>159752</v>
      </c>
      <c r="C10" s="6">
        <v>141041</v>
      </c>
      <c r="E10">
        <v>2003</v>
      </c>
      <c r="F10" t="s">
        <v>152</v>
      </c>
      <c r="G10">
        <v>28</v>
      </c>
      <c r="H10">
        <v>128314.2</v>
      </c>
      <c r="I10">
        <v>116829</v>
      </c>
      <c r="J10">
        <f t="shared" si="0"/>
        <v>166180.72425989254</v>
      </c>
      <c r="K10">
        <f t="shared" si="1"/>
        <v>141939.12155792996</v>
      </c>
      <c r="M10" s="10" t="s">
        <v>23</v>
      </c>
      <c r="N10" s="9"/>
      <c r="O10" s="9" t="s">
        <v>24</v>
      </c>
      <c r="P10" s="9">
        <v>127939</v>
      </c>
      <c r="Q10" s="6">
        <f>O10/O$10</f>
        <v>1</v>
      </c>
      <c r="R10" s="6">
        <f>P10/P$10</f>
        <v>1</v>
      </c>
      <c r="S10" s="4"/>
      <c r="T10" s="4"/>
    </row>
    <row r="11" spans="1:20" x14ac:dyDescent="0.8">
      <c r="A11" s="5">
        <v>56</v>
      </c>
      <c r="B11" s="6">
        <f>AVERAGE(B10,B12)</f>
        <v>171658.5</v>
      </c>
      <c r="C11" s="6">
        <f>AVERAGE(C10,C12)</f>
        <v>151817</v>
      </c>
      <c r="E11">
        <v>2003</v>
      </c>
      <c r="F11" t="s">
        <v>152</v>
      </c>
      <c r="G11">
        <v>29</v>
      </c>
      <c r="H11">
        <v>130841.60000000001</v>
      </c>
      <c r="I11">
        <v>117749</v>
      </c>
      <c r="J11">
        <f t="shared" si="0"/>
        <v>169453.97977248937</v>
      </c>
      <c r="K11">
        <f t="shared" si="1"/>
        <v>143056.85766654421</v>
      </c>
      <c r="Q11" s="6"/>
      <c r="R11" s="6"/>
      <c r="S11" s="6"/>
      <c r="T11" s="6"/>
    </row>
    <row r="12" spans="1:20" x14ac:dyDescent="0.8">
      <c r="A12" s="3">
        <v>60</v>
      </c>
      <c r="B12" s="4">
        <v>183565</v>
      </c>
      <c r="C12" s="4">
        <v>162593</v>
      </c>
      <c r="E12">
        <v>2003</v>
      </c>
      <c r="F12" t="s">
        <v>152</v>
      </c>
      <c r="G12">
        <v>30</v>
      </c>
      <c r="H12">
        <v>133369</v>
      </c>
      <c r="I12">
        <v>118669</v>
      </c>
      <c r="J12">
        <f t="shared" si="0"/>
        <v>172727.23528508621</v>
      </c>
      <c r="K12">
        <f t="shared" si="1"/>
        <v>144174.59377515849</v>
      </c>
      <c r="Q12" s="4"/>
      <c r="R12" s="4"/>
      <c r="S12" s="4"/>
      <c r="T12" s="4"/>
    </row>
    <row r="13" spans="1:20" x14ac:dyDescent="0.8">
      <c r="E13">
        <v>2003</v>
      </c>
      <c r="F13" t="s">
        <v>152</v>
      </c>
      <c r="G13">
        <v>31</v>
      </c>
      <c r="H13">
        <v>135896.4</v>
      </c>
      <c r="I13">
        <v>119589</v>
      </c>
      <c r="J13">
        <f t="shared" si="0"/>
        <v>176000.49079768301</v>
      </c>
      <c r="K13">
        <f t="shared" si="1"/>
        <v>145292.32988377273</v>
      </c>
      <c r="Q13" s="6"/>
      <c r="R13" s="6"/>
      <c r="S13" s="6"/>
      <c r="T13" s="6"/>
    </row>
    <row r="14" spans="1:20" x14ac:dyDescent="0.8">
      <c r="E14">
        <v>2003</v>
      </c>
      <c r="F14" t="s">
        <v>152</v>
      </c>
      <c r="G14">
        <v>32</v>
      </c>
      <c r="H14">
        <v>138423.79999999999</v>
      </c>
      <c r="I14">
        <v>120509</v>
      </c>
      <c r="J14">
        <f t="shared" si="0"/>
        <v>179273.74631027985</v>
      </c>
      <c r="K14">
        <f t="shared" si="1"/>
        <v>146410.06599238701</v>
      </c>
      <c r="Q14" s="4"/>
      <c r="R14" s="4"/>
      <c r="S14" s="4"/>
      <c r="T14" s="4"/>
    </row>
    <row r="15" spans="1:20" x14ac:dyDescent="0.8">
      <c r="E15">
        <v>2003</v>
      </c>
      <c r="F15" t="s">
        <v>152</v>
      </c>
      <c r="G15">
        <v>33</v>
      </c>
      <c r="H15">
        <v>140951.20000000001</v>
      </c>
      <c r="I15">
        <v>121429</v>
      </c>
      <c r="J15">
        <f t="shared" si="0"/>
        <v>182547.00182287671</v>
      </c>
      <c r="K15">
        <f t="shared" si="1"/>
        <v>147527.80210100126</v>
      </c>
      <c r="Q15" s="6"/>
      <c r="R15" s="6"/>
      <c r="S15" s="6"/>
      <c r="T15" s="6"/>
    </row>
    <row r="16" spans="1:20" x14ac:dyDescent="0.8">
      <c r="E16">
        <v>2003</v>
      </c>
      <c r="F16" t="s">
        <v>152</v>
      </c>
      <c r="G16">
        <v>34</v>
      </c>
      <c r="H16">
        <v>143478.6</v>
      </c>
      <c r="I16">
        <v>122349</v>
      </c>
      <c r="J16">
        <f t="shared" si="0"/>
        <v>185820.25733547352</v>
      </c>
      <c r="K16">
        <f t="shared" si="1"/>
        <v>148645.53820961551</v>
      </c>
      <c r="Q16" s="4"/>
      <c r="R16" s="4"/>
      <c r="S16" s="4"/>
      <c r="T16" s="4"/>
    </row>
    <row r="17" spans="5:20" x14ac:dyDescent="0.8">
      <c r="E17">
        <v>2003</v>
      </c>
      <c r="F17" t="s">
        <v>152</v>
      </c>
      <c r="G17">
        <v>35</v>
      </c>
      <c r="H17">
        <v>146006</v>
      </c>
      <c r="I17">
        <v>123269</v>
      </c>
      <c r="J17">
        <f t="shared" si="0"/>
        <v>189093.51284807036</v>
      </c>
      <c r="K17">
        <f t="shared" si="1"/>
        <v>149763.27431822979</v>
      </c>
      <c r="Q17" s="6"/>
      <c r="R17" s="6"/>
      <c r="S17" s="6"/>
      <c r="T17" s="6"/>
    </row>
    <row r="18" spans="5:20" x14ac:dyDescent="0.8">
      <c r="E18">
        <v>2003</v>
      </c>
      <c r="F18" t="s">
        <v>152</v>
      </c>
      <c r="G18">
        <v>36</v>
      </c>
      <c r="H18">
        <v>146051.79999999999</v>
      </c>
      <c r="I18">
        <v>124090.2</v>
      </c>
      <c r="J18">
        <f t="shared" si="0"/>
        <v>189152.82878637727</v>
      </c>
      <c r="K18">
        <f t="shared" si="1"/>
        <v>150760.9752882233</v>
      </c>
      <c r="Q18" s="4"/>
      <c r="R18" s="4"/>
      <c r="S18" s="4"/>
      <c r="T18" s="4"/>
    </row>
    <row r="19" spans="5:20" x14ac:dyDescent="0.8">
      <c r="E19">
        <v>2003</v>
      </c>
      <c r="F19" t="s">
        <v>152</v>
      </c>
      <c r="G19">
        <v>37</v>
      </c>
      <c r="H19">
        <v>146097.60000000001</v>
      </c>
      <c r="I19">
        <v>124911.4</v>
      </c>
      <c r="J19">
        <f t="shared" si="0"/>
        <v>189212.14472468421</v>
      </c>
      <c r="K19">
        <f t="shared" si="1"/>
        <v>151758.67625821679</v>
      </c>
      <c r="Q19" s="6"/>
      <c r="R19" s="6"/>
      <c r="S19" s="6"/>
      <c r="T19" s="6"/>
    </row>
    <row r="20" spans="5:20" x14ac:dyDescent="0.8">
      <c r="E20">
        <v>2003</v>
      </c>
      <c r="F20" t="s">
        <v>152</v>
      </c>
      <c r="G20">
        <v>38</v>
      </c>
      <c r="H20">
        <v>146143.4</v>
      </c>
      <c r="I20">
        <v>125732.6</v>
      </c>
      <c r="J20">
        <f t="shared" si="0"/>
        <v>189271.46066299113</v>
      </c>
      <c r="K20">
        <f t="shared" si="1"/>
        <v>152756.37722821033</v>
      </c>
      <c r="Q20" s="4"/>
      <c r="R20" s="4"/>
      <c r="S20" s="4"/>
      <c r="T20" s="4"/>
    </row>
    <row r="21" spans="5:20" x14ac:dyDescent="0.8">
      <c r="E21">
        <v>2003</v>
      </c>
      <c r="F21" t="s">
        <v>152</v>
      </c>
      <c r="G21">
        <v>39</v>
      </c>
      <c r="H21">
        <v>146189.20000000001</v>
      </c>
      <c r="I21">
        <v>126553.8</v>
      </c>
      <c r="J21">
        <f t="shared" si="0"/>
        <v>189330.7766012981</v>
      </c>
      <c r="K21">
        <f t="shared" si="1"/>
        <v>153754.07819820385</v>
      </c>
      <c r="Q21" s="6"/>
      <c r="R21" s="6"/>
      <c r="S21" s="6"/>
      <c r="T21" s="6"/>
    </row>
    <row r="22" spans="5:20" x14ac:dyDescent="0.8">
      <c r="E22">
        <v>2003</v>
      </c>
      <c r="F22" t="s">
        <v>152</v>
      </c>
      <c r="G22">
        <v>40</v>
      </c>
      <c r="H22">
        <v>146235</v>
      </c>
      <c r="I22">
        <v>127375</v>
      </c>
      <c r="J22">
        <f t="shared" si="0"/>
        <v>189390.09253960502</v>
      </c>
      <c r="K22">
        <f t="shared" si="1"/>
        <v>154751.77916819733</v>
      </c>
      <c r="Q22" s="4"/>
      <c r="R22" s="4"/>
      <c r="S22" s="4"/>
      <c r="T22" s="4"/>
    </row>
    <row r="23" spans="5:20" x14ac:dyDescent="0.8">
      <c r="E23">
        <v>2003</v>
      </c>
      <c r="F23" t="s">
        <v>152</v>
      </c>
      <c r="G23">
        <v>41</v>
      </c>
      <c r="H23">
        <v>146280.79999999999</v>
      </c>
      <c r="I23">
        <v>128196.2</v>
      </c>
      <c r="J23">
        <f t="shared" si="0"/>
        <v>189449.40847791193</v>
      </c>
      <c r="K23">
        <f t="shared" si="1"/>
        <v>155749.48013819085</v>
      </c>
      <c r="Q23" s="6"/>
      <c r="R23" s="6"/>
      <c r="S23" s="6"/>
      <c r="T23" s="6"/>
    </row>
    <row r="24" spans="5:20" x14ac:dyDescent="0.8">
      <c r="E24">
        <v>2003</v>
      </c>
      <c r="F24" t="s">
        <v>152</v>
      </c>
      <c r="G24">
        <v>42</v>
      </c>
      <c r="H24">
        <v>146326.6</v>
      </c>
      <c r="I24">
        <v>129017.4</v>
      </c>
      <c r="J24">
        <f t="shared" si="0"/>
        <v>189508.72441621887</v>
      </c>
      <c r="K24">
        <f t="shared" si="1"/>
        <v>156747.18110818436</v>
      </c>
      <c r="Q24" s="4"/>
      <c r="R24" s="4"/>
      <c r="S24" s="4"/>
      <c r="T24" s="4"/>
    </row>
    <row r="25" spans="5:20" x14ac:dyDescent="0.8">
      <c r="E25">
        <v>2003</v>
      </c>
      <c r="F25" t="s">
        <v>152</v>
      </c>
      <c r="G25">
        <v>43</v>
      </c>
      <c r="H25">
        <v>146372.4</v>
      </c>
      <c r="I25">
        <v>129838.6</v>
      </c>
      <c r="J25">
        <f t="shared" si="0"/>
        <v>189568.04035452579</v>
      </c>
      <c r="K25">
        <f t="shared" si="1"/>
        <v>157744.88207817788</v>
      </c>
      <c r="Q25" s="6"/>
      <c r="R25" s="6"/>
      <c r="S25" s="6"/>
      <c r="T25" s="6"/>
    </row>
    <row r="26" spans="5:20" x14ac:dyDescent="0.8">
      <c r="E26">
        <v>2003</v>
      </c>
      <c r="F26" t="s">
        <v>152</v>
      </c>
      <c r="G26">
        <v>44</v>
      </c>
      <c r="H26">
        <v>146418.20000000001</v>
      </c>
      <c r="I26">
        <v>130659.8</v>
      </c>
      <c r="J26">
        <f t="shared" si="0"/>
        <v>189627.35629283273</v>
      </c>
      <c r="K26">
        <f t="shared" si="1"/>
        <v>158742.58304817139</v>
      </c>
      <c r="Q26" s="4"/>
      <c r="R26" s="4"/>
      <c r="S26" s="4"/>
      <c r="T26" s="4"/>
    </row>
    <row r="27" spans="5:20" x14ac:dyDescent="0.8">
      <c r="E27">
        <v>2003</v>
      </c>
      <c r="F27" t="s">
        <v>152</v>
      </c>
      <c r="G27">
        <v>45</v>
      </c>
      <c r="H27">
        <v>146464</v>
      </c>
      <c r="I27">
        <v>131481</v>
      </c>
      <c r="J27">
        <f t="shared" si="0"/>
        <v>189686.67223113964</v>
      </c>
      <c r="K27">
        <f t="shared" si="1"/>
        <v>159740.28401816491</v>
      </c>
      <c r="Q27" s="6"/>
      <c r="R27" s="6"/>
      <c r="S27" s="6"/>
      <c r="T27" s="6"/>
    </row>
    <row r="28" spans="5:20" x14ac:dyDescent="0.8">
      <c r="E28">
        <v>2003</v>
      </c>
      <c r="F28" t="s">
        <v>152</v>
      </c>
      <c r="G28">
        <v>46</v>
      </c>
      <c r="H28">
        <v>147792.79999999999</v>
      </c>
      <c r="I28">
        <v>132437</v>
      </c>
      <c r="J28">
        <f t="shared" si="0"/>
        <v>191407.6115067346</v>
      </c>
      <c r="K28">
        <f t="shared" si="1"/>
        <v>160901.75762668147</v>
      </c>
      <c r="Q28" s="4"/>
      <c r="R28" s="4"/>
      <c r="S28" s="4"/>
      <c r="T28" s="4"/>
    </row>
    <row r="29" spans="5:20" x14ac:dyDescent="0.8">
      <c r="E29">
        <v>2003</v>
      </c>
      <c r="F29" t="s">
        <v>152</v>
      </c>
      <c r="G29">
        <v>47</v>
      </c>
      <c r="H29">
        <v>149121.60000000001</v>
      </c>
      <c r="I29">
        <v>133393</v>
      </c>
      <c r="J29">
        <f t="shared" si="0"/>
        <v>193128.55078232955</v>
      </c>
      <c r="K29">
        <f t="shared" si="1"/>
        <v>162063.23123519804</v>
      </c>
      <c r="Q29" s="6"/>
      <c r="R29" s="6"/>
      <c r="S29" s="6"/>
      <c r="T29" s="6"/>
    </row>
    <row r="30" spans="5:20" x14ac:dyDescent="0.8">
      <c r="E30">
        <v>2003</v>
      </c>
      <c r="F30" t="s">
        <v>152</v>
      </c>
      <c r="G30">
        <v>48</v>
      </c>
      <c r="H30">
        <v>150450.4</v>
      </c>
      <c r="I30">
        <v>134349</v>
      </c>
      <c r="J30">
        <f t="shared" si="0"/>
        <v>194849.4900579245</v>
      </c>
      <c r="K30">
        <f t="shared" si="1"/>
        <v>163224.70484371457</v>
      </c>
      <c r="Q30" s="9"/>
      <c r="R30" s="9"/>
      <c r="S30" s="9"/>
      <c r="T30" s="9"/>
    </row>
    <row r="31" spans="5:20" x14ac:dyDescent="0.8">
      <c r="E31">
        <v>2003</v>
      </c>
      <c r="F31" t="s">
        <v>152</v>
      </c>
      <c r="G31">
        <v>49</v>
      </c>
      <c r="H31">
        <v>151779.20000000001</v>
      </c>
      <c r="I31">
        <v>135305</v>
      </c>
      <c r="J31">
        <f t="shared" si="0"/>
        <v>196570.42933351945</v>
      </c>
      <c r="K31">
        <f t="shared" si="1"/>
        <v>164386.17845223114</v>
      </c>
    </row>
    <row r="32" spans="5:20" x14ac:dyDescent="0.8">
      <c r="E32">
        <v>2003</v>
      </c>
      <c r="F32" t="s">
        <v>152</v>
      </c>
      <c r="G32">
        <v>50</v>
      </c>
      <c r="H32">
        <v>153108</v>
      </c>
      <c r="I32">
        <v>136261</v>
      </c>
      <c r="J32">
        <f t="shared" si="0"/>
        <v>198291.3686091144</v>
      </c>
      <c r="K32">
        <f t="shared" si="1"/>
        <v>165547.6520607477</v>
      </c>
    </row>
    <row r="33" spans="5:11" x14ac:dyDescent="0.8">
      <c r="E33">
        <v>2003</v>
      </c>
      <c r="F33" t="s">
        <v>152</v>
      </c>
      <c r="G33">
        <v>51</v>
      </c>
      <c r="H33">
        <v>155322.66666666666</v>
      </c>
      <c r="I33">
        <v>137854.33333333334</v>
      </c>
      <c r="J33">
        <f t="shared" si="0"/>
        <v>201159.60073510595</v>
      </c>
      <c r="K33">
        <f t="shared" si="1"/>
        <v>167483.44140827531</v>
      </c>
    </row>
    <row r="34" spans="5:11" x14ac:dyDescent="0.8">
      <c r="E34">
        <v>2003</v>
      </c>
      <c r="F34" t="s">
        <v>152</v>
      </c>
      <c r="G34">
        <v>52</v>
      </c>
      <c r="H34">
        <v>157537.33333333334</v>
      </c>
      <c r="I34">
        <v>139447.66666666666</v>
      </c>
      <c r="J34">
        <f t="shared" si="0"/>
        <v>204027.83286109756</v>
      </c>
      <c r="K34">
        <f t="shared" si="1"/>
        <v>169419.23075580288</v>
      </c>
    </row>
    <row r="35" spans="5:11" x14ac:dyDescent="0.8">
      <c r="E35">
        <v>2003</v>
      </c>
      <c r="F35" t="s">
        <v>152</v>
      </c>
      <c r="G35">
        <v>53</v>
      </c>
      <c r="H35">
        <v>159752</v>
      </c>
      <c r="I35">
        <v>141041</v>
      </c>
      <c r="J35">
        <f t="shared" si="0"/>
        <v>206896.06498708914</v>
      </c>
      <c r="K35">
        <f t="shared" si="1"/>
        <v>171355.02010333049</v>
      </c>
    </row>
    <row r="36" spans="5:11" x14ac:dyDescent="0.8">
      <c r="E36">
        <v>2003</v>
      </c>
      <c r="F36" t="s">
        <v>152</v>
      </c>
      <c r="G36">
        <v>54</v>
      </c>
      <c r="H36">
        <v>163720.83333333334</v>
      </c>
      <c r="I36">
        <v>144633</v>
      </c>
      <c r="J36">
        <f t="shared" si="0"/>
        <v>212036.13208644476</v>
      </c>
      <c r="K36">
        <f t="shared" si="1"/>
        <v>175719.05064913747</v>
      </c>
    </row>
    <row r="37" spans="5:11" x14ac:dyDescent="0.8">
      <c r="E37">
        <v>2003</v>
      </c>
      <c r="F37" t="s">
        <v>152</v>
      </c>
      <c r="G37">
        <v>55</v>
      </c>
      <c r="H37">
        <v>167689.66666666666</v>
      </c>
      <c r="I37">
        <v>148225</v>
      </c>
      <c r="J37">
        <f t="shared" si="0"/>
        <v>217176.19918580036</v>
      </c>
      <c r="K37">
        <f t="shared" si="1"/>
        <v>180083.08119494448</v>
      </c>
    </row>
    <row r="38" spans="5:11" x14ac:dyDescent="0.8">
      <c r="E38">
        <v>2003</v>
      </c>
      <c r="F38" t="s">
        <v>152</v>
      </c>
      <c r="G38">
        <v>56</v>
      </c>
      <c r="H38">
        <v>171658.5</v>
      </c>
      <c r="I38">
        <v>151817</v>
      </c>
      <c r="J38">
        <f t="shared" si="0"/>
        <v>222316.26628515599</v>
      </c>
      <c r="K38">
        <f t="shared" si="1"/>
        <v>184447.11174075145</v>
      </c>
    </row>
    <row r="39" spans="5:11" x14ac:dyDescent="0.8">
      <c r="E39">
        <v>2003</v>
      </c>
      <c r="F39" t="s">
        <v>152</v>
      </c>
      <c r="G39">
        <v>57</v>
      </c>
      <c r="H39">
        <v>174635.125</v>
      </c>
      <c r="I39">
        <v>154511</v>
      </c>
      <c r="J39">
        <f t="shared" si="0"/>
        <v>226171.31660967271</v>
      </c>
      <c r="K39">
        <f t="shared" si="1"/>
        <v>187720.13465010669</v>
      </c>
    </row>
    <row r="40" spans="5:11" x14ac:dyDescent="0.8">
      <c r="E40">
        <v>2003</v>
      </c>
      <c r="F40" t="s">
        <v>152</v>
      </c>
      <c r="G40">
        <v>58</v>
      </c>
      <c r="H40">
        <v>177611.75</v>
      </c>
      <c r="I40">
        <v>157205</v>
      </c>
      <c r="J40">
        <f t="shared" si="0"/>
        <v>230026.36693418943</v>
      </c>
      <c r="K40">
        <f t="shared" si="1"/>
        <v>190993.15755946192</v>
      </c>
    </row>
    <row r="41" spans="5:11" x14ac:dyDescent="0.8">
      <c r="E41">
        <v>2003</v>
      </c>
      <c r="F41" t="s">
        <v>152</v>
      </c>
      <c r="G41">
        <v>59</v>
      </c>
      <c r="H41">
        <v>180588.375</v>
      </c>
      <c r="I41">
        <v>159899</v>
      </c>
      <c r="J41">
        <f t="shared" si="0"/>
        <v>233881.41725870612</v>
      </c>
      <c r="K41">
        <f t="shared" si="1"/>
        <v>194266.18046881718</v>
      </c>
    </row>
    <row r="42" spans="5:11" x14ac:dyDescent="0.8">
      <c r="E42">
        <v>2003</v>
      </c>
      <c r="F42" t="s">
        <v>152</v>
      </c>
      <c r="G42">
        <v>60</v>
      </c>
      <c r="H42">
        <v>183565</v>
      </c>
      <c r="I42">
        <v>162593</v>
      </c>
      <c r="J42">
        <f t="shared" si="0"/>
        <v>237736.46758322284</v>
      </c>
      <c r="K42">
        <f t="shared" si="1"/>
        <v>197539.20337817242</v>
      </c>
    </row>
    <row r="43" spans="5:11" x14ac:dyDescent="0.8">
      <c r="E43">
        <v>2003</v>
      </c>
      <c r="F43" t="s">
        <v>152</v>
      </c>
      <c r="G43">
        <v>61</v>
      </c>
      <c r="H43">
        <v>183565</v>
      </c>
      <c r="I43">
        <v>162593</v>
      </c>
      <c r="J43">
        <f t="shared" si="0"/>
        <v>237736.46758322284</v>
      </c>
      <c r="K43">
        <f t="shared" si="1"/>
        <v>197539.20337817242</v>
      </c>
    </row>
    <row r="44" spans="5:11" x14ac:dyDescent="0.8">
      <c r="E44">
        <v>2003</v>
      </c>
      <c r="F44" t="s">
        <v>152</v>
      </c>
      <c r="G44">
        <v>62</v>
      </c>
      <c r="H44">
        <v>183565</v>
      </c>
      <c r="I44">
        <v>162593</v>
      </c>
      <c r="J44">
        <f t="shared" si="0"/>
        <v>237736.46758322284</v>
      </c>
      <c r="K44">
        <f t="shared" si="1"/>
        <v>197539.20337817242</v>
      </c>
    </row>
    <row r="45" spans="5:11" x14ac:dyDescent="0.8">
      <c r="E45">
        <v>2003</v>
      </c>
      <c r="F45" t="s">
        <v>152</v>
      </c>
      <c r="G45">
        <v>63</v>
      </c>
      <c r="H45">
        <v>183565</v>
      </c>
      <c r="I45">
        <v>162593</v>
      </c>
      <c r="J45">
        <f t="shared" si="0"/>
        <v>237736.46758322284</v>
      </c>
      <c r="K45">
        <f t="shared" si="1"/>
        <v>197539.20337817242</v>
      </c>
    </row>
    <row r="46" spans="5:11" x14ac:dyDescent="0.8">
      <c r="E46">
        <v>2003</v>
      </c>
      <c r="F46" t="s">
        <v>152</v>
      </c>
      <c r="G46">
        <v>64</v>
      </c>
      <c r="H46">
        <v>183565</v>
      </c>
      <c r="I46">
        <v>162593</v>
      </c>
      <c r="J46">
        <f t="shared" si="0"/>
        <v>237736.46758322284</v>
      </c>
      <c r="K46">
        <f t="shared" si="1"/>
        <v>197539.20337817242</v>
      </c>
    </row>
    <row r="47" spans="5:11" x14ac:dyDescent="0.8">
      <c r="E47">
        <v>2003</v>
      </c>
      <c r="F47" t="s">
        <v>152</v>
      </c>
      <c r="G47">
        <v>65</v>
      </c>
      <c r="H47">
        <v>183565</v>
      </c>
      <c r="I47">
        <v>162593</v>
      </c>
      <c r="J47">
        <f t="shared" si="0"/>
        <v>237736.46758322284</v>
      </c>
      <c r="K47">
        <f t="shared" si="1"/>
        <v>197539.20337817242</v>
      </c>
    </row>
    <row r="48" spans="5:11" x14ac:dyDescent="0.8">
      <c r="E48">
        <v>2003</v>
      </c>
      <c r="F48" t="s">
        <v>152</v>
      </c>
      <c r="G48">
        <v>66</v>
      </c>
      <c r="H48">
        <v>183565</v>
      </c>
      <c r="I48">
        <v>162593</v>
      </c>
      <c r="J48">
        <f t="shared" si="0"/>
        <v>237736.46758322284</v>
      </c>
      <c r="K48">
        <f t="shared" si="1"/>
        <v>197539.20337817242</v>
      </c>
    </row>
    <row r="49" spans="5:11" x14ac:dyDescent="0.8">
      <c r="E49">
        <v>2003</v>
      </c>
      <c r="F49" t="s">
        <v>152</v>
      </c>
      <c r="G49">
        <v>67</v>
      </c>
      <c r="H49">
        <v>183565</v>
      </c>
      <c r="I49">
        <v>162593</v>
      </c>
      <c r="J49">
        <f t="shared" si="0"/>
        <v>237736.46758322284</v>
      </c>
      <c r="K49">
        <f t="shared" si="1"/>
        <v>197539.20337817242</v>
      </c>
    </row>
    <row r="50" spans="5:11" x14ac:dyDescent="0.8">
      <c r="E50">
        <v>2003</v>
      </c>
      <c r="F50" t="s">
        <v>152</v>
      </c>
      <c r="G50">
        <v>68</v>
      </c>
      <c r="H50">
        <v>183565</v>
      </c>
      <c r="I50">
        <v>162593</v>
      </c>
      <c r="J50">
        <f t="shared" si="0"/>
        <v>237736.46758322284</v>
      </c>
      <c r="K50">
        <f t="shared" si="1"/>
        <v>197539.20337817242</v>
      </c>
    </row>
    <row r="51" spans="5:11" x14ac:dyDescent="0.8">
      <c r="E51">
        <v>2003</v>
      </c>
      <c r="F51" t="s">
        <v>152</v>
      </c>
      <c r="G51">
        <v>69</v>
      </c>
      <c r="H51">
        <v>183565</v>
      </c>
      <c r="I51">
        <v>162593</v>
      </c>
      <c r="J51">
        <f t="shared" si="0"/>
        <v>237736.46758322284</v>
      </c>
      <c r="K51">
        <f t="shared" si="1"/>
        <v>197539.20337817242</v>
      </c>
    </row>
    <row r="52" spans="5:11" x14ac:dyDescent="0.8">
      <c r="E52">
        <v>2003</v>
      </c>
      <c r="F52" t="s">
        <v>152</v>
      </c>
      <c r="G52">
        <v>70</v>
      </c>
      <c r="H52">
        <v>183565</v>
      </c>
      <c r="I52">
        <v>162593</v>
      </c>
      <c r="J52">
        <f t="shared" si="0"/>
        <v>237736.46758322284</v>
      </c>
      <c r="K52">
        <f t="shared" si="1"/>
        <v>197539.20337817242</v>
      </c>
    </row>
    <row r="53" spans="5:11" x14ac:dyDescent="0.8">
      <c r="E53">
        <v>2003</v>
      </c>
      <c r="F53" t="s">
        <v>153</v>
      </c>
      <c r="G53">
        <v>20</v>
      </c>
      <c r="H53">
        <v>98377.5</v>
      </c>
      <c r="I53">
        <v>93696.5</v>
      </c>
      <c r="J53">
        <f t="shared" si="0"/>
        <v>94275.290756507777</v>
      </c>
      <c r="K53">
        <f t="shared" si="1"/>
        <v>85807.594365283454</v>
      </c>
    </row>
    <row r="54" spans="5:11" x14ac:dyDescent="0.8">
      <c r="E54">
        <v>2003</v>
      </c>
      <c r="F54" t="s">
        <v>153</v>
      </c>
      <c r="G54">
        <v>21</v>
      </c>
      <c r="H54">
        <v>102848.4</v>
      </c>
      <c r="I54">
        <v>97771</v>
      </c>
      <c r="J54">
        <f t="shared" si="0"/>
        <v>98559.760248447201</v>
      </c>
      <c r="K54">
        <f t="shared" si="1"/>
        <v>89539.036236018728</v>
      </c>
    </row>
    <row r="55" spans="5:11" x14ac:dyDescent="0.8">
      <c r="E55">
        <v>2003</v>
      </c>
      <c r="F55" t="s">
        <v>153</v>
      </c>
      <c r="G55">
        <v>22</v>
      </c>
      <c r="H55">
        <v>107319.3</v>
      </c>
      <c r="I55">
        <v>101845.5</v>
      </c>
      <c r="J55">
        <f t="shared" si="0"/>
        <v>102844.22974038664</v>
      </c>
      <c r="K55">
        <f t="shared" si="1"/>
        <v>93270.478106754003</v>
      </c>
    </row>
    <row r="56" spans="5:11" x14ac:dyDescent="0.8">
      <c r="E56">
        <v>2003</v>
      </c>
      <c r="F56" t="s">
        <v>153</v>
      </c>
      <c r="G56">
        <v>23</v>
      </c>
      <c r="H56">
        <v>111790.2</v>
      </c>
      <c r="I56">
        <v>105920</v>
      </c>
      <c r="J56">
        <f t="shared" si="0"/>
        <v>107128.69923232605</v>
      </c>
      <c r="K56">
        <f t="shared" si="1"/>
        <v>97001.919977489262</v>
      </c>
    </row>
    <row r="57" spans="5:11" x14ac:dyDescent="0.8">
      <c r="E57">
        <v>2003</v>
      </c>
      <c r="F57" t="s">
        <v>153</v>
      </c>
      <c r="G57">
        <v>24</v>
      </c>
      <c r="H57">
        <v>116261.1</v>
      </c>
      <c r="I57">
        <v>109994.5</v>
      </c>
      <c r="J57">
        <f t="shared" si="0"/>
        <v>111413.16872426549</v>
      </c>
      <c r="K57">
        <f t="shared" si="1"/>
        <v>100733.36184822454</v>
      </c>
    </row>
    <row r="58" spans="5:11" x14ac:dyDescent="0.8">
      <c r="E58">
        <v>2003</v>
      </c>
      <c r="F58" t="s">
        <v>153</v>
      </c>
      <c r="G58">
        <v>25</v>
      </c>
      <c r="H58">
        <v>120732</v>
      </c>
      <c r="I58">
        <v>114069</v>
      </c>
      <c r="J58">
        <f t="shared" si="0"/>
        <v>115697.6382162049</v>
      </c>
      <c r="K58">
        <f t="shared" si="1"/>
        <v>104464.80371895981</v>
      </c>
    </row>
    <row r="59" spans="5:11" x14ac:dyDescent="0.8">
      <c r="E59">
        <v>2003</v>
      </c>
      <c r="F59" t="s">
        <v>153</v>
      </c>
      <c r="G59">
        <v>26</v>
      </c>
      <c r="H59">
        <v>123259.4</v>
      </c>
      <c r="I59">
        <v>114989</v>
      </c>
      <c r="J59">
        <f t="shared" si="0"/>
        <v>118119.64904040756</v>
      </c>
      <c r="K59">
        <f t="shared" si="1"/>
        <v>105307.34305411173</v>
      </c>
    </row>
    <row r="60" spans="5:11" x14ac:dyDescent="0.8">
      <c r="E60">
        <v>2003</v>
      </c>
      <c r="F60" t="s">
        <v>153</v>
      </c>
      <c r="G60">
        <v>27</v>
      </c>
      <c r="H60">
        <v>125786.8</v>
      </c>
      <c r="I60">
        <v>115909</v>
      </c>
      <c r="J60">
        <f t="shared" si="0"/>
        <v>120541.65986461024</v>
      </c>
      <c r="K60">
        <f t="shared" si="1"/>
        <v>106149.88238926363</v>
      </c>
    </row>
    <row r="61" spans="5:11" x14ac:dyDescent="0.8">
      <c r="E61">
        <v>2003</v>
      </c>
      <c r="F61" t="s">
        <v>153</v>
      </c>
      <c r="G61">
        <v>28</v>
      </c>
      <c r="H61">
        <v>128314.2</v>
      </c>
      <c r="I61">
        <v>116829</v>
      </c>
      <c r="J61">
        <f t="shared" si="0"/>
        <v>122963.6706888129</v>
      </c>
      <c r="K61">
        <f t="shared" si="1"/>
        <v>106992.42172441553</v>
      </c>
    </row>
    <row r="62" spans="5:11" x14ac:dyDescent="0.8">
      <c r="E62">
        <v>2003</v>
      </c>
      <c r="F62" t="s">
        <v>153</v>
      </c>
      <c r="G62">
        <v>29</v>
      </c>
      <c r="H62">
        <v>130841.60000000001</v>
      </c>
      <c r="I62">
        <v>117749</v>
      </c>
      <c r="J62">
        <f t="shared" si="0"/>
        <v>125385.68151301557</v>
      </c>
      <c r="K62">
        <f t="shared" si="1"/>
        <v>107834.96105956745</v>
      </c>
    </row>
    <row r="63" spans="5:11" x14ac:dyDescent="0.8">
      <c r="E63">
        <v>2003</v>
      </c>
      <c r="F63" t="s">
        <v>153</v>
      </c>
      <c r="G63">
        <v>30</v>
      </c>
      <c r="H63">
        <v>133369</v>
      </c>
      <c r="I63">
        <v>118669</v>
      </c>
      <c r="J63">
        <f t="shared" si="0"/>
        <v>127807.69233721824</v>
      </c>
      <c r="K63">
        <f t="shared" si="1"/>
        <v>108677.50039471935</v>
      </c>
    </row>
    <row r="64" spans="5:11" x14ac:dyDescent="0.8">
      <c r="E64">
        <v>2003</v>
      </c>
      <c r="F64" t="s">
        <v>153</v>
      </c>
      <c r="G64">
        <v>31</v>
      </c>
      <c r="H64">
        <v>135896.4</v>
      </c>
      <c r="I64">
        <v>119589</v>
      </c>
      <c r="J64">
        <f t="shared" si="0"/>
        <v>130229.7031614209</v>
      </c>
      <c r="K64">
        <f t="shared" si="1"/>
        <v>109520.03972987126</v>
      </c>
    </row>
    <row r="65" spans="5:11" x14ac:dyDescent="0.8">
      <c r="E65">
        <v>2003</v>
      </c>
      <c r="F65" t="s">
        <v>153</v>
      </c>
      <c r="G65">
        <v>32</v>
      </c>
      <c r="H65">
        <v>138423.79999999999</v>
      </c>
      <c r="I65">
        <v>120509</v>
      </c>
      <c r="J65">
        <f t="shared" si="0"/>
        <v>132651.71398562356</v>
      </c>
      <c r="K65">
        <f t="shared" si="1"/>
        <v>110362.57906502316</v>
      </c>
    </row>
    <row r="66" spans="5:11" x14ac:dyDescent="0.8">
      <c r="E66">
        <v>2003</v>
      </c>
      <c r="F66" t="s">
        <v>153</v>
      </c>
      <c r="G66">
        <v>33</v>
      </c>
      <c r="H66">
        <v>140951.20000000001</v>
      </c>
      <c r="I66">
        <v>121429</v>
      </c>
      <c r="J66">
        <f t="shared" si="0"/>
        <v>135073.72480982624</v>
      </c>
      <c r="K66">
        <f t="shared" si="1"/>
        <v>111205.11840017508</v>
      </c>
    </row>
    <row r="67" spans="5:11" x14ac:dyDescent="0.8">
      <c r="E67">
        <v>2003</v>
      </c>
      <c r="F67" t="s">
        <v>153</v>
      </c>
      <c r="G67">
        <v>34</v>
      </c>
      <c r="H67">
        <v>143478.6</v>
      </c>
      <c r="I67">
        <v>122349</v>
      </c>
      <c r="J67">
        <f t="shared" ref="J67:J130" si="4">H67*VLOOKUP(F67,$N$3:$R$9,4,FALSE)</f>
        <v>137495.73563402891</v>
      </c>
      <c r="K67">
        <f t="shared" ref="K67:K130" si="5">I67*VLOOKUP(F67,$N$3:$R$9,5,FALSE)</f>
        <v>112047.65773532698</v>
      </c>
    </row>
    <row r="68" spans="5:11" x14ac:dyDescent="0.8">
      <c r="E68">
        <v>2003</v>
      </c>
      <c r="F68" t="s">
        <v>153</v>
      </c>
      <c r="G68">
        <v>35</v>
      </c>
      <c r="H68">
        <v>146006</v>
      </c>
      <c r="I68">
        <v>123269</v>
      </c>
      <c r="J68">
        <f t="shared" si="4"/>
        <v>139917.74645823156</v>
      </c>
      <c r="K68">
        <f t="shared" si="5"/>
        <v>112890.1970704789</v>
      </c>
    </row>
    <row r="69" spans="5:11" x14ac:dyDescent="0.8">
      <c r="E69">
        <v>2003</v>
      </c>
      <c r="F69" t="s">
        <v>153</v>
      </c>
      <c r="G69">
        <v>36</v>
      </c>
      <c r="H69">
        <v>146051.79999999999</v>
      </c>
      <c r="I69">
        <v>124090.2</v>
      </c>
      <c r="J69">
        <f t="shared" si="4"/>
        <v>139961.63665992042</v>
      </c>
      <c r="K69">
        <f t="shared" si="5"/>
        <v>113642.25500746448</v>
      </c>
    </row>
    <row r="70" spans="5:11" x14ac:dyDescent="0.8">
      <c r="E70">
        <v>2003</v>
      </c>
      <c r="F70" t="s">
        <v>153</v>
      </c>
      <c r="G70">
        <v>37</v>
      </c>
      <c r="H70">
        <v>146097.60000000001</v>
      </c>
      <c r="I70">
        <v>124911.4</v>
      </c>
      <c r="J70">
        <f t="shared" si="4"/>
        <v>140005.52686160934</v>
      </c>
      <c r="K70">
        <f t="shared" si="5"/>
        <v>114394.31294445008</v>
      </c>
    </row>
    <row r="71" spans="5:11" x14ac:dyDescent="0.8">
      <c r="E71">
        <v>2003</v>
      </c>
      <c r="F71" t="s">
        <v>153</v>
      </c>
      <c r="G71">
        <v>38</v>
      </c>
      <c r="H71">
        <v>146143.4</v>
      </c>
      <c r="I71">
        <v>125732.6</v>
      </c>
      <c r="J71">
        <f t="shared" si="4"/>
        <v>140049.4170632982</v>
      </c>
      <c r="K71">
        <f t="shared" si="5"/>
        <v>115146.37088143568</v>
      </c>
    </row>
    <row r="72" spans="5:11" x14ac:dyDescent="0.8">
      <c r="E72">
        <v>2003</v>
      </c>
      <c r="F72" t="s">
        <v>153</v>
      </c>
      <c r="G72">
        <v>39</v>
      </c>
      <c r="H72">
        <v>146189.20000000001</v>
      </c>
      <c r="I72">
        <v>126553.8</v>
      </c>
      <c r="J72">
        <f t="shared" si="4"/>
        <v>140093.30726498712</v>
      </c>
      <c r="K72">
        <f t="shared" si="5"/>
        <v>115898.42881842128</v>
      </c>
    </row>
    <row r="73" spans="5:11" x14ac:dyDescent="0.8">
      <c r="E73">
        <v>2003</v>
      </c>
      <c r="F73" t="s">
        <v>153</v>
      </c>
      <c r="G73">
        <v>40</v>
      </c>
      <c r="H73">
        <v>146235</v>
      </c>
      <c r="I73">
        <v>127375</v>
      </c>
      <c r="J73">
        <f t="shared" si="4"/>
        <v>140137.19746667598</v>
      </c>
      <c r="K73">
        <f t="shared" si="5"/>
        <v>116650.48675540686</v>
      </c>
    </row>
    <row r="74" spans="5:11" x14ac:dyDescent="0.8">
      <c r="E74">
        <v>2003</v>
      </c>
      <c r="F74" t="s">
        <v>153</v>
      </c>
      <c r="G74">
        <v>41</v>
      </c>
      <c r="H74">
        <v>146280.79999999999</v>
      </c>
      <c r="I74">
        <v>128196.2</v>
      </c>
      <c r="J74">
        <f t="shared" si="4"/>
        <v>140181.08766836484</v>
      </c>
      <c r="K74">
        <f t="shared" si="5"/>
        <v>117402.54469239246</v>
      </c>
    </row>
    <row r="75" spans="5:11" x14ac:dyDescent="0.8">
      <c r="E75">
        <v>2003</v>
      </c>
      <c r="F75" t="s">
        <v>153</v>
      </c>
      <c r="G75">
        <v>42</v>
      </c>
      <c r="H75">
        <v>146326.6</v>
      </c>
      <c r="I75">
        <v>129017.4</v>
      </c>
      <c r="J75">
        <f t="shared" si="4"/>
        <v>140224.97787005376</v>
      </c>
      <c r="K75">
        <f t="shared" si="5"/>
        <v>118154.60262937805</v>
      </c>
    </row>
    <row r="76" spans="5:11" x14ac:dyDescent="0.8">
      <c r="E76">
        <v>2003</v>
      </c>
      <c r="F76" t="s">
        <v>153</v>
      </c>
      <c r="G76">
        <v>43</v>
      </c>
      <c r="H76">
        <v>146372.4</v>
      </c>
      <c r="I76">
        <v>129838.6</v>
      </c>
      <c r="J76">
        <f t="shared" si="4"/>
        <v>140268.86807174262</v>
      </c>
      <c r="K76">
        <f t="shared" si="5"/>
        <v>118906.66056636366</v>
      </c>
    </row>
    <row r="77" spans="5:11" x14ac:dyDescent="0.8">
      <c r="E77">
        <v>2003</v>
      </c>
      <c r="F77" t="s">
        <v>153</v>
      </c>
      <c r="G77">
        <v>44</v>
      </c>
      <c r="H77">
        <v>146418.20000000001</v>
      </c>
      <c r="I77">
        <v>130659.8</v>
      </c>
      <c r="J77">
        <f t="shared" si="4"/>
        <v>140312.75827343151</v>
      </c>
      <c r="K77">
        <f t="shared" si="5"/>
        <v>119658.71850334924</v>
      </c>
    </row>
    <row r="78" spans="5:11" x14ac:dyDescent="0.8">
      <c r="E78">
        <v>2003</v>
      </c>
      <c r="F78" t="s">
        <v>153</v>
      </c>
      <c r="G78">
        <v>45</v>
      </c>
      <c r="H78">
        <v>146464</v>
      </c>
      <c r="I78">
        <v>131481</v>
      </c>
      <c r="J78">
        <f t="shared" si="4"/>
        <v>140356.6484751204</v>
      </c>
      <c r="K78">
        <f t="shared" si="5"/>
        <v>120410.77644033484</v>
      </c>
    </row>
    <row r="79" spans="5:11" x14ac:dyDescent="0.8">
      <c r="E79">
        <v>2003</v>
      </c>
      <c r="F79" t="s">
        <v>153</v>
      </c>
      <c r="G79">
        <v>46</v>
      </c>
      <c r="H79">
        <v>147792.79999999999</v>
      </c>
      <c r="I79">
        <v>132437</v>
      </c>
      <c r="J79">
        <f t="shared" si="4"/>
        <v>141630.03930490612</v>
      </c>
      <c r="K79">
        <f t="shared" si="5"/>
        <v>121286.2847059927</v>
      </c>
    </row>
    <row r="80" spans="5:11" x14ac:dyDescent="0.8">
      <c r="E80">
        <v>2003</v>
      </c>
      <c r="F80" t="s">
        <v>153</v>
      </c>
      <c r="G80">
        <v>47</v>
      </c>
      <c r="H80">
        <v>149121.60000000001</v>
      </c>
      <c r="I80">
        <v>133393</v>
      </c>
      <c r="J80">
        <f t="shared" si="4"/>
        <v>142903.43013469188</v>
      </c>
      <c r="K80">
        <f t="shared" si="5"/>
        <v>122161.79297165055</v>
      </c>
    </row>
    <row r="81" spans="5:11" x14ac:dyDescent="0.8">
      <c r="E81">
        <v>2003</v>
      </c>
      <c r="F81" t="s">
        <v>153</v>
      </c>
      <c r="G81">
        <v>48</v>
      </c>
      <c r="H81">
        <v>150450.4</v>
      </c>
      <c r="I81">
        <v>134349</v>
      </c>
      <c r="J81">
        <f t="shared" si="4"/>
        <v>144176.82096447764</v>
      </c>
      <c r="K81">
        <f t="shared" si="5"/>
        <v>123037.30123730841</v>
      </c>
    </row>
    <row r="82" spans="5:11" x14ac:dyDescent="0.8">
      <c r="E82">
        <v>2003</v>
      </c>
      <c r="F82" t="s">
        <v>153</v>
      </c>
      <c r="G82">
        <v>49</v>
      </c>
      <c r="H82">
        <v>151779.20000000001</v>
      </c>
      <c r="I82">
        <v>135305</v>
      </c>
      <c r="J82">
        <f t="shared" si="4"/>
        <v>145450.21179426339</v>
      </c>
      <c r="K82">
        <f t="shared" si="5"/>
        <v>123912.80950296625</v>
      </c>
    </row>
    <row r="83" spans="5:11" x14ac:dyDescent="0.8">
      <c r="E83">
        <v>2003</v>
      </c>
      <c r="F83" t="s">
        <v>153</v>
      </c>
      <c r="G83">
        <v>50</v>
      </c>
      <c r="H83">
        <v>153108</v>
      </c>
      <c r="I83">
        <v>136261</v>
      </c>
      <c r="J83">
        <f t="shared" si="4"/>
        <v>146723.60262404915</v>
      </c>
      <c r="K83">
        <f t="shared" si="5"/>
        <v>124788.31776862411</v>
      </c>
    </row>
    <row r="84" spans="5:11" x14ac:dyDescent="0.8">
      <c r="E84">
        <v>2003</v>
      </c>
      <c r="F84" t="s">
        <v>153</v>
      </c>
      <c r="G84">
        <v>51</v>
      </c>
      <c r="H84">
        <v>155322.66666666666</v>
      </c>
      <c r="I84">
        <v>137854.33333333334</v>
      </c>
      <c r="J84">
        <f t="shared" si="4"/>
        <v>148845.92067369205</v>
      </c>
      <c r="K84">
        <f t="shared" si="5"/>
        <v>126247.4982113872</v>
      </c>
    </row>
    <row r="85" spans="5:11" x14ac:dyDescent="0.8">
      <c r="E85">
        <v>2003</v>
      </c>
      <c r="F85" t="s">
        <v>153</v>
      </c>
      <c r="G85">
        <v>52</v>
      </c>
      <c r="H85">
        <v>157537.33333333334</v>
      </c>
      <c r="I85">
        <v>139447.66666666666</v>
      </c>
      <c r="J85">
        <f t="shared" si="4"/>
        <v>150968.23872333497</v>
      </c>
      <c r="K85">
        <f t="shared" si="5"/>
        <v>127706.67865415027</v>
      </c>
    </row>
    <row r="86" spans="5:11" x14ac:dyDescent="0.8">
      <c r="E86">
        <v>2003</v>
      </c>
      <c r="F86" t="s">
        <v>153</v>
      </c>
      <c r="G86">
        <v>53</v>
      </c>
      <c r="H86">
        <v>159752</v>
      </c>
      <c r="I86">
        <v>141041</v>
      </c>
      <c r="J86">
        <f t="shared" si="4"/>
        <v>153090.55677297787</v>
      </c>
      <c r="K86">
        <f t="shared" si="5"/>
        <v>129165.85909691337</v>
      </c>
    </row>
    <row r="87" spans="5:11" x14ac:dyDescent="0.8">
      <c r="E87">
        <v>2003</v>
      </c>
      <c r="F87" t="s">
        <v>153</v>
      </c>
      <c r="G87">
        <v>54</v>
      </c>
      <c r="H87">
        <v>163720.83333333334</v>
      </c>
      <c r="I87">
        <v>144633</v>
      </c>
      <c r="J87">
        <f t="shared" si="4"/>
        <v>156893.89510200761</v>
      </c>
      <c r="K87">
        <f t="shared" si="5"/>
        <v>132455.42571850648</v>
      </c>
    </row>
    <row r="88" spans="5:11" x14ac:dyDescent="0.8">
      <c r="E88">
        <v>2003</v>
      </c>
      <c r="F88" t="s">
        <v>153</v>
      </c>
      <c r="G88">
        <v>55</v>
      </c>
      <c r="H88">
        <v>167689.66666666666</v>
      </c>
      <c r="I88">
        <v>148225</v>
      </c>
      <c r="J88">
        <f t="shared" si="4"/>
        <v>160697.23343103728</v>
      </c>
      <c r="K88">
        <f t="shared" si="5"/>
        <v>135744.99234009956</v>
      </c>
    </row>
    <row r="89" spans="5:11" x14ac:dyDescent="0.8">
      <c r="E89">
        <v>2003</v>
      </c>
      <c r="F89" t="s">
        <v>153</v>
      </c>
      <c r="G89">
        <v>56</v>
      </c>
      <c r="H89">
        <v>171658.5</v>
      </c>
      <c r="I89">
        <v>151817</v>
      </c>
      <c r="J89">
        <f t="shared" si="4"/>
        <v>164500.57176006699</v>
      </c>
      <c r="K89">
        <f t="shared" si="5"/>
        <v>139034.55896169267</v>
      </c>
    </row>
    <row r="90" spans="5:11" x14ac:dyDescent="0.8">
      <c r="E90">
        <v>2003</v>
      </c>
      <c r="F90" t="s">
        <v>153</v>
      </c>
      <c r="G90">
        <v>57</v>
      </c>
      <c r="H90">
        <v>174635.125</v>
      </c>
      <c r="I90">
        <v>154511</v>
      </c>
      <c r="J90">
        <f t="shared" si="4"/>
        <v>167353.07550683929</v>
      </c>
      <c r="K90">
        <f t="shared" si="5"/>
        <v>141501.73392788752</v>
      </c>
    </row>
    <row r="91" spans="5:11" x14ac:dyDescent="0.8">
      <c r="E91">
        <v>2003</v>
      </c>
      <c r="F91" t="s">
        <v>153</v>
      </c>
      <c r="G91">
        <v>58</v>
      </c>
      <c r="H91">
        <v>177611.75</v>
      </c>
      <c r="I91">
        <v>157205</v>
      </c>
      <c r="J91">
        <f t="shared" si="4"/>
        <v>170205.57925361156</v>
      </c>
      <c r="K91">
        <f t="shared" si="5"/>
        <v>143968.90889408233</v>
      </c>
    </row>
    <row r="92" spans="5:11" x14ac:dyDescent="0.8">
      <c r="E92">
        <v>2003</v>
      </c>
      <c r="F92" t="s">
        <v>153</v>
      </c>
      <c r="G92">
        <v>59</v>
      </c>
      <c r="H92">
        <v>180588.375</v>
      </c>
      <c r="I92">
        <v>159899</v>
      </c>
      <c r="J92">
        <f t="shared" si="4"/>
        <v>173058.08300038383</v>
      </c>
      <c r="K92">
        <f t="shared" si="5"/>
        <v>146436.08386027717</v>
      </c>
    </row>
    <row r="93" spans="5:11" x14ac:dyDescent="0.8">
      <c r="E93">
        <v>2003</v>
      </c>
      <c r="F93" t="s">
        <v>153</v>
      </c>
      <c r="G93">
        <v>60</v>
      </c>
      <c r="H93">
        <v>183565</v>
      </c>
      <c r="I93">
        <v>162593</v>
      </c>
      <c r="J93">
        <f t="shared" si="4"/>
        <v>175910.58674715611</v>
      </c>
      <c r="K93">
        <f t="shared" si="5"/>
        <v>148903.25882647198</v>
      </c>
    </row>
    <row r="94" spans="5:11" x14ac:dyDescent="0.8">
      <c r="E94">
        <v>2003</v>
      </c>
      <c r="F94" t="s">
        <v>153</v>
      </c>
      <c r="G94">
        <v>61</v>
      </c>
      <c r="H94">
        <v>183565</v>
      </c>
      <c r="I94">
        <v>162593</v>
      </c>
      <c r="J94">
        <f t="shared" si="4"/>
        <v>175910.58674715611</v>
      </c>
      <c r="K94">
        <f t="shared" si="5"/>
        <v>148903.25882647198</v>
      </c>
    </row>
    <row r="95" spans="5:11" x14ac:dyDescent="0.8">
      <c r="E95">
        <v>2003</v>
      </c>
      <c r="F95" t="s">
        <v>153</v>
      </c>
      <c r="G95">
        <v>62</v>
      </c>
      <c r="H95">
        <v>183565</v>
      </c>
      <c r="I95">
        <v>162593</v>
      </c>
      <c r="J95">
        <f t="shared" si="4"/>
        <v>175910.58674715611</v>
      </c>
      <c r="K95">
        <f t="shared" si="5"/>
        <v>148903.25882647198</v>
      </c>
    </row>
    <row r="96" spans="5:11" x14ac:dyDescent="0.8">
      <c r="E96">
        <v>2003</v>
      </c>
      <c r="F96" t="s">
        <v>153</v>
      </c>
      <c r="G96">
        <v>63</v>
      </c>
      <c r="H96">
        <v>183565</v>
      </c>
      <c r="I96">
        <v>162593</v>
      </c>
      <c r="J96">
        <f t="shared" si="4"/>
        <v>175910.58674715611</v>
      </c>
      <c r="K96">
        <f t="shared" si="5"/>
        <v>148903.25882647198</v>
      </c>
    </row>
    <row r="97" spans="5:11" x14ac:dyDescent="0.8">
      <c r="E97">
        <v>2003</v>
      </c>
      <c r="F97" t="s">
        <v>153</v>
      </c>
      <c r="G97">
        <v>64</v>
      </c>
      <c r="H97">
        <v>183565</v>
      </c>
      <c r="I97">
        <v>162593</v>
      </c>
      <c r="J97">
        <f t="shared" si="4"/>
        <v>175910.58674715611</v>
      </c>
      <c r="K97">
        <f t="shared" si="5"/>
        <v>148903.25882647198</v>
      </c>
    </row>
    <row r="98" spans="5:11" x14ac:dyDescent="0.8">
      <c r="E98">
        <v>2003</v>
      </c>
      <c r="F98" t="s">
        <v>153</v>
      </c>
      <c r="G98">
        <v>65</v>
      </c>
      <c r="H98">
        <v>183565</v>
      </c>
      <c r="I98">
        <v>162593</v>
      </c>
      <c r="J98">
        <f t="shared" si="4"/>
        <v>175910.58674715611</v>
      </c>
      <c r="K98">
        <f t="shared" si="5"/>
        <v>148903.25882647198</v>
      </c>
    </row>
    <row r="99" spans="5:11" x14ac:dyDescent="0.8">
      <c r="E99">
        <v>2003</v>
      </c>
      <c r="F99" t="s">
        <v>153</v>
      </c>
      <c r="G99">
        <v>66</v>
      </c>
      <c r="H99">
        <v>183565</v>
      </c>
      <c r="I99">
        <v>162593</v>
      </c>
      <c r="J99">
        <f t="shared" si="4"/>
        <v>175910.58674715611</v>
      </c>
      <c r="K99">
        <f t="shared" si="5"/>
        <v>148903.25882647198</v>
      </c>
    </row>
    <row r="100" spans="5:11" x14ac:dyDescent="0.8">
      <c r="E100">
        <v>2003</v>
      </c>
      <c r="F100" t="s">
        <v>153</v>
      </c>
      <c r="G100">
        <v>67</v>
      </c>
      <c r="H100">
        <v>183565</v>
      </c>
      <c r="I100">
        <v>162593</v>
      </c>
      <c r="J100">
        <f t="shared" si="4"/>
        <v>175910.58674715611</v>
      </c>
      <c r="K100">
        <f t="shared" si="5"/>
        <v>148903.25882647198</v>
      </c>
    </row>
    <row r="101" spans="5:11" x14ac:dyDescent="0.8">
      <c r="E101">
        <v>2003</v>
      </c>
      <c r="F101" t="s">
        <v>153</v>
      </c>
      <c r="G101">
        <v>68</v>
      </c>
      <c r="H101">
        <v>183565</v>
      </c>
      <c r="I101">
        <v>162593</v>
      </c>
      <c r="J101">
        <f t="shared" si="4"/>
        <v>175910.58674715611</v>
      </c>
      <c r="K101">
        <f t="shared" si="5"/>
        <v>148903.25882647198</v>
      </c>
    </row>
    <row r="102" spans="5:11" x14ac:dyDescent="0.8">
      <c r="E102">
        <v>2003</v>
      </c>
      <c r="F102" t="s">
        <v>153</v>
      </c>
      <c r="G102">
        <v>69</v>
      </c>
      <c r="H102">
        <v>183565</v>
      </c>
      <c r="I102">
        <v>162593</v>
      </c>
      <c r="J102">
        <f t="shared" si="4"/>
        <v>175910.58674715611</v>
      </c>
      <c r="K102">
        <f t="shared" si="5"/>
        <v>148903.25882647198</v>
      </c>
    </row>
    <row r="103" spans="5:11" x14ac:dyDescent="0.8">
      <c r="E103">
        <v>2003</v>
      </c>
      <c r="F103" t="s">
        <v>153</v>
      </c>
      <c r="G103">
        <v>70</v>
      </c>
      <c r="H103">
        <v>183565</v>
      </c>
      <c r="I103">
        <v>162593</v>
      </c>
      <c r="J103">
        <f t="shared" si="4"/>
        <v>175910.58674715611</v>
      </c>
      <c r="K103">
        <f t="shared" si="5"/>
        <v>148903.25882647198</v>
      </c>
    </row>
    <row r="104" spans="5:11" x14ac:dyDescent="0.8">
      <c r="E104">
        <v>2003</v>
      </c>
      <c r="F104" t="s">
        <v>154</v>
      </c>
      <c r="G104">
        <v>20</v>
      </c>
      <c r="H104">
        <v>98377.5</v>
      </c>
      <c r="I104">
        <v>93696.5</v>
      </c>
      <c r="J104">
        <f t="shared" si="4"/>
        <v>88923.538279014581</v>
      </c>
      <c r="K104">
        <f t="shared" si="5"/>
        <v>82265.203300010166</v>
      </c>
    </row>
    <row r="105" spans="5:11" x14ac:dyDescent="0.8">
      <c r="E105">
        <v>2003</v>
      </c>
      <c r="F105" t="s">
        <v>154</v>
      </c>
      <c r="G105">
        <v>21</v>
      </c>
      <c r="H105">
        <v>102848.4</v>
      </c>
      <c r="I105">
        <v>97771</v>
      </c>
      <c r="J105">
        <f t="shared" si="4"/>
        <v>92964.790062111788</v>
      </c>
      <c r="K105">
        <f t="shared" si="5"/>
        <v>85842.600223544039</v>
      </c>
    </row>
    <row r="106" spans="5:11" x14ac:dyDescent="0.8">
      <c r="E106">
        <v>2003</v>
      </c>
      <c r="F106" t="s">
        <v>154</v>
      </c>
      <c r="G106">
        <v>22</v>
      </c>
      <c r="H106">
        <v>107319.3</v>
      </c>
      <c r="I106">
        <v>101845.5</v>
      </c>
      <c r="J106">
        <f t="shared" si="4"/>
        <v>97006.041845209023</v>
      </c>
      <c r="K106">
        <f t="shared" si="5"/>
        <v>89419.997147077898</v>
      </c>
    </row>
    <row r="107" spans="5:11" x14ac:dyDescent="0.8">
      <c r="E107">
        <v>2003</v>
      </c>
      <c r="F107" t="s">
        <v>154</v>
      </c>
      <c r="G107">
        <v>23</v>
      </c>
      <c r="H107">
        <v>111790.2</v>
      </c>
      <c r="I107">
        <v>105920</v>
      </c>
      <c r="J107">
        <f t="shared" si="4"/>
        <v>101047.29362830623</v>
      </c>
      <c r="K107">
        <f t="shared" si="5"/>
        <v>92997.394070611772</v>
      </c>
    </row>
    <row r="108" spans="5:11" x14ac:dyDescent="0.8">
      <c r="E108">
        <v>2003</v>
      </c>
      <c r="F108" t="s">
        <v>154</v>
      </c>
      <c r="G108">
        <v>24</v>
      </c>
      <c r="H108">
        <v>116261.1</v>
      </c>
      <c r="I108">
        <v>109994.5</v>
      </c>
      <c r="J108">
        <f t="shared" si="4"/>
        <v>105088.54541140345</v>
      </c>
      <c r="K108">
        <f t="shared" si="5"/>
        <v>96574.790994145646</v>
      </c>
    </row>
    <row r="109" spans="5:11" x14ac:dyDescent="0.8">
      <c r="E109">
        <v>2003</v>
      </c>
      <c r="F109" t="s">
        <v>154</v>
      </c>
      <c r="G109">
        <v>25</v>
      </c>
      <c r="H109">
        <v>120732</v>
      </c>
      <c r="I109">
        <v>114069</v>
      </c>
      <c r="J109">
        <f t="shared" si="4"/>
        <v>109129.79719450066</v>
      </c>
      <c r="K109">
        <f t="shared" si="5"/>
        <v>100152.18791767952</v>
      </c>
    </row>
    <row r="110" spans="5:11" x14ac:dyDescent="0.8">
      <c r="E110">
        <v>2003</v>
      </c>
      <c r="F110" t="s">
        <v>154</v>
      </c>
      <c r="G110">
        <v>26</v>
      </c>
      <c r="H110">
        <v>123259.4</v>
      </c>
      <c r="I110">
        <v>114989</v>
      </c>
      <c r="J110">
        <f t="shared" si="4"/>
        <v>111414.31703538279</v>
      </c>
      <c r="K110">
        <f t="shared" si="5"/>
        <v>100959.94473928981</v>
      </c>
    </row>
    <row r="111" spans="5:11" x14ac:dyDescent="0.8">
      <c r="E111">
        <v>2003</v>
      </c>
      <c r="F111" t="s">
        <v>154</v>
      </c>
      <c r="G111">
        <v>27</v>
      </c>
      <c r="H111">
        <v>125786.8</v>
      </c>
      <c r="I111">
        <v>115909</v>
      </c>
      <c r="J111">
        <f t="shared" si="4"/>
        <v>113698.83687626492</v>
      </c>
      <c r="K111">
        <f t="shared" si="5"/>
        <v>101767.70156090011</v>
      </c>
    </row>
    <row r="112" spans="5:11" x14ac:dyDescent="0.8">
      <c r="E112">
        <v>2003</v>
      </c>
      <c r="F112" t="s">
        <v>154</v>
      </c>
      <c r="G112">
        <v>28</v>
      </c>
      <c r="H112">
        <v>128314.2</v>
      </c>
      <c r="I112">
        <v>116829</v>
      </c>
      <c r="J112">
        <f t="shared" si="4"/>
        <v>115983.35671714703</v>
      </c>
      <c r="K112">
        <f t="shared" si="5"/>
        <v>102575.45838251042</v>
      </c>
    </row>
    <row r="113" spans="5:11" x14ac:dyDescent="0.8">
      <c r="E113">
        <v>2003</v>
      </c>
      <c r="F113" t="s">
        <v>154</v>
      </c>
      <c r="G113">
        <v>29</v>
      </c>
      <c r="H113">
        <v>130841.60000000001</v>
      </c>
      <c r="I113">
        <v>117749</v>
      </c>
      <c r="J113">
        <f t="shared" si="4"/>
        <v>118267.87655802918</v>
      </c>
      <c r="K113">
        <f t="shared" si="5"/>
        <v>103383.21520412072</v>
      </c>
    </row>
    <row r="114" spans="5:11" x14ac:dyDescent="0.8">
      <c r="E114">
        <v>2003</v>
      </c>
      <c r="F114" t="s">
        <v>154</v>
      </c>
      <c r="G114">
        <v>30</v>
      </c>
      <c r="H114">
        <v>133369</v>
      </c>
      <c r="I114">
        <v>118669</v>
      </c>
      <c r="J114">
        <f t="shared" si="4"/>
        <v>120552.3963989113</v>
      </c>
      <c r="K114">
        <f t="shared" si="5"/>
        <v>104190.97202573101</v>
      </c>
    </row>
    <row r="115" spans="5:11" x14ac:dyDescent="0.8">
      <c r="E115">
        <v>2003</v>
      </c>
      <c r="F115" t="s">
        <v>154</v>
      </c>
      <c r="G115">
        <v>31</v>
      </c>
      <c r="H115">
        <v>135896.4</v>
      </c>
      <c r="I115">
        <v>119589</v>
      </c>
      <c r="J115">
        <f t="shared" si="4"/>
        <v>122836.91623979341</v>
      </c>
      <c r="K115">
        <f t="shared" si="5"/>
        <v>104998.72884734131</v>
      </c>
    </row>
    <row r="116" spans="5:11" x14ac:dyDescent="0.8">
      <c r="E116">
        <v>2003</v>
      </c>
      <c r="F116" t="s">
        <v>154</v>
      </c>
      <c r="G116">
        <v>32</v>
      </c>
      <c r="H116">
        <v>138423.79999999999</v>
      </c>
      <c r="I116">
        <v>120509</v>
      </c>
      <c r="J116">
        <f t="shared" si="4"/>
        <v>125121.43608067554</v>
      </c>
      <c r="K116">
        <f t="shared" si="5"/>
        <v>105806.48566895162</v>
      </c>
    </row>
    <row r="117" spans="5:11" x14ac:dyDescent="0.8">
      <c r="E117">
        <v>2003</v>
      </c>
      <c r="F117" t="s">
        <v>154</v>
      </c>
      <c r="G117">
        <v>33</v>
      </c>
      <c r="H117">
        <v>140951.20000000001</v>
      </c>
      <c r="I117">
        <v>121429</v>
      </c>
      <c r="J117">
        <f t="shared" si="4"/>
        <v>127405.95592155769</v>
      </c>
      <c r="K117">
        <f t="shared" si="5"/>
        <v>106614.24249056191</v>
      </c>
    </row>
    <row r="118" spans="5:11" x14ac:dyDescent="0.8">
      <c r="E118">
        <v>2003</v>
      </c>
      <c r="F118" t="s">
        <v>154</v>
      </c>
      <c r="G118">
        <v>34</v>
      </c>
      <c r="H118">
        <v>143478.6</v>
      </c>
      <c r="I118">
        <v>122349</v>
      </c>
      <c r="J118">
        <f t="shared" si="4"/>
        <v>129690.4757624398</v>
      </c>
      <c r="K118">
        <f t="shared" si="5"/>
        <v>107421.99931217221</v>
      </c>
    </row>
    <row r="119" spans="5:11" x14ac:dyDescent="0.8">
      <c r="E119">
        <v>2003</v>
      </c>
      <c r="F119" t="s">
        <v>154</v>
      </c>
      <c r="G119">
        <v>35</v>
      </c>
      <c r="H119">
        <v>146006</v>
      </c>
      <c r="I119">
        <v>123269</v>
      </c>
      <c r="J119">
        <f t="shared" si="4"/>
        <v>131974.99560332194</v>
      </c>
      <c r="K119">
        <f t="shared" si="5"/>
        <v>108229.7561337825</v>
      </c>
    </row>
    <row r="120" spans="5:11" x14ac:dyDescent="0.8">
      <c r="E120">
        <v>2003</v>
      </c>
      <c r="F120" t="s">
        <v>154</v>
      </c>
      <c r="G120">
        <v>36</v>
      </c>
      <c r="H120">
        <v>146051.79999999999</v>
      </c>
      <c r="I120">
        <v>124090.2</v>
      </c>
      <c r="J120">
        <f t="shared" si="4"/>
        <v>132016.39427733966</v>
      </c>
      <c r="K120">
        <f t="shared" si="5"/>
        <v>108950.76689672422</v>
      </c>
    </row>
    <row r="121" spans="5:11" x14ac:dyDescent="0.8">
      <c r="E121">
        <v>2003</v>
      </c>
      <c r="F121" t="s">
        <v>154</v>
      </c>
      <c r="G121">
        <v>37</v>
      </c>
      <c r="H121">
        <v>146097.60000000001</v>
      </c>
      <c r="I121">
        <v>124911.4</v>
      </c>
      <c r="J121">
        <f t="shared" si="4"/>
        <v>132057.79295135741</v>
      </c>
      <c r="K121">
        <f t="shared" si="5"/>
        <v>109671.77765966592</v>
      </c>
    </row>
    <row r="122" spans="5:11" x14ac:dyDescent="0.8">
      <c r="E122">
        <v>2003</v>
      </c>
      <c r="F122" t="s">
        <v>154</v>
      </c>
      <c r="G122">
        <v>38</v>
      </c>
      <c r="H122">
        <v>146143.4</v>
      </c>
      <c r="I122">
        <v>125732.6</v>
      </c>
      <c r="J122">
        <f t="shared" si="4"/>
        <v>132099.1916253751</v>
      </c>
      <c r="K122">
        <f t="shared" si="5"/>
        <v>110392.78842260766</v>
      </c>
    </row>
    <row r="123" spans="5:11" x14ac:dyDescent="0.8">
      <c r="E123">
        <v>2003</v>
      </c>
      <c r="F123" t="s">
        <v>154</v>
      </c>
      <c r="G123">
        <v>39</v>
      </c>
      <c r="H123">
        <v>146189.20000000001</v>
      </c>
      <c r="I123">
        <v>126553.8</v>
      </c>
      <c r="J123">
        <f t="shared" si="4"/>
        <v>132140.59029939285</v>
      </c>
      <c r="K123">
        <f t="shared" si="5"/>
        <v>111113.79918554936</v>
      </c>
    </row>
    <row r="124" spans="5:11" x14ac:dyDescent="0.8">
      <c r="E124">
        <v>2003</v>
      </c>
      <c r="F124" t="s">
        <v>154</v>
      </c>
      <c r="G124">
        <v>40</v>
      </c>
      <c r="H124">
        <v>146235</v>
      </c>
      <c r="I124">
        <v>127375</v>
      </c>
      <c r="J124">
        <f t="shared" si="4"/>
        <v>132181.98897341057</v>
      </c>
      <c r="K124">
        <f t="shared" si="5"/>
        <v>111834.80994849108</v>
      </c>
    </row>
    <row r="125" spans="5:11" x14ac:dyDescent="0.8">
      <c r="E125">
        <v>2003</v>
      </c>
      <c r="F125" t="s">
        <v>154</v>
      </c>
      <c r="G125">
        <v>41</v>
      </c>
      <c r="H125">
        <v>146280.79999999999</v>
      </c>
      <c r="I125">
        <v>128196.2</v>
      </c>
      <c r="J125">
        <f t="shared" si="4"/>
        <v>132223.38764742829</v>
      </c>
      <c r="K125">
        <f t="shared" si="5"/>
        <v>112555.8207114328</v>
      </c>
    </row>
    <row r="126" spans="5:11" x14ac:dyDescent="0.8">
      <c r="E126">
        <v>2003</v>
      </c>
      <c r="F126" t="s">
        <v>154</v>
      </c>
      <c r="G126">
        <v>42</v>
      </c>
      <c r="H126">
        <v>146326.6</v>
      </c>
      <c r="I126">
        <v>129017.4</v>
      </c>
      <c r="J126">
        <f t="shared" si="4"/>
        <v>132264.78632144601</v>
      </c>
      <c r="K126">
        <f t="shared" si="5"/>
        <v>113276.8314743745</v>
      </c>
    </row>
    <row r="127" spans="5:11" x14ac:dyDescent="0.8">
      <c r="E127">
        <v>2003</v>
      </c>
      <c r="F127" t="s">
        <v>154</v>
      </c>
      <c r="G127">
        <v>43</v>
      </c>
      <c r="H127">
        <v>146372.4</v>
      </c>
      <c r="I127">
        <v>129838.6</v>
      </c>
      <c r="J127">
        <f t="shared" si="4"/>
        <v>132306.18499546373</v>
      </c>
      <c r="K127">
        <f t="shared" si="5"/>
        <v>113997.84223731623</v>
      </c>
    </row>
    <row r="128" spans="5:11" x14ac:dyDescent="0.8">
      <c r="E128">
        <v>2003</v>
      </c>
      <c r="F128" t="s">
        <v>154</v>
      </c>
      <c r="G128">
        <v>44</v>
      </c>
      <c r="H128">
        <v>146418.20000000001</v>
      </c>
      <c r="I128">
        <v>130659.8</v>
      </c>
      <c r="J128">
        <f t="shared" si="4"/>
        <v>132347.58366948148</v>
      </c>
      <c r="K128">
        <f t="shared" si="5"/>
        <v>114718.85300025794</v>
      </c>
    </row>
    <row r="129" spans="5:11" x14ac:dyDescent="0.8">
      <c r="E129">
        <v>2003</v>
      </c>
      <c r="F129" t="s">
        <v>154</v>
      </c>
      <c r="G129">
        <v>45</v>
      </c>
      <c r="H129">
        <v>146464</v>
      </c>
      <c r="I129">
        <v>131481</v>
      </c>
      <c r="J129">
        <f t="shared" si="4"/>
        <v>132388.9823434992</v>
      </c>
      <c r="K129">
        <f t="shared" si="5"/>
        <v>115439.86376319965</v>
      </c>
    </row>
    <row r="130" spans="5:11" x14ac:dyDescent="0.8">
      <c r="E130">
        <v>2003</v>
      </c>
      <c r="F130" t="s">
        <v>154</v>
      </c>
      <c r="G130">
        <v>46</v>
      </c>
      <c r="H130">
        <v>147792.79999999999</v>
      </c>
      <c r="I130">
        <v>132437</v>
      </c>
      <c r="J130">
        <f t="shared" si="4"/>
        <v>133590.08623072092</v>
      </c>
      <c r="K130">
        <f t="shared" si="5"/>
        <v>116279.22846043817</v>
      </c>
    </row>
    <row r="131" spans="5:11" x14ac:dyDescent="0.8">
      <c r="E131">
        <v>2003</v>
      </c>
      <c r="F131" t="s">
        <v>154</v>
      </c>
      <c r="G131">
        <v>47</v>
      </c>
      <c r="H131">
        <v>149121.60000000001</v>
      </c>
      <c r="I131">
        <v>133393</v>
      </c>
      <c r="J131">
        <f t="shared" ref="J131:J194" si="6">H131*VLOOKUP(F131,$N$3:$R$9,4,FALSE)</f>
        <v>134791.19011794263</v>
      </c>
      <c r="K131">
        <f t="shared" ref="K131:K194" si="7">I131*VLOOKUP(F131,$N$3:$R$9,5,FALSE)</f>
        <v>117118.5931576767</v>
      </c>
    </row>
    <row r="132" spans="5:11" x14ac:dyDescent="0.8">
      <c r="E132">
        <v>2003</v>
      </c>
      <c r="F132" t="s">
        <v>154</v>
      </c>
      <c r="G132">
        <v>48</v>
      </c>
      <c r="H132">
        <v>150450.4</v>
      </c>
      <c r="I132">
        <v>134349</v>
      </c>
      <c r="J132">
        <f t="shared" si="6"/>
        <v>135992.29400516435</v>
      </c>
      <c r="K132">
        <f t="shared" si="7"/>
        <v>117957.95785491524</v>
      </c>
    </row>
    <row r="133" spans="5:11" x14ac:dyDescent="0.8">
      <c r="E133">
        <v>2003</v>
      </c>
      <c r="F133" t="s">
        <v>154</v>
      </c>
      <c r="G133">
        <v>49</v>
      </c>
      <c r="H133">
        <v>151779.20000000001</v>
      </c>
      <c r="I133">
        <v>135305</v>
      </c>
      <c r="J133">
        <f t="shared" si="6"/>
        <v>137193.39789238607</v>
      </c>
      <c r="K133">
        <f t="shared" si="7"/>
        <v>118797.32255215377</v>
      </c>
    </row>
    <row r="134" spans="5:11" x14ac:dyDescent="0.8">
      <c r="E134">
        <v>2003</v>
      </c>
      <c r="F134" t="s">
        <v>154</v>
      </c>
      <c r="G134">
        <v>50</v>
      </c>
      <c r="H134">
        <v>153108</v>
      </c>
      <c r="I134">
        <v>136261</v>
      </c>
      <c r="J134">
        <f t="shared" si="6"/>
        <v>138394.50177960779</v>
      </c>
      <c r="K134">
        <f t="shared" si="7"/>
        <v>119636.68724939229</v>
      </c>
    </row>
    <row r="135" spans="5:11" x14ac:dyDescent="0.8">
      <c r="E135">
        <v>2003</v>
      </c>
      <c r="F135" t="s">
        <v>154</v>
      </c>
      <c r="G135">
        <v>51</v>
      </c>
      <c r="H135">
        <v>155322.66666666666</v>
      </c>
      <c r="I135">
        <v>137854.33333333334</v>
      </c>
      <c r="J135">
        <f t="shared" si="6"/>
        <v>140396.34159164398</v>
      </c>
      <c r="K135">
        <f t="shared" si="7"/>
        <v>121035.62841145651</v>
      </c>
    </row>
    <row r="136" spans="5:11" x14ac:dyDescent="0.8">
      <c r="E136">
        <v>2003</v>
      </c>
      <c r="F136" t="s">
        <v>154</v>
      </c>
      <c r="G136">
        <v>52</v>
      </c>
      <c r="H136">
        <v>157537.33333333334</v>
      </c>
      <c r="I136">
        <v>139447.66666666666</v>
      </c>
      <c r="J136">
        <f t="shared" si="6"/>
        <v>142398.18140368018</v>
      </c>
      <c r="K136">
        <f t="shared" si="7"/>
        <v>122434.56957352071</v>
      </c>
    </row>
    <row r="137" spans="5:11" x14ac:dyDescent="0.8">
      <c r="E137">
        <v>2003</v>
      </c>
      <c r="F137" t="s">
        <v>154</v>
      </c>
      <c r="G137">
        <v>53</v>
      </c>
      <c r="H137">
        <v>159752</v>
      </c>
      <c r="I137">
        <v>141041</v>
      </c>
      <c r="J137">
        <f t="shared" si="6"/>
        <v>144400.02121571638</v>
      </c>
      <c r="K137">
        <f t="shared" si="7"/>
        <v>123833.51073558493</v>
      </c>
    </row>
    <row r="138" spans="5:11" x14ac:dyDescent="0.8">
      <c r="E138">
        <v>2003</v>
      </c>
      <c r="F138" t="s">
        <v>154</v>
      </c>
      <c r="G138">
        <v>54</v>
      </c>
      <c r="H138">
        <v>163720.83333333334</v>
      </c>
      <c r="I138">
        <v>144633</v>
      </c>
      <c r="J138">
        <f t="shared" si="6"/>
        <v>147987.45434666294</v>
      </c>
      <c r="K138">
        <f t="shared" si="7"/>
        <v>126987.27432604601</v>
      </c>
    </row>
    <row r="139" spans="5:11" x14ac:dyDescent="0.8">
      <c r="E139">
        <v>2003</v>
      </c>
      <c r="F139" t="s">
        <v>154</v>
      </c>
      <c r="G139">
        <v>55</v>
      </c>
      <c r="H139">
        <v>167689.66666666666</v>
      </c>
      <c r="I139">
        <v>148225</v>
      </c>
      <c r="J139">
        <f t="shared" si="6"/>
        <v>151574.8874776095</v>
      </c>
      <c r="K139">
        <f t="shared" si="7"/>
        <v>130141.03791650709</v>
      </c>
    </row>
    <row r="140" spans="5:11" x14ac:dyDescent="0.8">
      <c r="E140">
        <v>2003</v>
      </c>
      <c r="F140" t="s">
        <v>154</v>
      </c>
      <c r="G140">
        <v>56</v>
      </c>
      <c r="H140">
        <v>171658.5</v>
      </c>
      <c r="I140">
        <v>151817</v>
      </c>
      <c r="J140">
        <f t="shared" si="6"/>
        <v>155162.32060855607</v>
      </c>
      <c r="K140">
        <f t="shared" si="7"/>
        <v>133294.80150696816</v>
      </c>
    </row>
    <row r="141" spans="5:11" x14ac:dyDescent="0.8">
      <c r="E141">
        <v>2003</v>
      </c>
      <c r="F141" t="s">
        <v>154</v>
      </c>
      <c r="G141">
        <v>57</v>
      </c>
      <c r="H141">
        <v>174635.125</v>
      </c>
      <c r="I141">
        <v>154511</v>
      </c>
      <c r="J141">
        <f t="shared" si="6"/>
        <v>157852.89545676601</v>
      </c>
      <c r="K141">
        <f t="shared" si="7"/>
        <v>135660.12419981399</v>
      </c>
    </row>
    <row r="142" spans="5:11" x14ac:dyDescent="0.8">
      <c r="E142">
        <v>2003</v>
      </c>
      <c r="F142" t="s">
        <v>154</v>
      </c>
      <c r="G142">
        <v>58</v>
      </c>
      <c r="H142">
        <v>177611.75</v>
      </c>
      <c r="I142">
        <v>157205</v>
      </c>
      <c r="J142">
        <f t="shared" si="6"/>
        <v>160543.47030497593</v>
      </c>
      <c r="K142">
        <f t="shared" si="7"/>
        <v>138025.44689265979</v>
      </c>
    </row>
    <row r="143" spans="5:11" x14ac:dyDescent="0.8">
      <c r="E143">
        <v>2003</v>
      </c>
      <c r="F143" t="s">
        <v>154</v>
      </c>
      <c r="G143">
        <v>59</v>
      </c>
      <c r="H143">
        <v>180588.375</v>
      </c>
      <c r="I143">
        <v>159899</v>
      </c>
      <c r="J143">
        <f t="shared" si="6"/>
        <v>163234.04515318584</v>
      </c>
      <c r="K143">
        <f t="shared" si="7"/>
        <v>140390.76958550559</v>
      </c>
    </row>
    <row r="144" spans="5:11" x14ac:dyDescent="0.8">
      <c r="E144">
        <v>2003</v>
      </c>
      <c r="F144" t="s">
        <v>154</v>
      </c>
      <c r="G144">
        <v>60</v>
      </c>
      <c r="H144">
        <v>183565</v>
      </c>
      <c r="I144">
        <v>162593</v>
      </c>
      <c r="J144">
        <f t="shared" si="6"/>
        <v>165924.62000139576</v>
      </c>
      <c r="K144">
        <f t="shared" si="7"/>
        <v>142756.0922783514</v>
      </c>
    </row>
    <row r="145" spans="5:11" x14ac:dyDescent="0.8">
      <c r="E145">
        <v>2003</v>
      </c>
      <c r="F145" t="s">
        <v>154</v>
      </c>
      <c r="G145">
        <v>61</v>
      </c>
      <c r="H145">
        <v>183565</v>
      </c>
      <c r="I145">
        <v>162593</v>
      </c>
      <c r="J145">
        <f t="shared" si="6"/>
        <v>165924.62000139576</v>
      </c>
      <c r="K145">
        <f t="shared" si="7"/>
        <v>142756.0922783514</v>
      </c>
    </row>
    <row r="146" spans="5:11" x14ac:dyDescent="0.8">
      <c r="E146">
        <v>2003</v>
      </c>
      <c r="F146" t="s">
        <v>154</v>
      </c>
      <c r="G146">
        <v>62</v>
      </c>
      <c r="H146">
        <v>183565</v>
      </c>
      <c r="I146">
        <v>162593</v>
      </c>
      <c r="J146">
        <f t="shared" si="6"/>
        <v>165924.62000139576</v>
      </c>
      <c r="K146">
        <f t="shared" si="7"/>
        <v>142756.0922783514</v>
      </c>
    </row>
    <row r="147" spans="5:11" x14ac:dyDescent="0.8">
      <c r="E147">
        <v>2003</v>
      </c>
      <c r="F147" t="s">
        <v>154</v>
      </c>
      <c r="G147">
        <v>63</v>
      </c>
      <c r="H147">
        <v>183565</v>
      </c>
      <c r="I147">
        <v>162593</v>
      </c>
      <c r="J147">
        <f t="shared" si="6"/>
        <v>165924.62000139576</v>
      </c>
      <c r="K147">
        <f t="shared" si="7"/>
        <v>142756.0922783514</v>
      </c>
    </row>
    <row r="148" spans="5:11" x14ac:dyDescent="0.8">
      <c r="E148">
        <v>2003</v>
      </c>
      <c r="F148" t="s">
        <v>154</v>
      </c>
      <c r="G148">
        <v>64</v>
      </c>
      <c r="H148">
        <v>183565</v>
      </c>
      <c r="I148">
        <v>162593</v>
      </c>
      <c r="J148">
        <f t="shared" si="6"/>
        <v>165924.62000139576</v>
      </c>
      <c r="K148">
        <f t="shared" si="7"/>
        <v>142756.0922783514</v>
      </c>
    </row>
    <row r="149" spans="5:11" x14ac:dyDescent="0.8">
      <c r="E149">
        <v>2003</v>
      </c>
      <c r="F149" t="s">
        <v>154</v>
      </c>
      <c r="G149">
        <v>65</v>
      </c>
      <c r="H149">
        <v>183565</v>
      </c>
      <c r="I149">
        <v>162593</v>
      </c>
      <c r="J149">
        <f t="shared" si="6"/>
        <v>165924.62000139576</v>
      </c>
      <c r="K149">
        <f t="shared" si="7"/>
        <v>142756.0922783514</v>
      </c>
    </row>
    <row r="150" spans="5:11" x14ac:dyDescent="0.8">
      <c r="E150">
        <v>2003</v>
      </c>
      <c r="F150" t="s">
        <v>154</v>
      </c>
      <c r="G150">
        <v>66</v>
      </c>
      <c r="H150">
        <v>183565</v>
      </c>
      <c r="I150">
        <v>162593</v>
      </c>
      <c r="J150">
        <f t="shared" si="6"/>
        <v>165924.62000139576</v>
      </c>
      <c r="K150">
        <f t="shared" si="7"/>
        <v>142756.0922783514</v>
      </c>
    </row>
    <row r="151" spans="5:11" x14ac:dyDescent="0.8">
      <c r="E151">
        <v>2003</v>
      </c>
      <c r="F151" t="s">
        <v>154</v>
      </c>
      <c r="G151">
        <v>67</v>
      </c>
      <c r="H151">
        <v>183565</v>
      </c>
      <c r="I151">
        <v>162593</v>
      </c>
      <c r="J151">
        <f t="shared" si="6"/>
        <v>165924.62000139576</v>
      </c>
      <c r="K151">
        <f t="shared" si="7"/>
        <v>142756.0922783514</v>
      </c>
    </row>
    <row r="152" spans="5:11" x14ac:dyDescent="0.8">
      <c r="E152">
        <v>2003</v>
      </c>
      <c r="F152" t="s">
        <v>154</v>
      </c>
      <c r="G152">
        <v>68</v>
      </c>
      <c r="H152">
        <v>183565</v>
      </c>
      <c r="I152">
        <v>162593</v>
      </c>
      <c r="J152">
        <f t="shared" si="6"/>
        <v>165924.62000139576</v>
      </c>
      <c r="K152">
        <f t="shared" si="7"/>
        <v>142756.0922783514</v>
      </c>
    </row>
    <row r="153" spans="5:11" x14ac:dyDescent="0.8">
      <c r="E153">
        <v>2003</v>
      </c>
      <c r="F153" t="s">
        <v>154</v>
      </c>
      <c r="G153">
        <v>69</v>
      </c>
      <c r="H153">
        <v>183565</v>
      </c>
      <c r="I153">
        <v>162593</v>
      </c>
      <c r="J153">
        <f t="shared" si="6"/>
        <v>165924.62000139576</v>
      </c>
      <c r="K153">
        <f t="shared" si="7"/>
        <v>142756.0922783514</v>
      </c>
    </row>
    <row r="154" spans="5:11" x14ac:dyDescent="0.8">
      <c r="E154">
        <v>2003</v>
      </c>
      <c r="F154" t="s">
        <v>154</v>
      </c>
      <c r="G154">
        <v>70</v>
      </c>
      <c r="H154">
        <v>183565</v>
      </c>
      <c r="I154">
        <v>162593</v>
      </c>
      <c r="J154">
        <f t="shared" si="6"/>
        <v>165924.62000139576</v>
      </c>
      <c r="K154">
        <f t="shared" si="7"/>
        <v>142756.0922783514</v>
      </c>
    </row>
    <row r="155" spans="5:11" x14ac:dyDescent="0.8">
      <c r="E155">
        <v>2003</v>
      </c>
      <c r="F155" t="s">
        <v>155</v>
      </c>
      <c r="G155">
        <v>20</v>
      </c>
      <c r="H155">
        <v>98377.5</v>
      </c>
      <c r="I155">
        <v>93696.5</v>
      </c>
      <c r="J155">
        <f t="shared" si="6"/>
        <v>83376.802132039928</v>
      </c>
      <c r="K155">
        <f t="shared" si="7"/>
        <v>82543.497408921437</v>
      </c>
    </row>
    <row r="156" spans="5:11" x14ac:dyDescent="0.8">
      <c r="E156">
        <v>2003</v>
      </c>
      <c r="F156" t="s">
        <v>155</v>
      </c>
      <c r="G156">
        <v>21</v>
      </c>
      <c r="H156">
        <v>102848.4</v>
      </c>
      <c r="I156">
        <v>97771</v>
      </c>
      <c r="J156">
        <f t="shared" si="6"/>
        <v>87165.9749068323</v>
      </c>
      <c r="K156">
        <f t="shared" si="7"/>
        <v>86132.996271660711</v>
      </c>
    </row>
    <row r="157" spans="5:11" x14ac:dyDescent="0.8">
      <c r="E157">
        <v>2003</v>
      </c>
      <c r="F157" t="s">
        <v>155</v>
      </c>
      <c r="G157">
        <v>22</v>
      </c>
      <c r="H157">
        <v>107319.3</v>
      </c>
      <c r="I157">
        <v>101845.5</v>
      </c>
      <c r="J157">
        <f t="shared" si="6"/>
        <v>90955.147681624687</v>
      </c>
      <c r="K157">
        <f t="shared" si="7"/>
        <v>89722.495134399986</v>
      </c>
    </row>
    <row r="158" spans="5:11" x14ac:dyDescent="0.8">
      <c r="E158">
        <v>2003</v>
      </c>
      <c r="F158" t="s">
        <v>155</v>
      </c>
      <c r="G158">
        <v>23</v>
      </c>
      <c r="H158">
        <v>111790.2</v>
      </c>
      <c r="I158">
        <v>105920</v>
      </c>
      <c r="J158">
        <f t="shared" si="6"/>
        <v>94744.320456417059</v>
      </c>
      <c r="K158">
        <f t="shared" si="7"/>
        <v>93311.99399713926</v>
      </c>
    </row>
    <row r="159" spans="5:11" x14ac:dyDescent="0.8">
      <c r="E159">
        <v>2003</v>
      </c>
      <c r="F159" t="s">
        <v>155</v>
      </c>
      <c r="G159">
        <v>24</v>
      </c>
      <c r="H159">
        <v>116261.1</v>
      </c>
      <c r="I159">
        <v>109994.5</v>
      </c>
      <c r="J159">
        <f t="shared" si="6"/>
        <v>98533.493231209446</v>
      </c>
      <c r="K159">
        <f t="shared" si="7"/>
        <v>96901.492859878534</v>
      </c>
    </row>
    <row r="160" spans="5:11" x14ac:dyDescent="0.8">
      <c r="E160">
        <v>2003</v>
      </c>
      <c r="F160" t="s">
        <v>155</v>
      </c>
      <c r="G160">
        <v>25</v>
      </c>
      <c r="H160">
        <v>120732</v>
      </c>
      <c r="I160">
        <v>114069</v>
      </c>
      <c r="J160">
        <f t="shared" si="6"/>
        <v>102322.66600600182</v>
      </c>
      <c r="K160">
        <f t="shared" si="7"/>
        <v>100490.99172261781</v>
      </c>
    </row>
    <row r="161" spans="5:11" x14ac:dyDescent="0.8">
      <c r="E161">
        <v>2003</v>
      </c>
      <c r="F161" t="s">
        <v>155</v>
      </c>
      <c r="G161">
        <v>26</v>
      </c>
      <c r="H161">
        <v>123259.4</v>
      </c>
      <c r="I161">
        <v>114989</v>
      </c>
      <c r="J161">
        <f t="shared" si="6"/>
        <v>104464.68557052132</v>
      </c>
      <c r="K161">
        <f t="shared" si="7"/>
        <v>101301.48109646003</v>
      </c>
    </row>
    <row r="162" spans="5:11" x14ac:dyDescent="0.8">
      <c r="E162">
        <v>2003</v>
      </c>
      <c r="F162" t="s">
        <v>155</v>
      </c>
      <c r="G162">
        <v>27</v>
      </c>
      <c r="H162">
        <v>125786.8</v>
      </c>
      <c r="I162">
        <v>115909</v>
      </c>
      <c r="J162">
        <f t="shared" si="6"/>
        <v>106606.70513504083</v>
      </c>
      <c r="K162">
        <f t="shared" si="7"/>
        <v>102111.97047030226</v>
      </c>
    </row>
    <row r="163" spans="5:11" x14ac:dyDescent="0.8">
      <c r="E163">
        <v>2003</v>
      </c>
      <c r="F163" t="s">
        <v>155</v>
      </c>
      <c r="G163">
        <v>28</v>
      </c>
      <c r="H163">
        <v>128314.2</v>
      </c>
      <c r="I163">
        <v>116829</v>
      </c>
      <c r="J163">
        <f t="shared" si="6"/>
        <v>108748.72469956033</v>
      </c>
      <c r="K163">
        <f t="shared" si="7"/>
        <v>102922.45984414448</v>
      </c>
    </row>
    <row r="164" spans="5:11" x14ac:dyDescent="0.8">
      <c r="E164">
        <v>2003</v>
      </c>
      <c r="F164" t="s">
        <v>155</v>
      </c>
      <c r="G164">
        <v>29</v>
      </c>
      <c r="H164">
        <v>130841.60000000001</v>
      </c>
      <c r="I164">
        <v>117749</v>
      </c>
      <c r="J164">
        <f t="shared" si="6"/>
        <v>110890.74426407985</v>
      </c>
      <c r="K164">
        <f t="shared" si="7"/>
        <v>103732.94921798671</v>
      </c>
    </row>
    <row r="165" spans="5:11" x14ac:dyDescent="0.8">
      <c r="E165">
        <v>2003</v>
      </c>
      <c r="F165" t="s">
        <v>155</v>
      </c>
      <c r="G165">
        <v>30</v>
      </c>
      <c r="H165">
        <v>133369</v>
      </c>
      <c r="I165">
        <v>118669</v>
      </c>
      <c r="J165">
        <f t="shared" si="6"/>
        <v>113032.76382859935</v>
      </c>
      <c r="K165">
        <f t="shared" si="7"/>
        <v>104543.43859182892</v>
      </c>
    </row>
    <row r="166" spans="5:11" x14ac:dyDescent="0.8">
      <c r="E166">
        <v>2003</v>
      </c>
      <c r="F166" t="s">
        <v>155</v>
      </c>
      <c r="G166">
        <v>31</v>
      </c>
      <c r="H166">
        <v>135896.4</v>
      </c>
      <c r="I166">
        <v>119589</v>
      </c>
      <c r="J166">
        <f t="shared" si="6"/>
        <v>115174.78339311885</v>
      </c>
      <c r="K166">
        <f t="shared" si="7"/>
        <v>105353.92796567114</v>
      </c>
    </row>
    <row r="167" spans="5:11" x14ac:dyDescent="0.8">
      <c r="E167">
        <v>2003</v>
      </c>
      <c r="F167" t="s">
        <v>155</v>
      </c>
      <c r="G167">
        <v>32</v>
      </c>
      <c r="H167">
        <v>138423.79999999999</v>
      </c>
      <c r="I167">
        <v>120509</v>
      </c>
      <c r="J167">
        <f t="shared" si="6"/>
        <v>117316.80295763836</v>
      </c>
      <c r="K167">
        <f t="shared" si="7"/>
        <v>106164.41733951337</v>
      </c>
    </row>
    <row r="168" spans="5:11" x14ac:dyDescent="0.8">
      <c r="E168">
        <v>2003</v>
      </c>
      <c r="F168" t="s">
        <v>155</v>
      </c>
      <c r="G168">
        <v>33</v>
      </c>
      <c r="H168">
        <v>140951.20000000001</v>
      </c>
      <c r="I168">
        <v>121429</v>
      </c>
      <c r="J168">
        <f t="shared" si="6"/>
        <v>119458.82252215788</v>
      </c>
      <c r="K168">
        <f t="shared" si="7"/>
        <v>106974.90671335559</v>
      </c>
    </row>
    <row r="169" spans="5:11" x14ac:dyDescent="0.8">
      <c r="E169">
        <v>2003</v>
      </c>
      <c r="F169" t="s">
        <v>155</v>
      </c>
      <c r="G169">
        <v>34</v>
      </c>
      <c r="H169">
        <v>143478.6</v>
      </c>
      <c r="I169">
        <v>122349</v>
      </c>
      <c r="J169">
        <f t="shared" si="6"/>
        <v>121600.84208667738</v>
      </c>
      <c r="K169">
        <f t="shared" si="7"/>
        <v>107785.39608719781</v>
      </c>
    </row>
    <row r="170" spans="5:11" x14ac:dyDescent="0.8">
      <c r="E170">
        <v>2003</v>
      </c>
      <c r="F170" t="s">
        <v>155</v>
      </c>
      <c r="G170">
        <v>35</v>
      </c>
      <c r="H170">
        <v>146006</v>
      </c>
      <c r="I170">
        <v>123269</v>
      </c>
      <c r="J170">
        <f t="shared" si="6"/>
        <v>123742.86165119689</v>
      </c>
      <c r="K170">
        <f t="shared" si="7"/>
        <v>108595.88546104003</v>
      </c>
    </row>
    <row r="171" spans="5:11" x14ac:dyDescent="0.8">
      <c r="E171">
        <v>2003</v>
      </c>
      <c r="F171" t="s">
        <v>155</v>
      </c>
      <c r="G171">
        <v>36</v>
      </c>
      <c r="H171">
        <v>146051.79999999999</v>
      </c>
      <c r="I171">
        <v>124090.2</v>
      </c>
      <c r="J171">
        <f t="shared" si="6"/>
        <v>123781.67802219275</v>
      </c>
      <c r="K171">
        <f t="shared" si="7"/>
        <v>109319.33532386528</v>
      </c>
    </row>
    <row r="172" spans="5:11" x14ac:dyDescent="0.8">
      <c r="E172">
        <v>2003</v>
      </c>
      <c r="F172" t="s">
        <v>155</v>
      </c>
      <c r="G172">
        <v>37</v>
      </c>
      <c r="H172">
        <v>146097.60000000001</v>
      </c>
      <c r="I172">
        <v>124911.4</v>
      </c>
      <c r="J172">
        <f t="shared" si="6"/>
        <v>123820.49439318865</v>
      </c>
      <c r="K172">
        <f t="shared" si="7"/>
        <v>110042.78518669053</v>
      </c>
    </row>
    <row r="173" spans="5:11" x14ac:dyDescent="0.8">
      <c r="E173">
        <v>2003</v>
      </c>
      <c r="F173" t="s">
        <v>155</v>
      </c>
      <c r="G173">
        <v>38</v>
      </c>
      <c r="H173">
        <v>146143.4</v>
      </c>
      <c r="I173">
        <v>125732.6</v>
      </c>
      <c r="J173">
        <f t="shared" si="6"/>
        <v>123859.31076418453</v>
      </c>
      <c r="K173">
        <f t="shared" si="7"/>
        <v>110766.2350495158</v>
      </c>
    </row>
    <row r="174" spans="5:11" x14ac:dyDescent="0.8">
      <c r="E174">
        <v>2003</v>
      </c>
      <c r="F174" t="s">
        <v>155</v>
      </c>
      <c r="G174">
        <v>39</v>
      </c>
      <c r="H174">
        <v>146189.20000000001</v>
      </c>
      <c r="I174">
        <v>126553.8</v>
      </c>
      <c r="J174">
        <f t="shared" si="6"/>
        <v>123898.12713518042</v>
      </c>
      <c r="K174">
        <f t="shared" si="7"/>
        <v>111489.68491234105</v>
      </c>
    </row>
    <row r="175" spans="5:11" x14ac:dyDescent="0.8">
      <c r="E175">
        <v>2003</v>
      </c>
      <c r="F175" t="s">
        <v>155</v>
      </c>
      <c r="G175">
        <v>40</v>
      </c>
      <c r="H175">
        <v>146235</v>
      </c>
      <c r="I175">
        <v>127375</v>
      </c>
      <c r="J175">
        <f t="shared" si="6"/>
        <v>123936.94350617629</v>
      </c>
      <c r="K175">
        <f t="shared" si="7"/>
        <v>112213.1347751663</v>
      </c>
    </row>
    <row r="176" spans="5:11" x14ac:dyDescent="0.8">
      <c r="E176">
        <v>2003</v>
      </c>
      <c r="F176" t="s">
        <v>155</v>
      </c>
      <c r="G176">
        <v>41</v>
      </c>
      <c r="H176">
        <v>146280.79999999999</v>
      </c>
      <c r="I176">
        <v>128196.2</v>
      </c>
      <c r="J176">
        <f t="shared" si="6"/>
        <v>123975.75987717217</v>
      </c>
      <c r="K176">
        <f t="shared" si="7"/>
        <v>112936.58463799155</v>
      </c>
    </row>
    <row r="177" spans="5:11" x14ac:dyDescent="0.8">
      <c r="E177">
        <v>2003</v>
      </c>
      <c r="F177" t="s">
        <v>155</v>
      </c>
      <c r="G177">
        <v>42</v>
      </c>
      <c r="H177">
        <v>146326.6</v>
      </c>
      <c r="I177">
        <v>129017.4</v>
      </c>
      <c r="J177">
        <f t="shared" si="6"/>
        <v>124014.57624816806</v>
      </c>
      <c r="K177">
        <f t="shared" si="7"/>
        <v>113660.03450081679</v>
      </c>
    </row>
    <row r="178" spans="5:11" x14ac:dyDescent="0.8">
      <c r="E178">
        <v>2003</v>
      </c>
      <c r="F178" t="s">
        <v>155</v>
      </c>
      <c r="G178">
        <v>43</v>
      </c>
      <c r="H178">
        <v>146372.4</v>
      </c>
      <c r="I178">
        <v>129838.6</v>
      </c>
      <c r="J178">
        <f t="shared" si="6"/>
        <v>124053.39261916393</v>
      </c>
      <c r="K178">
        <f t="shared" si="7"/>
        <v>114383.48436364206</v>
      </c>
    </row>
    <row r="179" spans="5:11" x14ac:dyDescent="0.8">
      <c r="E179">
        <v>2003</v>
      </c>
      <c r="F179" t="s">
        <v>155</v>
      </c>
      <c r="G179">
        <v>44</v>
      </c>
      <c r="H179">
        <v>146418.20000000001</v>
      </c>
      <c r="I179">
        <v>130659.8</v>
      </c>
      <c r="J179">
        <f t="shared" si="6"/>
        <v>124092.20899015984</v>
      </c>
      <c r="K179">
        <f t="shared" si="7"/>
        <v>115106.9342264673</v>
      </c>
    </row>
    <row r="180" spans="5:11" x14ac:dyDescent="0.8">
      <c r="E180">
        <v>2003</v>
      </c>
      <c r="F180" t="s">
        <v>155</v>
      </c>
      <c r="G180">
        <v>45</v>
      </c>
      <c r="H180">
        <v>146464</v>
      </c>
      <c r="I180">
        <v>131481</v>
      </c>
      <c r="J180">
        <f t="shared" si="6"/>
        <v>124131.02536115571</v>
      </c>
      <c r="K180">
        <f t="shared" si="7"/>
        <v>115830.38408929257</v>
      </c>
    </row>
    <row r="181" spans="5:11" x14ac:dyDescent="0.8">
      <c r="E181">
        <v>2003</v>
      </c>
      <c r="F181" t="s">
        <v>155</v>
      </c>
      <c r="G181">
        <v>46</v>
      </c>
      <c r="H181">
        <v>147792.79999999999</v>
      </c>
      <c r="I181">
        <v>132437</v>
      </c>
      <c r="J181">
        <f t="shared" si="6"/>
        <v>125257.20863144672</v>
      </c>
      <c r="K181">
        <f t="shared" si="7"/>
        <v>116672.58826471992</v>
      </c>
    </row>
    <row r="182" spans="5:11" x14ac:dyDescent="0.8">
      <c r="E182">
        <v>2003</v>
      </c>
      <c r="F182" t="s">
        <v>155</v>
      </c>
      <c r="G182">
        <v>47</v>
      </c>
      <c r="H182">
        <v>149121.60000000001</v>
      </c>
      <c r="I182">
        <v>133393</v>
      </c>
      <c r="J182">
        <f t="shared" si="6"/>
        <v>126383.39190173775</v>
      </c>
      <c r="K182">
        <f t="shared" si="7"/>
        <v>117514.79244014727</v>
      </c>
    </row>
    <row r="183" spans="5:11" x14ac:dyDescent="0.8">
      <c r="E183">
        <v>2003</v>
      </c>
      <c r="F183" t="s">
        <v>155</v>
      </c>
      <c r="G183">
        <v>48</v>
      </c>
      <c r="H183">
        <v>150450.4</v>
      </c>
      <c r="I183">
        <v>134349</v>
      </c>
      <c r="J183">
        <f t="shared" si="6"/>
        <v>127509.57517202875</v>
      </c>
      <c r="K183">
        <f t="shared" si="7"/>
        <v>118356.99661557462</v>
      </c>
    </row>
    <row r="184" spans="5:11" x14ac:dyDescent="0.8">
      <c r="E184">
        <v>2003</v>
      </c>
      <c r="F184" t="s">
        <v>155</v>
      </c>
      <c r="G184">
        <v>49</v>
      </c>
      <c r="H184">
        <v>151779.20000000001</v>
      </c>
      <c r="I184">
        <v>135305</v>
      </c>
      <c r="J184">
        <f t="shared" si="6"/>
        <v>128635.75844231978</v>
      </c>
      <c r="K184">
        <f t="shared" si="7"/>
        <v>119199.20079100197</v>
      </c>
    </row>
    <row r="185" spans="5:11" x14ac:dyDescent="0.8">
      <c r="E185">
        <v>2003</v>
      </c>
      <c r="F185" t="s">
        <v>155</v>
      </c>
      <c r="G185">
        <v>50</v>
      </c>
      <c r="H185">
        <v>153108</v>
      </c>
      <c r="I185">
        <v>136261</v>
      </c>
      <c r="J185">
        <f t="shared" si="6"/>
        <v>129761.9417126108</v>
      </c>
      <c r="K185">
        <f t="shared" si="7"/>
        <v>120041.40496642933</v>
      </c>
    </row>
    <row r="186" spans="5:11" x14ac:dyDescent="0.8">
      <c r="E186">
        <v>2003</v>
      </c>
      <c r="F186" t="s">
        <v>155</v>
      </c>
      <c r="G186">
        <v>51</v>
      </c>
      <c r="H186">
        <v>155322.66666666666</v>
      </c>
      <c r="I186">
        <v>137854.33333333334</v>
      </c>
      <c r="J186">
        <f t="shared" si="6"/>
        <v>131638.91382976249</v>
      </c>
      <c r="K186">
        <f t="shared" si="7"/>
        <v>121445.07859214158</v>
      </c>
    </row>
    <row r="187" spans="5:11" x14ac:dyDescent="0.8">
      <c r="E187">
        <v>2003</v>
      </c>
      <c r="F187" t="s">
        <v>155</v>
      </c>
      <c r="G187">
        <v>52</v>
      </c>
      <c r="H187">
        <v>157537.33333333334</v>
      </c>
      <c r="I187">
        <v>139447.66666666666</v>
      </c>
      <c r="J187">
        <f t="shared" si="6"/>
        <v>133515.8859469142</v>
      </c>
      <c r="K187">
        <f t="shared" si="7"/>
        <v>122848.75221785382</v>
      </c>
    </row>
    <row r="188" spans="5:11" x14ac:dyDescent="0.8">
      <c r="E188">
        <v>2003</v>
      </c>
      <c r="F188" t="s">
        <v>155</v>
      </c>
      <c r="G188">
        <v>53</v>
      </c>
      <c r="H188">
        <v>159752</v>
      </c>
      <c r="I188">
        <v>141041</v>
      </c>
      <c r="J188">
        <f t="shared" si="6"/>
        <v>135392.85806406589</v>
      </c>
      <c r="K188">
        <f t="shared" si="7"/>
        <v>124252.42584356607</v>
      </c>
    </row>
    <row r="189" spans="5:11" x14ac:dyDescent="0.8">
      <c r="E189">
        <v>2003</v>
      </c>
      <c r="F189" t="s">
        <v>155</v>
      </c>
      <c r="G189">
        <v>54</v>
      </c>
      <c r="H189">
        <v>163720.83333333334</v>
      </c>
      <c r="I189">
        <v>144633</v>
      </c>
      <c r="J189">
        <f t="shared" si="6"/>
        <v>138756.51979086702</v>
      </c>
      <c r="K189">
        <f t="shared" si="7"/>
        <v>127416.85826839354</v>
      </c>
    </row>
    <row r="190" spans="5:11" x14ac:dyDescent="0.8">
      <c r="E190">
        <v>2003</v>
      </c>
      <c r="F190" t="s">
        <v>155</v>
      </c>
      <c r="G190">
        <v>55</v>
      </c>
      <c r="H190">
        <v>167689.66666666666</v>
      </c>
      <c r="I190">
        <v>148225</v>
      </c>
      <c r="J190">
        <f t="shared" si="6"/>
        <v>142120.18151766813</v>
      </c>
      <c r="K190">
        <f t="shared" si="7"/>
        <v>130581.29069322099</v>
      </c>
    </row>
    <row r="191" spans="5:11" x14ac:dyDescent="0.8">
      <c r="E191">
        <v>2003</v>
      </c>
      <c r="F191" t="s">
        <v>155</v>
      </c>
      <c r="G191">
        <v>56</v>
      </c>
      <c r="H191">
        <v>171658.5</v>
      </c>
      <c r="I191">
        <v>151817</v>
      </c>
      <c r="J191">
        <f t="shared" si="6"/>
        <v>145483.84324446926</v>
      </c>
      <c r="K191">
        <f t="shared" si="7"/>
        <v>133745.72311804845</v>
      </c>
    </row>
    <row r="192" spans="5:11" x14ac:dyDescent="0.8">
      <c r="E192">
        <v>2003</v>
      </c>
      <c r="F192" t="s">
        <v>155</v>
      </c>
      <c r="G192">
        <v>57</v>
      </c>
      <c r="H192">
        <v>174635.125</v>
      </c>
      <c r="I192">
        <v>154511</v>
      </c>
      <c r="J192">
        <f t="shared" si="6"/>
        <v>148006.58953957012</v>
      </c>
      <c r="K192">
        <f t="shared" si="7"/>
        <v>136119.04743666903</v>
      </c>
    </row>
    <row r="193" spans="5:11" x14ac:dyDescent="0.8">
      <c r="E193">
        <v>2003</v>
      </c>
      <c r="F193" t="s">
        <v>155</v>
      </c>
      <c r="G193">
        <v>58</v>
      </c>
      <c r="H193">
        <v>177611.75</v>
      </c>
      <c r="I193">
        <v>157205</v>
      </c>
      <c r="J193">
        <f t="shared" si="6"/>
        <v>150529.33583467096</v>
      </c>
      <c r="K193">
        <f t="shared" si="7"/>
        <v>138492.37175528964</v>
      </c>
    </row>
    <row r="194" spans="5:11" x14ac:dyDescent="0.8">
      <c r="E194">
        <v>2003</v>
      </c>
      <c r="F194" t="s">
        <v>155</v>
      </c>
      <c r="G194">
        <v>59</v>
      </c>
      <c r="H194">
        <v>180588.375</v>
      </c>
      <c r="I194">
        <v>159899</v>
      </c>
      <c r="J194">
        <f t="shared" si="6"/>
        <v>153052.08212977179</v>
      </c>
      <c r="K194">
        <f t="shared" si="7"/>
        <v>140865.69607391022</v>
      </c>
    </row>
    <row r="195" spans="5:11" x14ac:dyDescent="0.8">
      <c r="E195">
        <v>2003</v>
      </c>
      <c r="F195" t="s">
        <v>155</v>
      </c>
      <c r="G195">
        <v>60</v>
      </c>
      <c r="H195">
        <v>183565</v>
      </c>
      <c r="I195">
        <v>162593</v>
      </c>
      <c r="J195">
        <f t="shared" ref="J195:J258" si="8">H195*VLOOKUP(F195,$N$3:$R$9,4,FALSE)</f>
        <v>155574.82842487266</v>
      </c>
      <c r="K195">
        <f t="shared" ref="K195:K258" si="9">I195*VLOOKUP(F195,$N$3:$R$9,5,FALSE)</f>
        <v>143239.02039253083</v>
      </c>
    </row>
    <row r="196" spans="5:11" x14ac:dyDescent="0.8">
      <c r="E196">
        <v>2003</v>
      </c>
      <c r="F196" t="s">
        <v>155</v>
      </c>
      <c r="G196">
        <v>61</v>
      </c>
      <c r="H196">
        <v>183565</v>
      </c>
      <c r="I196">
        <v>162593</v>
      </c>
      <c r="J196">
        <f t="shared" si="8"/>
        <v>155574.82842487266</v>
      </c>
      <c r="K196">
        <f t="shared" si="9"/>
        <v>143239.02039253083</v>
      </c>
    </row>
    <row r="197" spans="5:11" x14ac:dyDescent="0.8">
      <c r="E197">
        <v>2003</v>
      </c>
      <c r="F197" t="s">
        <v>155</v>
      </c>
      <c r="G197">
        <v>62</v>
      </c>
      <c r="H197">
        <v>183565</v>
      </c>
      <c r="I197">
        <v>162593</v>
      </c>
      <c r="J197">
        <f t="shared" si="8"/>
        <v>155574.82842487266</v>
      </c>
      <c r="K197">
        <f t="shared" si="9"/>
        <v>143239.02039253083</v>
      </c>
    </row>
    <row r="198" spans="5:11" x14ac:dyDescent="0.8">
      <c r="E198">
        <v>2003</v>
      </c>
      <c r="F198" t="s">
        <v>155</v>
      </c>
      <c r="G198">
        <v>63</v>
      </c>
      <c r="H198">
        <v>183565</v>
      </c>
      <c r="I198">
        <v>162593</v>
      </c>
      <c r="J198">
        <f t="shared" si="8"/>
        <v>155574.82842487266</v>
      </c>
      <c r="K198">
        <f t="shared" si="9"/>
        <v>143239.02039253083</v>
      </c>
    </row>
    <row r="199" spans="5:11" x14ac:dyDescent="0.8">
      <c r="E199">
        <v>2003</v>
      </c>
      <c r="F199" t="s">
        <v>155</v>
      </c>
      <c r="G199">
        <v>64</v>
      </c>
      <c r="H199">
        <v>183565</v>
      </c>
      <c r="I199">
        <v>162593</v>
      </c>
      <c r="J199">
        <f t="shared" si="8"/>
        <v>155574.82842487266</v>
      </c>
      <c r="K199">
        <f t="shared" si="9"/>
        <v>143239.02039253083</v>
      </c>
    </row>
    <row r="200" spans="5:11" x14ac:dyDescent="0.8">
      <c r="E200">
        <v>2003</v>
      </c>
      <c r="F200" t="s">
        <v>155</v>
      </c>
      <c r="G200">
        <v>65</v>
      </c>
      <c r="H200">
        <v>183565</v>
      </c>
      <c r="I200">
        <v>162593</v>
      </c>
      <c r="J200">
        <f t="shared" si="8"/>
        <v>155574.82842487266</v>
      </c>
      <c r="K200">
        <f t="shared" si="9"/>
        <v>143239.02039253083</v>
      </c>
    </row>
    <row r="201" spans="5:11" x14ac:dyDescent="0.8">
      <c r="E201">
        <v>2003</v>
      </c>
      <c r="F201" t="s">
        <v>155</v>
      </c>
      <c r="G201">
        <v>66</v>
      </c>
      <c r="H201">
        <v>183565</v>
      </c>
      <c r="I201">
        <v>162593</v>
      </c>
      <c r="J201">
        <f t="shared" si="8"/>
        <v>155574.82842487266</v>
      </c>
      <c r="K201">
        <f t="shared" si="9"/>
        <v>143239.02039253083</v>
      </c>
    </row>
    <row r="202" spans="5:11" x14ac:dyDescent="0.8">
      <c r="E202">
        <v>2003</v>
      </c>
      <c r="F202" t="s">
        <v>155</v>
      </c>
      <c r="G202">
        <v>67</v>
      </c>
      <c r="H202">
        <v>183565</v>
      </c>
      <c r="I202">
        <v>162593</v>
      </c>
      <c r="J202">
        <f t="shared" si="8"/>
        <v>155574.82842487266</v>
      </c>
      <c r="K202">
        <f t="shared" si="9"/>
        <v>143239.02039253083</v>
      </c>
    </row>
    <row r="203" spans="5:11" x14ac:dyDescent="0.8">
      <c r="E203">
        <v>2003</v>
      </c>
      <c r="F203" t="s">
        <v>155</v>
      </c>
      <c r="G203">
        <v>68</v>
      </c>
      <c r="H203">
        <v>183565</v>
      </c>
      <c r="I203">
        <v>162593</v>
      </c>
      <c r="J203">
        <f t="shared" si="8"/>
        <v>155574.82842487266</v>
      </c>
      <c r="K203">
        <f t="shared" si="9"/>
        <v>143239.02039253083</v>
      </c>
    </row>
    <row r="204" spans="5:11" x14ac:dyDescent="0.8">
      <c r="E204">
        <v>2003</v>
      </c>
      <c r="F204" t="s">
        <v>155</v>
      </c>
      <c r="G204">
        <v>69</v>
      </c>
      <c r="H204">
        <v>183565</v>
      </c>
      <c r="I204">
        <v>162593</v>
      </c>
      <c r="J204">
        <f t="shared" si="8"/>
        <v>155574.82842487266</v>
      </c>
      <c r="K204">
        <f t="shared" si="9"/>
        <v>143239.02039253083</v>
      </c>
    </row>
    <row r="205" spans="5:11" x14ac:dyDescent="0.8">
      <c r="E205">
        <v>2003</v>
      </c>
      <c r="F205" t="s">
        <v>155</v>
      </c>
      <c r="G205">
        <v>70</v>
      </c>
      <c r="H205">
        <v>183565</v>
      </c>
      <c r="I205">
        <v>162593</v>
      </c>
      <c r="J205">
        <f t="shared" si="8"/>
        <v>155574.82842487266</v>
      </c>
      <c r="K205">
        <f t="shared" si="9"/>
        <v>143239.02039253083</v>
      </c>
    </row>
    <row r="206" spans="5:11" x14ac:dyDescent="0.8">
      <c r="E206">
        <v>2003</v>
      </c>
      <c r="F206" t="s">
        <v>156</v>
      </c>
      <c r="G206">
        <v>20</v>
      </c>
      <c r="H206">
        <v>98377.5</v>
      </c>
      <c r="I206">
        <v>93696.5</v>
      </c>
      <c r="J206">
        <f t="shared" si="8"/>
        <v>84051.006228627259</v>
      </c>
      <c r="K206">
        <f t="shared" si="9"/>
        <v>82839.36798786922</v>
      </c>
    </row>
    <row r="207" spans="5:11" x14ac:dyDescent="0.8">
      <c r="E207">
        <v>2003</v>
      </c>
      <c r="F207" t="s">
        <v>156</v>
      </c>
      <c r="G207">
        <v>21</v>
      </c>
      <c r="H207">
        <v>102848.4</v>
      </c>
      <c r="I207">
        <v>97771</v>
      </c>
      <c r="J207">
        <f t="shared" si="8"/>
        <v>87870.819130434771</v>
      </c>
      <c r="K207">
        <f t="shared" si="9"/>
        <v>86441.733122816338</v>
      </c>
    </row>
    <row r="208" spans="5:11" x14ac:dyDescent="0.8">
      <c r="E208">
        <v>2003</v>
      </c>
      <c r="F208" t="s">
        <v>156</v>
      </c>
      <c r="G208">
        <v>22</v>
      </c>
      <c r="H208">
        <v>107319.3</v>
      </c>
      <c r="I208">
        <v>101845.5</v>
      </c>
      <c r="J208">
        <f t="shared" si="8"/>
        <v>91690.632032242298</v>
      </c>
      <c r="K208">
        <f t="shared" si="9"/>
        <v>90044.098257763457</v>
      </c>
    </row>
    <row r="209" spans="5:11" x14ac:dyDescent="0.8">
      <c r="E209">
        <v>2003</v>
      </c>
      <c r="F209" t="s">
        <v>156</v>
      </c>
      <c r="G209">
        <v>23</v>
      </c>
      <c r="H209">
        <v>111790.2</v>
      </c>
      <c r="I209">
        <v>105920</v>
      </c>
      <c r="J209">
        <f t="shared" si="8"/>
        <v>95510.444934049825</v>
      </c>
      <c r="K209">
        <f t="shared" si="9"/>
        <v>93646.46339271059</v>
      </c>
    </row>
    <row r="210" spans="5:11" x14ac:dyDescent="0.8">
      <c r="E210">
        <v>2003</v>
      </c>
      <c r="F210" t="s">
        <v>156</v>
      </c>
      <c r="G210">
        <v>24</v>
      </c>
      <c r="H210">
        <v>116261.1</v>
      </c>
      <c r="I210">
        <v>109994.5</v>
      </c>
      <c r="J210">
        <f t="shared" si="8"/>
        <v>99330.257835857352</v>
      </c>
      <c r="K210">
        <f t="shared" si="9"/>
        <v>97248.828527657708</v>
      </c>
    </row>
    <row r="211" spans="5:11" x14ac:dyDescent="0.8">
      <c r="E211">
        <v>2003</v>
      </c>
      <c r="F211" t="s">
        <v>156</v>
      </c>
      <c r="G211">
        <v>25</v>
      </c>
      <c r="H211">
        <v>120732</v>
      </c>
      <c r="I211">
        <v>114069</v>
      </c>
      <c r="J211">
        <f t="shared" si="8"/>
        <v>103150.07073766486</v>
      </c>
      <c r="K211">
        <f t="shared" si="9"/>
        <v>100851.19366260483</v>
      </c>
    </row>
    <row r="212" spans="5:11" x14ac:dyDescent="0.8">
      <c r="E212">
        <v>2003</v>
      </c>
      <c r="F212" t="s">
        <v>156</v>
      </c>
      <c r="G212">
        <v>26</v>
      </c>
      <c r="H212">
        <v>123259.4</v>
      </c>
      <c r="I212">
        <v>114989</v>
      </c>
      <c r="J212">
        <f t="shared" si="8"/>
        <v>105309.41116756227</v>
      </c>
      <c r="K212">
        <f t="shared" si="9"/>
        <v>101664.5881709252</v>
      </c>
    </row>
    <row r="213" spans="5:11" x14ac:dyDescent="0.8">
      <c r="E213">
        <v>2003</v>
      </c>
      <c r="F213" t="s">
        <v>156</v>
      </c>
      <c r="G213">
        <v>27</v>
      </c>
      <c r="H213">
        <v>125786.8</v>
      </c>
      <c r="I213">
        <v>115909</v>
      </c>
      <c r="J213">
        <f t="shared" si="8"/>
        <v>107468.75159745969</v>
      </c>
      <c r="K213">
        <f t="shared" si="9"/>
        <v>102477.98267924557</v>
      </c>
    </row>
    <row r="214" spans="5:11" x14ac:dyDescent="0.8">
      <c r="E214">
        <v>2003</v>
      </c>
      <c r="F214" t="s">
        <v>156</v>
      </c>
      <c r="G214">
        <v>28</v>
      </c>
      <c r="H214">
        <v>128314.2</v>
      </c>
      <c r="I214">
        <v>116829</v>
      </c>
      <c r="J214">
        <f t="shared" si="8"/>
        <v>109628.0920273571</v>
      </c>
      <c r="K214">
        <f t="shared" si="9"/>
        <v>103291.37718756594</v>
      </c>
    </row>
    <row r="215" spans="5:11" x14ac:dyDescent="0.8">
      <c r="E215">
        <v>2003</v>
      </c>
      <c r="F215" t="s">
        <v>156</v>
      </c>
      <c r="G215">
        <v>29</v>
      </c>
      <c r="H215">
        <v>130841.60000000001</v>
      </c>
      <c r="I215">
        <v>117749</v>
      </c>
      <c r="J215">
        <f t="shared" si="8"/>
        <v>111787.43245725452</v>
      </c>
      <c r="K215">
        <f t="shared" si="9"/>
        <v>104104.77169588632</v>
      </c>
    </row>
    <row r="216" spans="5:11" x14ac:dyDescent="0.8">
      <c r="E216">
        <v>2003</v>
      </c>
      <c r="F216" t="s">
        <v>156</v>
      </c>
      <c r="G216">
        <v>30</v>
      </c>
      <c r="H216">
        <v>133369</v>
      </c>
      <c r="I216">
        <v>118669</v>
      </c>
      <c r="J216">
        <f t="shared" si="8"/>
        <v>113946.77288715192</v>
      </c>
      <c r="K216">
        <f t="shared" si="9"/>
        <v>104918.16620420669</v>
      </c>
    </row>
    <row r="217" spans="5:11" x14ac:dyDescent="0.8">
      <c r="E217">
        <v>2003</v>
      </c>
      <c r="F217" t="s">
        <v>156</v>
      </c>
      <c r="G217">
        <v>31</v>
      </c>
      <c r="H217">
        <v>135896.4</v>
      </c>
      <c r="I217">
        <v>119589</v>
      </c>
      <c r="J217">
        <f t="shared" si="8"/>
        <v>116106.11331704933</v>
      </c>
      <c r="K217">
        <f t="shared" si="9"/>
        <v>105731.56071252706</v>
      </c>
    </row>
    <row r="218" spans="5:11" x14ac:dyDescent="0.8">
      <c r="E218">
        <v>2003</v>
      </c>
      <c r="F218" t="s">
        <v>156</v>
      </c>
      <c r="G218">
        <v>32</v>
      </c>
      <c r="H218">
        <v>138423.79999999999</v>
      </c>
      <c r="I218">
        <v>120509</v>
      </c>
      <c r="J218">
        <f t="shared" si="8"/>
        <v>118265.45374694673</v>
      </c>
      <c r="K218">
        <f t="shared" si="9"/>
        <v>106544.95522084743</v>
      </c>
    </row>
    <row r="219" spans="5:11" x14ac:dyDescent="0.8">
      <c r="E219">
        <v>2003</v>
      </c>
      <c r="F219" t="s">
        <v>156</v>
      </c>
      <c r="G219">
        <v>33</v>
      </c>
      <c r="H219">
        <v>140951.20000000001</v>
      </c>
      <c r="I219">
        <v>121429</v>
      </c>
      <c r="J219">
        <f t="shared" si="8"/>
        <v>120424.79417684417</v>
      </c>
      <c r="K219">
        <f t="shared" si="9"/>
        <v>107358.34972916781</v>
      </c>
    </row>
    <row r="220" spans="5:11" x14ac:dyDescent="0.8">
      <c r="E220">
        <v>2003</v>
      </c>
      <c r="F220" t="s">
        <v>156</v>
      </c>
      <c r="G220">
        <v>34</v>
      </c>
      <c r="H220">
        <v>143478.6</v>
      </c>
      <c r="I220">
        <v>122349</v>
      </c>
      <c r="J220">
        <f t="shared" si="8"/>
        <v>122584.13460674157</v>
      </c>
      <c r="K220">
        <f t="shared" si="9"/>
        <v>108171.74423748818</v>
      </c>
    </row>
    <row r="221" spans="5:11" x14ac:dyDescent="0.8">
      <c r="E221">
        <v>2003</v>
      </c>
      <c r="F221" t="s">
        <v>156</v>
      </c>
      <c r="G221">
        <v>35</v>
      </c>
      <c r="H221">
        <v>146006</v>
      </c>
      <c r="I221">
        <v>123269</v>
      </c>
      <c r="J221">
        <f t="shared" si="8"/>
        <v>124743.47503663898</v>
      </c>
      <c r="K221">
        <f t="shared" si="9"/>
        <v>108985.13874580854</v>
      </c>
    </row>
    <row r="222" spans="5:11" x14ac:dyDescent="0.8">
      <c r="E222">
        <v>2003</v>
      </c>
      <c r="F222" t="s">
        <v>156</v>
      </c>
      <c r="G222">
        <v>36</v>
      </c>
      <c r="H222">
        <v>146051.79999999999</v>
      </c>
      <c r="I222">
        <v>124090.2</v>
      </c>
      <c r="J222">
        <f t="shared" si="8"/>
        <v>124782.60528578406</v>
      </c>
      <c r="K222">
        <f t="shared" si="9"/>
        <v>109711.18175693104</v>
      </c>
    </row>
    <row r="223" spans="5:11" x14ac:dyDescent="0.8">
      <c r="E223">
        <v>2003</v>
      </c>
      <c r="F223" t="s">
        <v>156</v>
      </c>
      <c r="G223">
        <v>37</v>
      </c>
      <c r="H223">
        <v>146097.60000000001</v>
      </c>
      <c r="I223">
        <v>124911.4</v>
      </c>
      <c r="J223">
        <f t="shared" si="8"/>
        <v>124821.73553492916</v>
      </c>
      <c r="K223">
        <f t="shared" si="9"/>
        <v>110437.22476805352</v>
      </c>
    </row>
    <row r="224" spans="5:11" x14ac:dyDescent="0.8">
      <c r="E224">
        <v>2003</v>
      </c>
      <c r="F224" t="s">
        <v>156</v>
      </c>
      <c r="G224">
        <v>38</v>
      </c>
      <c r="H224">
        <v>146143.4</v>
      </c>
      <c r="I224">
        <v>125732.6</v>
      </c>
      <c r="J224">
        <f t="shared" si="8"/>
        <v>124860.86578407424</v>
      </c>
      <c r="K224">
        <f t="shared" si="9"/>
        <v>111163.26777917601</v>
      </c>
    </row>
    <row r="225" spans="5:11" x14ac:dyDescent="0.8">
      <c r="E225">
        <v>2003</v>
      </c>
      <c r="F225" t="s">
        <v>156</v>
      </c>
      <c r="G225">
        <v>39</v>
      </c>
      <c r="H225">
        <v>146189.20000000001</v>
      </c>
      <c r="I225">
        <v>126553.8</v>
      </c>
      <c r="J225">
        <f t="shared" si="8"/>
        <v>124899.99603321934</v>
      </c>
      <c r="K225">
        <f t="shared" si="9"/>
        <v>111889.31079029849</v>
      </c>
    </row>
    <row r="226" spans="5:11" x14ac:dyDescent="0.8">
      <c r="E226">
        <v>2003</v>
      </c>
      <c r="F226" t="s">
        <v>156</v>
      </c>
      <c r="G226">
        <v>40</v>
      </c>
      <c r="H226">
        <v>146235</v>
      </c>
      <c r="I226">
        <v>127375</v>
      </c>
      <c r="J226">
        <f t="shared" si="8"/>
        <v>124939.12628236444</v>
      </c>
      <c r="K226">
        <f t="shared" si="9"/>
        <v>112615.35380142099</v>
      </c>
    </row>
    <row r="227" spans="5:11" x14ac:dyDescent="0.8">
      <c r="E227">
        <v>2003</v>
      </c>
      <c r="F227" t="s">
        <v>156</v>
      </c>
      <c r="G227">
        <v>41</v>
      </c>
      <c r="H227">
        <v>146280.79999999999</v>
      </c>
      <c r="I227">
        <v>128196.2</v>
      </c>
      <c r="J227">
        <f t="shared" si="8"/>
        <v>124978.25653150951</v>
      </c>
      <c r="K227">
        <f t="shared" si="9"/>
        <v>113341.39681254348</v>
      </c>
    </row>
    <row r="228" spans="5:11" x14ac:dyDescent="0.8">
      <c r="E228">
        <v>2003</v>
      </c>
      <c r="F228" t="s">
        <v>156</v>
      </c>
      <c r="G228">
        <v>42</v>
      </c>
      <c r="H228">
        <v>146326.6</v>
      </c>
      <c r="I228">
        <v>129017.4</v>
      </c>
      <c r="J228">
        <f t="shared" si="8"/>
        <v>125017.38678065462</v>
      </c>
      <c r="K228">
        <f t="shared" si="9"/>
        <v>114067.43982366596</v>
      </c>
    </row>
    <row r="229" spans="5:11" x14ac:dyDescent="0.8">
      <c r="E229">
        <v>2003</v>
      </c>
      <c r="F229" t="s">
        <v>156</v>
      </c>
      <c r="G229">
        <v>43</v>
      </c>
      <c r="H229">
        <v>146372.4</v>
      </c>
      <c r="I229">
        <v>129838.6</v>
      </c>
      <c r="J229">
        <f t="shared" si="8"/>
        <v>125056.5170297997</v>
      </c>
      <c r="K229">
        <f t="shared" si="9"/>
        <v>114793.48283478845</v>
      </c>
    </row>
    <row r="230" spans="5:11" x14ac:dyDescent="0.8">
      <c r="E230">
        <v>2003</v>
      </c>
      <c r="F230" t="s">
        <v>156</v>
      </c>
      <c r="G230">
        <v>44</v>
      </c>
      <c r="H230">
        <v>146418.20000000001</v>
      </c>
      <c r="I230">
        <v>130659.8</v>
      </c>
      <c r="J230">
        <f t="shared" si="8"/>
        <v>125095.6472789448</v>
      </c>
      <c r="K230">
        <f t="shared" si="9"/>
        <v>115519.52584591095</v>
      </c>
    </row>
    <row r="231" spans="5:11" x14ac:dyDescent="0.8">
      <c r="E231">
        <v>2003</v>
      </c>
      <c r="F231" t="s">
        <v>156</v>
      </c>
      <c r="G231">
        <v>45</v>
      </c>
      <c r="H231">
        <v>146464</v>
      </c>
      <c r="I231">
        <v>131481</v>
      </c>
      <c r="J231">
        <f t="shared" si="8"/>
        <v>125134.77752808988</v>
      </c>
      <c r="K231">
        <f t="shared" si="9"/>
        <v>116245.56885703343</v>
      </c>
    </row>
    <row r="232" spans="5:11" x14ac:dyDescent="0.8">
      <c r="E232">
        <v>2003</v>
      </c>
      <c r="F232" t="s">
        <v>156</v>
      </c>
      <c r="G232">
        <v>46</v>
      </c>
      <c r="H232">
        <v>147792.79999999999</v>
      </c>
      <c r="I232">
        <v>132437</v>
      </c>
      <c r="J232">
        <f t="shared" si="8"/>
        <v>126270.06737664873</v>
      </c>
      <c r="K232">
        <f t="shared" si="9"/>
        <v>117090.79184611415</v>
      </c>
    </row>
    <row r="233" spans="5:11" x14ac:dyDescent="0.8">
      <c r="E233">
        <v>2003</v>
      </c>
      <c r="F233" t="s">
        <v>156</v>
      </c>
      <c r="G233">
        <v>47</v>
      </c>
      <c r="H233">
        <v>149121.60000000001</v>
      </c>
      <c r="I233">
        <v>133393</v>
      </c>
      <c r="J233">
        <f t="shared" si="8"/>
        <v>127405.35722520761</v>
      </c>
      <c r="K233">
        <f t="shared" si="9"/>
        <v>117936.01483519489</v>
      </c>
    </row>
    <row r="234" spans="5:11" x14ac:dyDescent="0.8">
      <c r="E234">
        <v>2003</v>
      </c>
      <c r="F234" t="s">
        <v>156</v>
      </c>
      <c r="G234">
        <v>48</v>
      </c>
      <c r="H234">
        <v>150450.4</v>
      </c>
      <c r="I234">
        <v>134349</v>
      </c>
      <c r="J234">
        <f t="shared" si="8"/>
        <v>128540.64707376648</v>
      </c>
      <c r="K234">
        <f t="shared" si="9"/>
        <v>118781.23782427562</v>
      </c>
    </row>
    <row r="235" spans="5:11" x14ac:dyDescent="0.8">
      <c r="E235">
        <v>2003</v>
      </c>
      <c r="F235" t="s">
        <v>156</v>
      </c>
      <c r="G235">
        <v>49</v>
      </c>
      <c r="H235">
        <v>151779.20000000001</v>
      </c>
      <c r="I235">
        <v>135305</v>
      </c>
      <c r="J235">
        <f t="shared" si="8"/>
        <v>129675.93692232536</v>
      </c>
      <c r="K235">
        <f t="shared" si="9"/>
        <v>119626.46081335636</v>
      </c>
    </row>
    <row r="236" spans="5:11" x14ac:dyDescent="0.8">
      <c r="E236">
        <v>2003</v>
      </c>
      <c r="F236" t="s">
        <v>156</v>
      </c>
      <c r="G236">
        <v>50</v>
      </c>
      <c r="H236">
        <v>153108</v>
      </c>
      <c r="I236">
        <v>136261</v>
      </c>
      <c r="J236">
        <f t="shared" si="8"/>
        <v>130811.22677088421</v>
      </c>
      <c r="K236">
        <f t="shared" si="9"/>
        <v>120471.6838024371</v>
      </c>
    </row>
    <row r="237" spans="5:11" x14ac:dyDescent="0.8">
      <c r="E237">
        <v>2003</v>
      </c>
      <c r="F237" t="s">
        <v>156</v>
      </c>
      <c r="G237">
        <v>51</v>
      </c>
      <c r="H237">
        <v>155322.66666666666</v>
      </c>
      <c r="I237">
        <v>137854.33333333334</v>
      </c>
      <c r="J237">
        <f t="shared" si="8"/>
        <v>132703.37651848231</v>
      </c>
      <c r="K237">
        <f t="shared" si="9"/>
        <v>121880.38878423833</v>
      </c>
    </row>
    <row r="238" spans="5:11" x14ac:dyDescent="0.8">
      <c r="E238">
        <v>2003</v>
      </c>
      <c r="F238" t="s">
        <v>156</v>
      </c>
      <c r="G238">
        <v>52</v>
      </c>
      <c r="H238">
        <v>157537.33333333334</v>
      </c>
      <c r="I238">
        <v>139447.66666666666</v>
      </c>
      <c r="J238">
        <f t="shared" si="8"/>
        <v>134595.52626608044</v>
      </c>
      <c r="K238">
        <f t="shared" si="9"/>
        <v>123289.09376603953</v>
      </c>
    </row>
    <row r="239" spans="5:11" x14ac:dyDescent="0.8">
      <c r="E239">
        <v>2003</v>
      </c>
      <c r="F239" t="s">
        <v>156</v>
      </c>
      <c r="G239">
        <v>53</v>
      </c>
      <c r="H239">
        <v>159752</v>
      </c>
      <c r="I239">
        <v>141041</v>
      </c>
      <c r="J239">
        <f t="shared" si="8"/>
        <v>136487.67601367855</v>
      </c>
      <c r="K239">
        <f t="shared" si="9"/>
        <v>124697.79874784076</v>
      </c>
    </row>
    <row r="240" spans="5:11" x14ac:dyDescent="0.8">
      <c r="E240">
        <v>2003</v>
      </c>
      <c r="F240" t="s">
        <v>156</v>
      </c>
      <c r="G240">
        <v>54</v>
      </c>
      <c r="H240">
        <v>163720.83333333334</v>
      </c>
      <c r="I240">
        <v>144633</v>
      </c>
      <c r="J240">
        <f t="shared" si="8"/>
        <v>139878.53708679369</v>
      </c>
      <c r="K240">
        <f t="shared" si="9"/>
        <v>127873.57382815247</v>
      </c>
    </row>
    <row r="241" spans="5:11" x14ac:dyDescent="0.8">
      <c r="E241">
        <v>2003</v>
      </c>
      <c r="F241" t="s">
        <v>156</v>
      </c>
      <c r="G241">
        <v>55</v>
      </c>
      <c r="H241">
        <v>167689.66666666666</v>
      </c>
      <c r="I241">
        <v>148225</v>
      </c>
      <c r="J241">
        <f t="shared" si="8"/>
        <v>143269.3981599088</v>
      </c>
      <c r="K241">
        <f t="shared" si="9"/>
        <v>131049.34890846418</v>
      </c>
    </row>
    <row r="242" spans="5:11" x14ac:dyDescent="0.8">
      <c r="E242">
        <v>2003</v>
      </c>
      <c r="F242" t="s">
        <v>156</v>
      </c>
      <c r="G242">
        <v>56</v>
      </c>
      <c r="H242">
        <v>171658.5</v>
      </c>
      <c r="I242">
        <v>151817</v>
      </c>
      <c r="J242">
        <f t="shared" si="8"/>
        <v>146660.25923302394</v>
      </c>
      <c r="K242">
        <f t="shared" si="9"/>
        <v>134225.12398877589</v>
      </c>
    </row>
    <row r="243" spans="5:11" x14ac:dyDescent="0.8">
      <c r="E243">
        <v>2003</v>
      </c>
      <c r="F243" t="s">
        <v>156</v>
      </c>
      <c r="G243">
        <v>57</v>
      </c>
      <c r="H243">
        <v>174635.125</v>
      </c>
      <c r="I243">
        <v>154511</v>
      </c>
      <c r="J243">
        <f t="shared" si="8"/>
        <v>149203.40503786027</v>
      </c>
      <c r="K243">
        <f t="shared" si="9"/>
        <v>136606.95529900969</v>
      </c>
    </row>
    <row r="244" spans="5:11" x14ac:dyDescent="0.8">
      <c r="E244">
        <v>2003</v>
      </c>
      <c r="F244" t="s">
        <v>156</v>
      </c>
      <c r="G244">
        <v>58</v>
      </c>
      <c r="H244">
        <v>177611.75</v>
      </c>
      <c r="I244">
        <v>157205</v>
      </c>
      <c r="J244">
        <f t="shared" si="8"/>
        <v>151746.55084269663</v>
      </c>
      <c r="K244">
        <f t="shared" si="9"/>
        <v>138988.78660924346</v>
      </c>
    </row>
    <row r="245" spans="5:11" x14ac:dyDescent="0.8">
      <c r="E245">
        <v>2003</v>
      </c>
      <c r="F245" t="s">
        <v>156</v>
      </c>
      <c r="G245">
        <v>59</v>
      </c>
      <c r="H245">
        <v>180588.375</v>
      </c>
      <c r="I245">
        <v>159899</v>
      </c>
      <c r="J245">
        <f t="shared" si="8"/>
        <v>154289.69664753295</v>
      </c>
      <c r="K245">
        <f t="shared" si="9"/>
        <v>141370.61791947726</v>
      </c>
    </row>
    <row r="246" spans="5:11" x14ac:dyDescent="0.8">
      <c r="E246">
        <v>2003</v>
      </c>
      <c r="F246" t="s">
        <v>156</v>
      </c>
      <c r="G246">
        <v>60</v>
      </c>
      <c r="H246">
        <v>183565</v>
      </c>
      <c r="I246">
        <v>162593</v>
      </c>
      <c r="J246">
        <f t="shared" si="8"/>
        <v>156832.84245236931</v>
      </c>
      <c r="K246">
        <f t="shared" si="9"/>
        <v>143752.44922971103</v>
      </c>
    </row>
    <row r="247" spans="5:11" x14ac:dyDescent="0.8">
      <c r="E247">
        <v>2003</v>
      </c>
      <c r="F247" t="s">
        <v>156</v>
      </c>
      <c r="G247">
        <v>61</v>
      </c>
      <c r="H247">
        <v>183565</v>
      </c>
      <c r="I247">
        <v>162593</v>
      </c>
      <c r="J247">
        <f t="shared" si="8"/>
        <v>156832.84245236931</v>
      </c>
      <c r="K247">
        <f t="shared" si="9"/>
        <v>143752.44922971103</v>
      </c>
    </row>
    <row r="248" spans="5:11" x14ac:dyDescent="0.8">
      <c r="E248">
        <v>2003</v>
      </c>
      <c r="F248" t="s">
        <v>156</v>
      </c>
      <c r="G248">
        <v>62</v>
      </c>
      <c r="H248">
        <v>183565</v>
      </c>
      <c r="I248">
        <v>162593</v>
      </c>
      <c r="J248">
        <f t="shared" si="8"/>
        <v>156832.84245236931</v>
      </c>
      <c r="K248">
        <f t="shared" si="9"/>
        <v>143752.44922971103</v>
      </c>
    </row>
    <row r="249" spans="5:11" x14ac:dyDescent="0.8">
      <c r="E249">
        <v>2003</v>
      </c>
      <c r="F249" t="s">
        <v>156</v>
      </c>
      <c r="G249">
        <v>63</v>
      </c>
      <c r="H249">
        <v>183565</v>
      </c>
      <c r="I249">
        <v>162593</v>
      </c>
      <c r="J249">
        <f t="shared" si="8"/>
        <v>156832.84245236931</v>
      </c>
      <c r="K249">
        <f t="shared" si="9"/>
        <v>143752.44922971103</v>
      </c>
    </row>
    <row r="250" spans="5:11" x14ac:dyDescent="0.8">
      <c r="E250">
        <v>2003</v>
      </c>
      <c r="F250" t="s">
        <v>156</v>
      </c>
      <c r="G250">
        <v>64</v>
      </c>
      <c r="H250">
        <v>183565</v>
      </c>
      <c r="I250">
        <v>162593</v>
      </c>
      <c r="J250">
        <f t="shared" si="8"/>
        <v>156832.84245236931</v>
      </c>
      <c r="K250">
        <f t="shared" si="9"/>
        <v>143752.44922971103</v>
      </c>
    </row>
    <row r="251" spans="5:11" x14ac:dyDescent="0.8">
      <c r="E251">
        <v>2003</v>
      </c>
      <c r="F251" t="s">
        <v>156</v>
      </c>
      <c r="G251">
        <v>65</v>
      </c>
      <c r="H251">
        <v>183565</v>
      </c>
      <c r="I251">
        <v>162593</v>
      </c>
      <c r="J251">
        <f t="shared" si="8"/>
        <v>156832.84245236931</v>
      </c>
      <c r="K251">
        <f t="shared" si="9"/>
        <v>143752.44922971103</v>
      </c>
    </row>
    <row r="252" spans="5:11" x14ac:dyDescent="0.8">
      <c r="E252">
        <v>2003</v>
      </c>
      <c r="F252" t="s">
        <v>156</v>
      </c>
      <c r="G252">
        <v>66</v>
      </c>
      <c r="H252">
        <v>183565</v>
      </c>
      <c r="I252">
        <v>162593</v>
      </c>
      <c r="J252">
        <f t="shared" si="8"/>
        <v>156832.84245236931</v>
      </c>
      <c r="K252">
        <f t="shared" si="9"/>
        <v>143752.44922971103</v>
      </c>
    </row>
    <row r="253" spans="5:11" x14ac:dyDescent="0.8">
      <c r="E253">
        <v>2003</v>
      </c>
      <c r="F253" t="s">
        <v>156</v>
      </c>
      <c r="G253">
        <v>67</v>
      </c>
      <c r="H253">
        <v>183565</v>
      </c>
      <c r="I253">
        <v>162593</v>
      </c>
      <c r="J253">
        <f t="shared" si="8"/>
        <v>156832.84245236931</v>
      </c>
      <c r="K253">
        <f t="shared" si="9"/>
        <v>143752.44922971103</v>
      </c>
    </row>
    <row r="254" spans="5:11" x14ac:dyDescent="0.8">
      <c r="E254">
        <v>2003</v>
      </c>
      <c r="F254" t="s">
        <v>156</v>
      </c>
      <c r="G254">
        <v>68</v>
      </c>
      <c r="H254">
        <v>183565</v>
      </c>
      <c r="I254">
        <v>162593</v>
      </c>
      <c r="J254">
        <f t="shared" si="8"/>
        <v>156832.84245236931</v>
      </c>
      <c r="K254">
        <f t="shared" si="9"/>
        <v>143752.44922971103</v>
      </c>
    </row>
    <row r="255" spans="5:11" x14ac:dyDescent="0.8">
      <c r="E255">
        <v>2003</v>
      </c>
      <c r="F255" t="s">
        <v>156</v>
      </c>
      <c r="G255">
        <v>69</v>
      </c>
      <c r="H255">
        <v>183565</v>
      </c>
      <c r="I255">
        <v>162593</v>
      </c>
      <c r="J255">
        <f t="shared" si="8"/>
        <v>156832.84245236931</v>
      </c>
      <c r="K255">
        <f t="shared" si="9"/>
        <v>143752.44922971103</v>
      </c>
    </row>
    <row r="256" spans="5:11" x14ac:dyDescent="0.8">
      <c r="E256">
        <v>2003</v>
      </c>
      <c r="F256" t="s">
        <v>156</v>
      </c>
      <c r="G256">
        <v>70</v>
      </c>
      <c r="H256">
        <v>183565</v>
      </c>
      <c r="I256">
        <v>162593</v>
      </c>
      <c r="J256">
        <f t="shared" si="8"/>
        <v>156832.84245236931</v>
      </c>
      <c r="K256">
        <f t="shared" si="9"/>
        <v>143752.44922971103</v>
      </c>
    </row>
    <row r="257" spans="5:11" x14ac:dyDescent="0.8">
      <c r="E257">
        <v>2003</v>
      </c>
      <c r="F257" t="s">
        <v>157</v>
      </c>
      <c r="G257">
        <v>20</v>
      </c>
      <c r="H257">
        <v>98377.5</v>
      </c>
      <c r="I257">
        <v>93696.5</v>
      </c>
      <c r="J257">
        <f t="shared" si="8"/>
        <v>79637.784301067761</v>
      </c>
      <c r="K257">
        <f t="shared" si="9"/>
        <v>83873.450308350075</v>
      </c>
    </row>
    <row r="258" spans="5:11" x14ac:dyDescent="0.8">
      <c r="E258">
        <v>2003</v>
      </c>
      <c r="F258" t="s">
        <v>157</v>
      </c>
      <c r="G258">
        <v>21</v>
      </c>
      <c r="H258">
        <v>102848.4</v>
      </c>
      <c r="I258">
        <v>97771</v>
      </c>
      <c r="J258">
        <f t="shared" si="8"/>
        <v>83257.032298136648</v>
      </c>
      <c r="K258">
        <f t="shared" si="9"/>
        <v>87520.783701607797</v>
      </c>
    </row>
    <row r="259" spans="5:11" x14ac:dyDescent="0.8">
      <c r="E259">
        <v>2003</v>
      </c>
      <c r="F259" t="s">
        <v>157</v>
      </c>
      <c r="G259">
        <v>22</v>
      </c>
      <c r="H259">
        <v>107319.3</v>
      </c>
      <c r="I259">
        <v>101845.5</v>
      </c>
      <c r="J259">
        <f t="shared" ref="J259:J322" si="10">H259*VLOOKUP(F259,$N$3:$R$9,4,FALSE)</f>
        <v>86876.280295205535</v>
      </c>
      <c r="K259">
        <f t="shared" ref="K259:K322" si="11">I259*VLOOKUP(F259,$N$3:$R$9,5,FALSE)</f>
        <v>91168.11709486552</v>
      </c>
    </row>
    <row r="260" spans="5:11" x14ac:dyDescent="0.8">
      <c r="E260">
        <v>2003</v>
      </c>
      <c r="F260" t="s">
        <v>157</v>
      </c>
      <c r="G260">
        <v>23</v>
      </c>
      <c r="H260">
        <v>111790.2</v>
      </c>
      <c r="I260">
        <v>105920</v>
      </c>
      <c r="J260">
        <f t="shared" si="10"/>
        <v>90495.528292274408</v>
      </c>
      <c r="K260">
        <f t="shared" si="11"/>
        <v>94815.450488123242</v>
      </c>
    </row>
    <row r="261" spans="5:11" x14ac:dyDescent="0.8">
      <c r="E261">
        <v>2003</v>
      </c>
      <c r="F261" t="s">
        <v>157</v>
      </c>
      <c r="G261">
        <v>24</v>
      </c>
      <c r="H261">
        <v>116261.1</v>
      </c>
      <c r="I261">
        <v>109994.5</v>
      </c>
      <c r="J261">
        <f t="shared" si="10"/>
        <v>94114.776289343296</v>
      </c>
      <c r="K261">
        <f t="shared" si="11"/>
        <v>98462.783881380965</v>
      </c>
    </row>
    <row r="262" spans="5:11" x14ac:dyDescent="0.8">
      <c r="E262">
        <v>2003</v>
      </c>
      <c r="F262" t="s">
        <v>157</v>
      </c>
      <c r="G262">
        <v>25</v>
      </c>
      <c r="H262">
        <v>120732</v>
      </c>
      <c r="I262">
        <v>114069</v>
      </c>
      <c r="J262">
        <f t="shared" si="10"/>
        <v>97734.024286412168</v>
      </c>
      <c r="K262">
        <f t="shared" si="11"/>
        <v>102110.11727463869</v>
      </c>
    </row>
    <row r="263" spans="5:11" x14ac:dyDescent="0.8">
      <c r="E263">
        <v>2003</v>
      </c>
      <c r="F263" t="s">
        <v>157</v>
      </c>
      <c r="G263">
        <v>26</v>
      </c>
      <c r="H263">
        <v>123259.4</v>
      </c>
      <c r="I263">
        <v>114989</v>
      </c>
      <c r="J263">
        <f t="shared" si="10"/>
        <v>99779.985365343004</v>
      </c>
      <c r="K263">
        <f t="shared" si="11"/>
        <v>102933.66537177873</v>
      </c>
    </row>
    <row r="264" spans="5:11" x14ac:dyDescent="0.8">
      <c r="E264">
        <v>2003</v>
      </c>
      <c r="F264" t="s">
        <v>157</v>
      </c>
      <c r="G264">
        <v>27</v>
      </c>
      <c r="H264">
        <v>125786.8</v>
      </c>
      <c r="I264">
        <v>115909</v>
      </c>
      <c r="J264">
        <f t="shared" si="10"/>
        <v>101825.94644427385</v>
      </c>
      <c r="K264">
        <f t="shared" si="11"/>
        <v>103757.21346891878</v>
      </c>
    </row>
    <row r="265" spans="5:11" x14ac:dyDescent="0.8">
      <c r="E265">
        <v>2003</v>
      </c>
      <c r="F265" t="s">
        <v>157</v>
      </c>
      <c r="G265">
        <v>28</v>
      </c>
      <c r="H265">
        <v>128314.2</v>
      </c>
      <c r="I265">
        <v>116829</v>
      </c>
      <c r="J265">
        <f t="shared" si="10"/>
        <v>103871.90752320469</v>
      </c>
      <c r="K265">
        <f t="shared" si="11"/>
        <v>104580.76156605882</v>
      </c>
    </row>
    <row r="266" spans="5:11" x14ac:dyDescent="0.8">
      <c r="E266">
        <v>2003</v>
      </c>
      <c r="F266" t="s">
        <v>157</v>
      </c>
      <c r="G266">
        <v>29</v>
      </c>
      <c r="H266">
        <v>130841.60000000001</v>
      </c>
      <c r="I266">
        <v>117749</v>
      </c>
      <c r="J266">
        <f t="shared" si="10"/>
        <v>105917.86860213554</v>
      </c>
      <c r="K266">
        <f t="shared" si="11"/>
        <v>105404.30966319886</v>
      </c>
    </row>
    <row r="267" spans="5:11" x14ac:dyDescent="0.8">
      <c r="E267">
        <v>2003</v>
      </c>
      <c r="F267" t="s">
        <v>157</v>
      </c>
      <c r="G267">
        <v>30</v>
      </c>
      <c r="H267">
        <v>133369</v>
      </c>
      <c r="I267">
        <v>118669</v>
      </c>
      <c r="J267">
        <f t="shared" si="10"/>
        <v>107963.82968106637</v>
      </c>
      <c r="K267">
        <f t="shared" si="11"/>
        <v>106227.8577603389</v>
      </c>
    </row>
    <row r="268" spans="5:11" x14ac:dyDescent="0.8">
      <c r="E268">
        <v>2003</v>
      </c>
      <c r="F268" t="s">
        <v>157</v>
      </c>
      <c r="G268">
        <v>31</v>
      </c>
      <c r="H268">
        <v>135896.4</v>
      </c>
      <c r="I268">
        <v>119589</v>
      </c>
      <c r="J268">
        <f t="shared" si="10"/>
        <v>110009.79075999721</v>
      </c>
      <c r="K268">
        <f t="shared" si="11"/>
        <v>107051.40585747895</v>
      </c>
    </row>
    <row r="269" spans="5:11" x14ac:dyDescent="0.8">
      <c r="E269">
        <v>2003</v>
      </c>
      <c r="F269" t="s">
        <v>157</v>
      </c>
      <c r="G269">
        <v>32</v>
      </c>
      <c r="H269">
        <v>138423.79999999999</v>
      </c>
      <c r="I269">
        <v>120509</v>
      </c>
      <c r="J269">
        <f t="shared" si="10"/>
        <v>112055.75183892804</v>
      </c>
      <c r="K269">
        <f t="shared" si="11"/>
        <v>107874.95395461899</v>
      </c>
    </row>
    <row r="270" spans="5:11" x14ac:dyDescent="0.8">
      <c r="E270">
        <v>2003</v>
      </c>
      <c r="F270" t="s">
        <v>157</v>
      </c>
      <c r="G270">
        <v>33</v>
      </c>
      <c r="H270">
        <v>140951.20000000001</v>
      </c>
      <c r="I270">
        <v>121429</v>
      </c>
      <c r="J270">
        <f t="shared" si="10"/>
        <v>114101.71291785889</v>
      </c>
      <c r="K270">
        <f t="shared" si="11"/>
        <v>108698.50205175903</v>
      </c>
    </row>
    <row r="271" spans="5:11" x14ac:dyDescent="0.8">
      <c r="E271">
        <v>2003</v>
      </c>
      <c r="F271" t="s">
        <v>157</v>
      </c>
      <c r="G271">
        <v>34</v>
      </c>
      <c r="H271">
        <v>143478.6</v>
      </c>
      <c r="I271">
        <v>122349</v>
      </c>
      <c r="J271">
        <f t="shared" si="10"/>
        <v>116147.67399678973</v>
      </c>
      <c r="K271">
        <f t="shared" si="11"/>
        <v>109522.05014889908</v>
      </c>
    </row>
    <row r="272" spans="5:11" x14ac:dyDescent="0.8">
      <c r="E272">
        <v>2003</v>
      </c>
      <c r="F272" t="s">
        <v>157</v>
      </c>
      <c r="G272">
        <v>35</v>
      </c>
      <c r="H272">
        <v>146006</v>
      </c>
      <c r="I272">
        <v>123269</v>
      </c>
      <c r="J272">
        <f t="shared" si="10"/>
        <v>118193.63507572057</v>
      </c>
      <c r="K272">
        <f t="shared" si="11"/>
        <v>110345.59824603912</v>
      </c>
    </row>
    <row r="273" spans="5:11" x14ac:dyDescent="0.8">
      <c r="E273">
        <v>2003</v>
      </c>
      <c r="F273" t="s">
        <v>157</v>
      </c>
      <c r="G273">
        <v>36</v>
      </c>
      <c r="H273">
        <v>146051.79999999999</v>
      </c>
      <c r="I273">
        <v>124090.2</v>
      </c>
      <c r="J273">
        <f t="shared" si="10"/>
        <v>118230.71073347755</v>
      </c>
      <c r="K273">
        <f t="shared" si="11"/>
        <v>111080.70443883412</v>
      </c>
    </row>
    <row r="274" spans="5:11" x14ac:dyDescent="0.8">
      <c r="E274">
        <v>2003</v>
      </c>
      <c r="F274" t="s">
        <v>157</v>
      </c>
      <c r="G274">
        <v>37</v>
      </c>
      <c r="H274">
        <v>146097.60000000001</v>
      </c>
      <c r="I274">
        <v>124911.4</v>
      </c>
      <c r="J274">
        <f t="shared" si="10"/>
        <v>118267.78639123456</v>
      </c>
      <c r="K274">
        <f t="shared" si="11"/>
        <v>111815.81063162912</v>
      </c>
    </row>
    <row r="275" spans="5:11" x14ac:dyDescent="0.8">
      <c r="E275">
        <v>2003</v>
      </c>
      <c r="F275" t="s">
        <v>157</v>
      </c>
      <c r="G275">
        <v>38</v>
      </c>
      <c r="H275">
        <v>146143.4</v>
      </c>
      <c r="I275">
        <v>125732.6</v>
      </c>
      <c r="J275">
        <f t="shared" si="10"/>
        <v>118304.86204899155</v>
      </c>
      <c r="K275">
        <f t="shared" si="11"/>
        <v>112550.91682442414</v>
      </c>
    </row>
    <row r="276" spans="5:11" x14ac:dyDescent="0.8">
      <c r="E276">
        <v>2003</v>
      </c>
      <c r="F276" t="s">
        <v>157</v>
      </c>
      <c r="G276">
        <v>39</v>
      </c>
      <c r="H276">
        <v>146189.20000000001</v>
      </c>
      <c r="I276">
        <v>126553.8</v>
      </c>
      <c r="J276">
        <f t="shared" si="10"/>
        <v>118341.93770674856</v>
      </c>
      <c r="K276">
        <f t="shared" si="11"/>
        <v>113286.02301721914</v>
      </c>
    </row>
    <row r="277" spans="5:11" x14ac:dyDescent="0.8">
      <c r="E277">
        <v>2003</v>
      </c>
      <c r="F277" t="s">
        <v>157</v>
      </c>
      <c r="G277">
        <v>40</v>
      </c>
      <c r="H277">
        <v>146235</v>
      </c>
      <c r="I277">
        <v>127375</v>
      </c>
      <c r="J277">
        <f t="shared" si="10"/>
        <v>118379.01336450555</v>
      </c>
      <c r="K277">
        <f t="shared" si="11"/>
        <v>114021.12921001414</v>
      </c>
    </row>
    <row r="278" spans="5:11" x14ac:dyDescent="0.8">
      <c r="E278">
        <v>2003</v>
      </c>
      <c r="F278" t="s">
        <v>157</v>
      </c>
      <c r="G278">
        <v>41</v>
      </c>
      <c r="H278">
        <v>146280.79999999999</v>
      </c>
      <c r="I278">
        <v>128196.2</v>
      </c>
      <c r="J278">
        <f t="shared" si="10"/>
        <v>118416.08902226253</v>
      </c>
      <c r="K278">
        <f t="shared" si="11"/>
        <v>114756.23540280914</v>
      </c>
    </row>
    <row r="279" spans="5:11" x14ac:dyDescent="0.8">
      <c r="E279">
        <v>2003</v>
      </c>
      <c r="F279" t="s">
        <v>157</v>
      </c>
      <c r="G279">
        <v>42</v>
      </c>
      <c r="H279">
        <v>146326.6</v>
      </c>
      <c r="I279">
        <v>129017.4</v>
      </c>
      <c r="J279">
        <f t="shared" si="10"/>
        <v>118453.16468001954</v>
      </c>
      <c r="K279">
        <f t="shared" si="11"/>
        <v>115491.34159560414</v>
      </c>
    </row>
    <row r="280" spans="5:11" x14ac:dyDescent="0.8">
      <c r="E280">
        <v>2003</v>
      </c>
      <c r="F280" t="s">
        <v>157</v>
      </c>
      <c r="G280">
        <v>43</v>
      </c>
      <c r="H280">
        <v>146372.4</v>
      </c>
      <c r="I280">
        <v>129838.6</v>
      </c>
      <c r="J280">
        <f t="shared" si="10"/>
        <v>118490.24033777653</v>
      </c>
      <c r="K280">
        <f t="shared" si="11"/>
        <v>116226.44778839916</v>
      </c>
    </row>
    <row r="281" spans="5:11" x14ac:dyDescent="0.8">
      <c r="E281">
        <v>2003</v>
      </c>
      <c r="F281" t="s">
        <v>157</v>
      </c>
      <c r="G281">
        <v>44</v>
      </c>
      <c r="H281">
        <v>146418.20000000001</v>
      </c>
      <c r="I281">
        <v>130659.8</v>
      </c>
      <c r="J281">
        <f t="shared" si="10"/>
        <v>118527.31599553354</v>
      </c>
      <c r="K281">
        <f t="shared" si="11"/>
        <v>116961.55398119416</v>
      </c>
    </row>
    <row r="282" spans="5:11" x14ac:dyDescent="0.8">
      <c r="E282">
        <v>2003</v>
      </c>
      <c r="F282" t="s">
        <v>157</v>
      </c>
      <c r="G282">
        <v>45</v>
      </c>
      <c r="H282">
        <v>146464</v>
      </c>
      <c r="I282">
        <v>131481</v>
      </c>
      <c r="J282">
        <f t="shared" si="10"/>
        <v>118564.39165329053</v>
      </c>
      <c r="K282">
        <f t="shared" si="11"/>
        <v>117696.66017398916</v>
      </c>
    </row>
    <row r="283" spans="5:11" x14ac:dyDescent="0.8">
      <c r="E283">
        <v>2003</v>
      </c>
      <c r="F283" t="s">
        <v>157</v>
      </c>
      <c r="G283">
        <v>46</v>
      </c>
      <c r="H283">
        <v>147792.79999999999</v>
      </c>
      <c r="I283">
        <v>132437</v>
      </c>
      <c r="J283">
        <f t="shared" si="10"/>
        <v>119640.07143555027</v>
      </c>
      <c r="K283">
        <f t="shared" si="11"/>
        <v>118552.43406623468</v>
      </c>
    </row>
    <row r="284" spans="5:11" x14ac:dyDescent="0.8">
      <c r="E284">
        <v>2003</v>
      </c>
      <c r="F284" t="s">
        <v>157</v>
      </c>
      <c r="G284">
        <v>47</v>
      </c>
      <c r="H284">
        <v>149121.60000000001</v>
      </c>
      <c r="I284">
        <v>133393</v>
      </c>
      <c r="J284">
        <f t="shared" si="10"/>
        <v>120715.75121781004</v>
      </c>
      <c r="K284">
        <f t="shared" si="11"/>
        <v>119408.20795848021</v>
      </c>
    </row>
    <row r="285" spans="5:11" x14ac:dyDescent="0.8">
      <c r="E285">
        <v>2003</v>
      </c>
      <c r="F285" t="s">
        <v>157</v>
      </c>
      <c r="G285">
        <v>48</v>
      </c>
      <c r="H285">
        <v>150450.4</v>
      </c>
      <c r="I285">
        <v>134349</v>
      </c>
      <c r="J285">
        <f t="shared" si="10"/>
        <v>121791.43100006979</v>
      </c>
      <c r="K285">
        <f t="shared" si="11"/>
        <v>120263.98185072573</v>
      </c>
    </row>
    <row r="286" spans="5:11" x14ac:dyDescent="0.8">
      <c r="E286">
        <v>2003</v>
      </c>
      <c r="F286" t="s">
        <v>157</v>
      </c>
      <c r="G286">
        <v>49</v>
      </c>
      <c r="H286">
        <v>151779.20000000001</v>
      </c>
      <c r="I286">
        <v>135305</v>
      </c>
      <c r="J286">
        <f t="shared" si="10"/>
        <v>122867.11078232955</v>
      </c>
      <c r="K286">
        <f t="shared" si="11"/>
        <v>121119.75574297125</v>
      </c>
    </row>
    <row r="287" spans="5:11" x14ac:dyDescent="0.8">
      <c r="E287">
        <v>2003</v>
      </c>
      <c r="F287" t="s">
        <v>157</v>
      </c>
      <c r="G287">
        <v>50</v>
      </c>
      <c r="H287">
        <v>153108</v>
      </c>
      <c r="I287">
        <v>136261</v>
      </c>
      <c r="J287">
        <f t="shared" si="10"/>
        <v>123942.79056458929</v>
      </c>
      <c r="K287">
        <f t="shared" si="11"/>
        <v>121975.52963521678</v>
      </c>
    </row>
    <row r="288" spans="5:11" x14ac:dyDescent="0.8">
      <c r="E288">
        <v>2003</v>
      </c>
      <c r="F288" t="s">
        <v>157</v>
      </c>
      <c r="G288">
        <v>51</v>
      </c>
      <c r="H288">
        <v>155322.66666666666</v>
      </c>
      <c r="I288">
        <v>137854.33333333334</v>
      </c>
      <c r="J288">
        <f t="shared" si="10"/>
        <v>125735.59020168887</v>
      </c>
      <c r="K288">
        <f t="shared" si="11"/>
        <v>123401.81945562598</v>
      </c>
    </row>
    <row r="289" spans="5:11" x14ac:dyDescent="0.8">
      <c r="E289">
        <v>2003</v>
      </c>
      <c r="F289" t="s">
        <v>157</v>
      </c>
      <c r="G289">
        <v>52</v>
      </c>
      <c r="H289">
        <v>157537.33333333334</v>
      </c>
      <c r="I289">
        <v>139447.66666666666</v>
      </c>
      <c r="J289">
        <f t="shared" si="10"/>
        <v>127528.38983878848</v>
      </c>
      <c r="K289">
        <f t="shared" si="11"/>
        <v>124828.10927603517</v>
      </c>
    </row>
    <row r="290" spans="5:11" x14ac:dyDescent="0.8">
      <c r="E290">
        <v>2003</v>
      </c>
      <c r="F290" t="s">
        <v>157</v>
      </c>
      <c r="G290">
        <v>53</v>
      </c>
      <c r="H290">
        <v>159752</v>
      </c>
      <c r="I290">
        <v>141041</v>
      </c>
      <c r="J290">
        <f t="shared" si="10"/>
        <v>129321.18947588805</v>
      </c>
      <c r="K290">
        <f t="shared" si="11"/>
        <v>126254.39909644439</v>
      </c>
    </row>
    <row r="291" spans="5:11" x14ac:dyDescent="0.8">
      <c r="E291">
        <v>2003</v>
      </c>
      <c r="F291" t="s">
        <v>157</v>
      </c>
      <c r="G291">
        <v>54</v>
      </c>
      <c r="H291">
        <v>163720.83333333334</v>
      </c>
      <c r="I291">
        <v>144633</v>
      </c>
      <c r="J291">
        <f t="shared" si="10"/>
        <v>132534.00839207202</v>
      </c>
      <c r="K291">
        <f t="shared" si="11"/>
        <v>129469.81731919116</v>
      </c>
    </row>
    <row r="292" spans="5:11" x14ac:dyDescent="0.8">
      <c r="E292">
        <v>2003</v>
      </c>
      <c r="F292" t="s">
        <v>157</v>
      </c>
      <c r="G292">
        <v>55</v>
      </c>
      <c r="H292">
        <v>167689.66666666666</v>
      </c>
      <c r="I292">
        <v>148225</v>
      </c>
      <c r="J292">
        <f t="shared" si="10"/>
        <v>135746.82730825598</v>
      </c>
      <c r="K292">
        <f t="shared" si="11"/>
        <v>132685.23554193796</v>
      </c>
    </row>
    <row r="293" spans="5:11" x14ac:dyDescent="0.8">
      <c r="E293">
        <v>2003</v>
      </c>
      <c r="F293" t="s">
        <v>157</v>
      </c>
      <c r="G293">
        <v>56</v>
      </c>
      <c r="H293">
        <v>171658.5</v>
      </c>
      <c r="I293">
        <v>151817</v>
      </c>
      <c r="J293">
        <f t="shared" si="10"/>
        <v>138959.64622443996</v>
      </c>
      <c r="K293">
        <f t="shared" si="11"/>
        <v>135900.65376468471</v>
      </c>
    </row>
    <row r="294" spans="5:11" x14ac:dyDescent="0.8">
      <c r="E294">
        <v>2003</v>
      </c>
      <c r="F294" t="s">
        <v>157</v>
      </c>
      <c r="G294">
        <v>57</v>
      </c>
      <c r="H294">
        <v>174635.125</v>
      </c>
      <c r="I294">
        <v>154511</v>
      </c>
      <c r="J294">
        <f t="shared" si="10"/>
        <v>141369.26041157791</v>
      </c>
      <c r="K294">
        <f t="shared" si="11"/>
        <v>138312.21743174479</v>
      </c>
    </row>
    <row r="295" spans="5:11" x14ac:dyDescent="0.8">
      <c r="E295">
        <v>2003</v>
      </c>
      <c r="F295" t="s">
        <v>157</v>
      </c>
      <c r="G295">
        <v>58</v>
      </c>
      <c r="H295">
        <v>177611.75</v>
      </c>
      <c r="I295">
        <v>157205</v>
      </c>
      <c r="J295">
        <f t="shared" si="10"/>
        <v>143778.87459871589</v>
      </c>
      <c r="K295">
        <f t="shared" si="11"/>
        <v>140723.7810988049</v>
      </c>
    </row>
    <row r="296" spans="5:11" x14ac:dyDescent="0.8">
      <c r="E296">
        <v>2003</v>
      </c>
      <c r="F296" t="s">
        <v>157</v>
      </c>
      <c r="G296">
        <v>59</v>
      </c>
      <c r="H296">
        <v>180588.375</v>
      </c>
      <c r="I296">
        <v>159899</v>
      </c>
      <c r="J296">
        <f t="shared" si="10"/>
        <v>146188.48878585387</v>
      </c>
      <c r="K296">
        <f t="shared" si="11"/>
        <v>143135.34476586498</v>
      </c>
    </row>
    <row r="297" spans="5:11" x14ac:dyDescent="0.8">
      <c r="E297">
        <v>2003</v>
      </c>
      <c r="F297" t="s">
        <v>157</v>
      </c>
      <c r="G297">
        <v>60</v>
      </c>
      <c r="H297">
        <v>183565</v>
      </c>
      <c r="I297">
        <v>162593</v>
      </c>
      <c r="J297">
        <f t="shared" si="10"/>
        <v>148598.10297299182</v>
      </c>
      <c r="K297">
        <f t="shared" si="11"/>
        <v>145546.90843292506</v>
      </c>
    </row>
    <row r="298" spans="5:11" x14ac:dyDescent="0.8">
      <c r="E298">
        <v>2003</v>
      </c>
      <c r="F298" t="s">
        <v>157</v>
      </c>
      <c r="G298">
        <v>61</v>
      </c>
      <c r="H298">
        <v>183565</v>
      </c>
      <c r="I298">
        <v>162593</v>
      </c>
      <c r="J298">
        <f t="shared" si="10"/>
        <v>148598.10297299182</v>
      </c>
      <c r="K298">
        <f t="shared" si="11"/>
        <v>145546.90843292506</v>
      </c>
    </row>
    <row r="299" spans="5:11" x14ac:dyDescent="0.8">
      <c r="E299">
        <v>2003</v>
      </c>
      <c r="F299" t="s">
        <v>157</v>
      </c>
      <c r="G299">
        <v>62</v>
      </c>
      <c r="H299">
        <v>183565</v>
      </c>
      <c r="I299">
        <v>162593</v>
      </c>
      <c r="J299">
        <f t="shared" si="10"/>
        <v>148598.10297299182</v>
      </c>
      <c r="K299">
        <f t="shared" si="11"/>
        <v>145546.90843292506</v>
      </c>
    </row>
    <row r="300" spans="5:11" x14ac:dyDescent="0.8">
      <c r="E300">
        <v>2003</v>
      </c>
      <c r="F300" t="s">
        <v>157</v>
      </c>
      <c r="G300">
        <v>63</v>
      </c>
      <c r="H300">
        <v>183565</v>
      </c>
      <c r="I300">
        <v>162593</v>
      </c>
      <c r="J300">
        <f t="shared" si="10"/>
        <v>148598.10297299182</v>
      </c>
      <c r="K300">
        <f t="shared" si="11"/>
        <v>145546.90843292506</v>
      </c>
    </row>
    <row r="301" spans="5:11" x14ac:dyDescent="0.8">
      <c r="E301">
        <v>2003</v>
      </c>
      <c r="F301" t="s">
        <v>157</v>
      </c>
      <c r="G301">
        <v>64</v>
      </c>
      <c r="H301">
        <v>183565</v>
      </c>
      <c r="I301">
        <v>162593</v>
      </c>
      <c r="J301">
        <f t="shared" si="10"/>
        <v>148598.10297299182</v>
      </c>
      <c r="K301">
        <f t="shared" si="11"/>
        <v>145546.90843292506</v>
      </c>
    </row>
    <row r="302" spans="5:11" x14ac:dyDescent="0.8">
      <c r="E302">
        <v>2003</v>
      </c>
      <c r="F302" t="s">
        <v>157</v>
      </c>
      <c r="G302">
        <v>65</v>
      </c>
      <c r="H302">
        <v>183565</v>
      </c>
      <c r="I302">
        <v>162593</v>
      </c>
      <c r="J302">
        <f t="shared" si="10"/>
        <v>148598.10297299182</v>
      </c>
      <c r="K302">
        <f t="shared" si="11"/>
        <v>145546.90843292506</v>
      </c>
    </row>
    <row r="303" spans="5:11" x14ac:dyDescent="0.8">
      <c r="E303">
        <v>2003</v>
      </c>
      <c r="F303" t="s">
        <v>157</v>
      </c>
      <c r="G303">
        <v>66</v>
      </c>
      <c r="H303">
        <v>183565</v>
      </c>
      <c r="I303">
        <v>162593</v>
      </c>
      <c r="J303">
        <f t="shared" si="10"/>
        <v>148598.10297299182</v>
      </c>
      <c r="K303">
        <f t="shared" si="11"/>
        <v>145546.90843292506</v>
      </c>
    </row>
    <row r="304" spans="5:11" x14ac:dyDescent="0.8">
      <c r="E304">
        <v>2003</v>
      </c>
      <c r="F304" t="s">
        <v>157</v>
      </c>
      <c r="G304">
        <v>67</v>
      </c>
      <c r="H304">
        <v>183565</v>
      </c>
      <c r="I304">
        <v>162593</v>
      </c>
      <c r="J304">
        <f t="shared" si="10"/>
        <v>148598.10297299182</v>
      </c>
      <c r="K304">
        <f t="shared" si="11"/>
        <v>145546.90843292506</v>
      </c>
    </row>
    <row r="305" spans="5:11" x14ac:dyDescent="0.8">
      <c r="E305">
        <v>2003</v>
      </c>
      <c r="F305" t="s">
        <v>157</v>
      </c>
      <c r="G305">
        <v>68</v>
      </c>
      <c r="H305">
        <v>183565</v>
      </c>
      <c r="I305">
        <v>162593</v>
      </c>
      <c r="J305">
        <f t="shared" si="10"/>
        <v>148598.10297299182</v>
      </c>
      <c r="K305">
        <f t="shared" si="11"/>
        <v>145546.90843292506</v>
      </c>
    </row>
    <row r="306" spans="5:11" x14ac:dyDescent="0.8">
      <c r="E306">
        <v>2003</v>
      </c>
      <c r="F306" t="s">
        <v>157</v>
      </c>
      <c r="G306">
        <v>69</v>
      </c>
      <c r="H306">
        <v>183565</v>
      </c>
      <c r="I306">
        <v>162593</v>
      </c>
      <c r="J306">
        <f t="shared" si="10"/>
        <v>148598.10297299182</v>
      </c>
      <c r="K306">
        <f t="shared" si="11"/>
        <v>145546.90843292506</v>
      </c>
    </row>
    <row r="307" spans="5:11" x14ac:dyDescent="0.8">
      <c r="E307">
        <v>2003</v>
      </c>
      <c r="F307" t="s">
        <v>157</v>
      </c>
      <c r="G307">
        <v>70</v>
      </c>
      <c r="H307">
        <v>183565</v>
      </c>
      <c r="I307">
        <v>162593</v>
      </c>
      <c r="J307">
        <f t="shared" si="10"/>
        <v>148598.10297299182</v>
      </c>
      <c r="K307">
        <f t="shared" si="11"/>
        <v>145546.90843292506</v>
      </c>
    </row>
    <row r="308" spans="5:11" x14ac:dyDescent="0.8">
      <c r="E308">
        <v>2003</v>
      </c>
      <c r="F308" t="s">
        <v>158</v>
      </c>
      <c r="G308">
        <v>20</v>
      </c>
      <c r="H308">
        <v>98377.5</v>
      </c>
      <c r="I308">
        <v>93696.5</v>
      </c>
      <c r="J308">
        <f t="shared" si="10"/>
        <v>78488.479150673462</v>
      </c>
      <c r="K308">
        <f t="shared" si="11"/>
        <v>82550.08858518512</v>
      </c>
    </row>
    <row r="309" spans="5:11" x14ac:dyDescent="0.8">
      <c r="E309">
        <v>2003</v>
      </c>
      <c r="F309" t="s">
        <v>158</v>
      </c>
      <c r="G309">
        <v>21</v>
      </c>
      <c r="H309">
        <v>102848.4</v>
      </c>
      <c r="I309">
        <v>97771</v>
      </c>
      <c r="J309">
        <f t="shared" si="10"/>
        <v>82055.495403726702</v>
      </c>
      <c r="K309">
        <f t="shared" si="11"/>
        <v>86139.874072800318</v>
      </c>
    </row>
    <row r="310" spans="5:11" x14ac:dyDescent="0.8">
      <c r="E310">
        <v>2003</v>
      </c>
      <c r="F310" t="s">
        <v>158</v>
      </c>
      <c r="G310">
        <v>22</v>
      </c>
      <c r="H310">
        <v>107319.3</v>
      </c>
      <c r="I310">
        <v>101845.5</v>
      </c>
      <c r="J310">
        <f t="shared" si="10"/>
        <v>85622.511656779956</v>
      </c>
      <c r="K310">
        <f t="shared" si="11"/>
        <v>89729.659560415515</v>
      </c>
    </row>
    <row r="311" spans="5:11" x14ac:dyDescent="0.8">
      <c r="E311">
        <v>2003</v>
      </c>
      <c r="F311" t="s">
        <v>158</v>
      </c>
      <c r="G311">
        <v>23</v>
      </c>
      <c r="H311">
        <v>111790.2</v>
      </c>
      <c r="I311">
        <v>105920</v>
      </c>
      <c r="J311">
        <f t="shared" si="10"/>
        <v>89189.527909833196</v>
      </c>
      <c r="K311">
        <f t="shared" si="11"/>
        <v>93319.445048030699</v>
      </c>
    </row>
    <row r="312" spans="5:11" x14ac:dyDescent="0.8">
      <c r="E312">
        <v>2003</v>
      </c>
      <c r="F312" t="s">
        <v>158</v>
      </c>
      <c r="G312">
        <v>24</v>
      </c>
      <c r="H312">
        <v>116261.1</v>
      </c>
      <c r="I312">
        <v>109994.5</v>
      </c>
      <c r="J312">
        <f t="shared" si="10"/>
        <v>92756.54416288645</v>
      </c>
      <c r="K312">
        <f t="shared" si="11"/>
        <v>96909.230535645896</v>
      </c>
    </row>
    <row r="313" spans="5:11" x14ac:dyDescent="0.8">
      <c r="E313">
        <v>2003</v>
      </c>
      <c r="F313" t="s">
        <v>158</v>
      </c>
      <c r="G313">
        <v>25</v>
      </c>
      <c r="H313">
        <v>120732</v>
      </c>
      <c r="I313">
        <v>114069</v>
      </c>
      <c r="J313">
        <f t="shared" si="10"/>
        <v>96323.560415939704</v>
      </c>
      <c r="K313">
        <f t="shared" si="11"/>
        <v>100499.01602326108</v>
      </c>
    </row>
    <row r="314" spans="5:11" x14ac:dyDescent="0.8">
      <c r="E314">
        <v>2003</v>
      </c>
      <c r="F314" t="s">
        <v>158</v>
      </c>
      <c r="G314">
        <v>26</v>
      </c>
      <c r="H314">
        <v>123259.4</v>
      </c>
      <c r="I314">
        <v>114989</v>
      </c>
      <c r="J314">
        <f t="shared" si="10"/>
        <v>98339.994887291497</v>
      </c>
      <c r="K314">
        <f t="shared" si="11"/>
        <v>101309.57011544563</v>
      </c>
    </row>
    <row r="315" spans="5:11" x14ac:dyDescent="0.8">
      <c r="E315">
        <v>2003</v>
      </c>
      <c r="F315" t="s">
        <v>158</v>
      </c>
      <c r="G315">
        <v>27</v>
      </c>
      <c r="H315">
        <v>125786.8</v>
      </c>
      <c r="I315">
        <v>115909</v>
      </c>
      <c r="J315">
        <f t="shared" si="10"/>
        <v>100356.42935864331</v>
      </c>
      <c r="K315">
        <f t="shared" si="11"/>
        <v>102120.1242076302</v>
      </c>
    </row>
    <row r="316" spans="5:11" x14ac:dyDescent="0.8">
      <c r="E316">
        <v>2003</v>
      </c>
      <c r="F316" t="s">
        <v>158</v>
      </c>
      <c r="G316">
        <v>28</v>
      </c>
      <c r="H316">
        <v>128314.2</v>
      </c>
      <c r="I316">
        <v>116829</v>
      </c>
      <c r="J316">
        <f t="shared" si="10"/>
        <v>102372.86382999511</v>
      </c>
      <c r="K316">
        <f t="shared" si="11"/>
        <v>102930.67829981475</v>
      </c>
    </row>
    <row r="317" spans="5:11" x14ac:dyDescent="0.8">
      <c r="E317">
        <v>2003</v>
      </c>
      <c r="F317" t="s">
        <v>158</v>
      </c>
      <c r="G317">
        <v>29</v>
      </c>
      <c r="H317">
        <v>130841.60000000001</v>
      </c>
      <c r="I317">
        <v>117749</v>
      </c>
      <c r="J317">
        <f t="shared" si="10"/>
        <v>104389.29830134692</v>
      </c>
      <c r="K317">
        <f t="shared" si="11"/>
        <v>103741.23239199931</v>
      </c>
    </row>
    <row r="318" spans="5:11" x14ac:dyDescent="0.8">
      <c r="E318">
        <v>2003</v>
      </c>
      <c r="F318" t="s">
        <v>158</v>
      </c>
      <c r="G318">
        <v>30</v>
      </c>
      <c r="H318">
        <v>133369</v>
      </c>
      <c r="I318">
        <v>118669</v>
      </c>
      <c r="J318">
        <f t="shared" si="10"/>
        <v>106405.73277269871</v>
      </c>
      <c r="K318">
        <f t="shared" si="11"/>
        <v>104551.78648418386</v>
      </c>
    </row>
    <row r="319" spans="5:11" x14ac:dyDescent="0.8">
      <c r="E319">
        <v>2003</v>
      </c>
      <c r="F319" t="s">
        <v>158</v>
      </c>
      <c r="G319">
        <v>31</v>
      </c>
      <c r="H319">
        <v>135896.4</v>
      </c>
      <c r="I319">
        <v>119589</v>
      </c>
      <c r="J319">
        <f t="shared" si="10"/>
        <v>108422.16724405052</v>
      </c>
      <c r="K319">
        <f t="shared" si="11"/>
        <v>105362.34057636843</v>
      </c>
    </row>
    <row r="320" spans="5:11" x14ac:dyDescent="0.8">
      <c r="E320">
        <v>2003</v>
      </c>
      <c r="F320" t="s">
        <v>158</v>
      </c>
      <c r="G320">
        <v>32</v>
      </c>
      <c r="H320">
        <v>138423.79999999999</v>
      </c>
      <c r="I320">
        <v>120509</v>
      </c>
      <c r="J320">
        <f t="shared" si="10"/>
        <v>110438.60171540231</v>
      </c>
      <c r="K320">
        <f t="shared" si="11"/>
        <v>106172.89466855298</v>
      </c>
    </row>
    <row r="321" spans="5:11" x14ac:dyDescent="0.8">
      <c r="E321">
        <v>2003</v>
      </c>
      <c r="F321" t="s">
        <v>158</v>
      </c>
      <c r="G321">
        <v>33</v>
      </c>
      <c r="H321">
        <v>140951.20000000001</v>
      </c>
      <c r="I321">
        <v>121429</v>
      </c>
      <c r="J321">
        <f t="shared" si="10"/>
        <v>112455.03618675414</v>
      </c>
      <c r="K321">
        <f t="shared" si="11"/>
        <v>106983.44876073753</v>
      </c>
    </row>
    <row r="322" spans="5:11" x14ac:dyDescent="0.8">
      <c r="E322">
        <v>2003</v>
      </c>
      <c r="F322" t="s">
        <v>158</v>
      </c>
      <c r="G322">
        <v>34</v>
      </c>
      <c r="H322">
        <v>143478.6</v>
      </c>
      <c r="I322">
        <v>122349</v>
      </c>
      <c r="J322">
        <f t="shared" si="10"/>
        <v>114471.47065810594</v>
      </c>
      <c r="K322">
        <f t="shared" si="11"/>
        <v>107794.00285292209</v>
      </c>
    </row>
    <row r="323" spans="5:11" x14ac:dyDescent="0.8">
      <c r="E323">
        <v>2003</v>
      </c>
      <c r="F323" t="s">
        <v>158</v>
      </c>
      <c r="G323">
        <v>35</v>
      </c>
      <c r="H323">
        <v>146006</v>
      </c>
      <c r="I323">
        <v>123269</v>
      </c>
      <c r="J323">
        <f t="shared" ref="J323:J358" si="12">H323*VLOOKUP(F323,$N$3:$R$9,4,FALSE)</f>
        <v>116487.90512945774</v>
      </c>
      <c r="K323">
        <f t="shared" ref="K323:K358" si="13">I323*VLOOKUP(F323,$N$3:$R$9,5,FALSE)</f>
        <v>108604.55694510665</v>
      </c>
    </row>
    <row r="324" spans="5:11" x14ac:dyDescent="0.8">
      <c r="E324">
        <v>2003</v>
      </c>
      <c r="F324" t="s">
        <v>158</v>
      </c>
      <c r="G324">
        <v>36</v>
      </c>
      <c r="H324">
        <v>146051.79999999999</v>
      </c>
      <c r="I324">
        <v>124090.2</v>
      </c>
      <c r="J324">
        <f t="shared" si="12"/>
        <v>116524.4457240561</v>
      </c>
      <c r="K324">
        <f t="shared" si="13"/>
        <v>109328.06457608704</v>
      </c>
    </row>
    <row r="325" spans="5:11" x14ac:dyDescent="0.8">
      <c r="E325">
        <v>2003</v>
      </c>
      <c r="F325" t="s">
        <v>158</v>
      </c>
      <c r="G325">
        <v>37</v>
      </c>
      <c r="H325">
        <v>146097.60000000001</v>
      </c>
      <c r="I325">
        <v>124911.4</v>
      </c>
      <c r="J325">
        <f t="shared" si="12"/>
        <v>116560.98631865448</v>
      </c>
      <c r="K325">
        <f t="shared" si="13"/>
        <v>110051.57220706742</v>
      </c>
    </row>
    <row r="326" spans="5:11" x14ac:dyDescent="0.8">
      <c r="E326">
        <v>2003</v>
      </c>
      <c r="F326" t="s">
        <v>158</v>
      </c>
      <c r="G326">
        <v>38</v>
      </c>
      <c r="H326">
        <v>146143.4</v>
      </c>
      <c r="I326">
        <v>125732.6</v>
      </c>
      <c r="J326">
        <f t="shared" si="12"/>
        <v>116597.52691325283</v>
      </c>
      <c r="K326">
        <f t="shared" si="13"/>
        <v>110775.07983804782</v>
      </c>
    </row>
    <row r="327" spans="5:11" x14ac:dyDescent="0.8">
      <c r="E327">
        <v>2003</v>
      </c>
      <c r="F327" t="s">
        <v>158</v>
      </c>
      <c r="G327">
        <v>39</v>
      </c>
      <c r="H327">
        <v>146189.20000000001</v>
      </c>
      <c r="I327">
        <v>126553.8</v>
      </c>
      <c r="J327">
        <f t="shared" si="12"/>
        <v>116634.06750785121</v>
      </c>
      <c r="K327">
        <f t="shared" si="13"/>
        <v>111498.58746902821</v>
      </c>
    </row>
    <row r="328" spans="5:11" x14ac:dyDescent="0.8">
      <c r="E328">
        <v>2003</v>
      </c>
      <c r="F328" t="s">
        <v>158</v>
      </c>
      <c r="G328">
        <v>40</v>
      </c>
      <c r="H328">
        <v>146235</v>
      </c>
      <c r="I328">
        <v>127375</v>
      </c>
      <c r="J328">
        <f t="shared" si="12"/>
        <v>116670.60810244957</v>
      </c>
      <c r="K328">
        <f t="shared" si="13"/>
        <v>112222.09510000859</v>
      </c>
    </row>
    <row r="329" spans="5:11" x14ac:dyDescent="0.8">
      <c r="E329">
        <v>2003</v>
      </c>
      <c r="F329" t="s">
        <v>158</v>
      </c>
      <c r="G329">
        <v>41</v>
      </c>
      <c r="H329">
        <v>146280.79999999999</v>
      </c>
      <c r="I329">
        <v>128196.2</v>
      </c>
      <c r="J329">
        <f t="shared" si="12"/>
        <v>116707.14869704793</v>
      </c>
      <c r="K329">
        <f t="shared" si="13"/>
        <v>112945.60273098898</v>
      </c>
    </row>
    <row r="330" spans="5:11" x14ac:dyDescent="0.8">
      <c r="E330">
        <v>2003</v>
      </c>
      <c r="F330" t="s">
        <v>158</v>
      </c>
      <c r="G330">
        <v>42</v>
      </c>
      <c r="H330">
        <v>146326.6</v>
      </c>
      <c r="I330">
        <v>129017.4</v>
      </c>
      <c r="J330">
        <f t="shared" si="12"/>
        <v>116743.68929164631</v>
      </c>
      <c r="K330">
        <f t="shared" si="13"/>
        <v>113669.11036196937</v>
      </c>
    </row>
    <row r="331" spans="5:11" x14ac:dyDescent="0.8">
      <c r="E331">
        <v>2003</v>
      </c>
      <c r="F331" t="s">
        <v>158</v>
      </c>
      <c r="G331">
        <v>43</v>
      </c>
      <c r="H331">
        <v>146372.4</v>
      </c>
      <c r="I331">
        <v>129838.6</v>
      </c>
      <c r="J331">
        <f t="shared" si="12"/>
        <v>116780.22988624466</v>
      </c>
      <c r="K331">
        <f t="shared" si="13"/>
        <v>114392.61799294977</v>
      </c>
    </row>
    <row r="332" spans="5:11" x14ac:dyDescent="0.8">
      <c r="E332">
        <v>2003</v>
      </c>
      <c r="F332" t="s">
        <v>158</v>
      </c>
      <c r="G332">
        <v>44</v>
      </c>
      <c r="H332">
        <v>146418.20000000001</v>
      </c>
      <c r="I332">
        <v>130659.8</v>
      </c>
      <c r="J332">
        <f t="shared" si="12"/>
        <v>116816.77048084304</v>
      </c>
      <c r="K332">
        <f t="shared" si="13"/>
        <v>115116.12562393016</v>
      </c>
    </row>
    <row r="333" spans="5:11" x14ac:dyDescent="0.8">
      <c r="E333">
        <v>2003</v>
      </c>
      <c r="F333" t="s">
        <v>158</v>
      </c>
      <c r="G333">
        <v>45</v>
      </c>
      <c r="H333">
        <v>146464</v>
      </c>
      <c r="I333">
        <v>131481</v>
      </c>
      <c r="J333">
        <f t="shared" si="12"/>
        <v>116853.31107544141</v>
      </c>
      <c r="K333">
        <f t="shared" si="13"/>
        <v>115839.63325491054</v>
      </c>
    </row>
    <row r="334" spans="5:11" x14ac:dyDescent="0.8">
      <c r="E334">
        <v>2003</v>
      </c>
      <c r="F334" t="s">
        <v>158</v>
      </c>
      <c r="G334">
        <v>46</v>
      </c>
      <c r="H334">
        <v>147792.79999999999</v>
      </c>
      <c r="I334">
        <v>132437</v>
      </c>
      <c r="J334">
        <f t="shared" si="12"/>
        <v>117913.46701653987</v>
      </c>
      <c r="K334">
        <f t="shared" si="13"/>
        <v>116681.90468113711</v>
      </c>
    </row>
    <row r="335" spans="5:11" x14ac:dyDescent="0.8">
      <c r="E335">
        <v>2003</v>
      </c>
      <c r="F335" t="s">
        <v>158</v>
      </c>
      <c r="G335">
        <v>47</v>
      </c>
      <c r="H335">
        <v>149121.60000000001</v>
      </c>
      <c r="I335">
        <v>133393</v>
      </c>
      <c r="J335">
        <f t="shared" si="12"/>
        <v>118973.62295763835</v>
      </c>
      <c r="K335">
        <f t="shared" si="13"/>
        <v>117524.17610736366</v>
      </c>
    </row>
    <row r="336" spans="5:11" x14ac:dyDescent="0.8">
      <c r="E336">
        <v>2003</v>
      </c>
      <c r="F336" t="s">
        <v>158</v>
      </c>
      <c r="G336">
        <v>48</v>
      </c>
      <c r="H336">
        <v>150450.4</v>
      </c>
      <c r="I336">
        <v>134349</v>
      </c>
      <c r="J336">
        <f t="shared" si="12"/>
        <v>120033.77889873681</v>
      </c>
      <c r="K336">
        <f t="shared" si="13"/>
        <v>118366.44753359022</v>
      </c>
    </row>
    <row r="337" spans="5:11" x14ac:dyDescent="0.8">
      <c r="E337">
        <v>2003</v>
      </c>
      <c r="F337" t="s">
        <v>158</v>
      </c>
      <c r="G337">
        <v>49</v>
      </c>
      <c r="H337">
        <v>151779.20000000001</v>
      </c>
      <c r="I337">
        <v>135305</v>
      </c>
      <c r="J337">
        <f t="shared" si="12"/>
        <v>121093.9348398353</v>
      </c>
      <c r="K337">
        <f t="shared" si="13"/>
        <v>119208.71895981679</v>
      </c>
    </row>
    <row r="338" spans="5:11" x14ac:dyDescent="0.8">
      <c r="E338">
        <v>2003</v>
      </c>
      <c r="F338" t="s">
        <v>158</v>
      </c>
      <c r="G338">
        <v>50</v>
      </c>
      <c r="H338">
        <v>153108</v>
      </c>
      <c r="I338">
        <v>136261</v>
      </c>
      <c r="J338">
        <f t="shared" si="12"/>
        <v>122154.09078093377</v>
      </c>
      <c r="K338">
        <f t="shared" si="13"/>
        <v>120050.99038604334</v>
      </c>
    </row>
    <row r="339" spans="5:11" x14ac:dyDescent="0.8">
      <c r="E339">
        <v>2003</v>
      </c>
      <c r="F339" t="s">
        <v>158</v>
      </c>
      <c r="G339">
        <v>51</v>
      </c>
      <c r="H339">
        <v>155322.66666666666</v>
      </c>
      <c r="I339">
        <v>137854.33333333334</v>
      </c>
      <c r="J339">
        <f t="shared" si="12"/>
        <v>123921.0173494312</v>
      </c>
      <c r="K339">
        <f t="shared" si="13"/>
        <v>121454.77609642096</v>
      </c>
    </row>
    <row r="340" spans="5:11" x14ac:dyDescent="0.8">
      <c r="E340">
        <v>2003</v>
      </c>
      <c r="F340" t="s">
        <v>158</v>
      </c>
      <c r="G340">
        <v>52</v>
      </c>
      <c r="H340">
        <v>157537.33333333334</v>
      </c>
      <c r="I340">
        <v>139447.66666666666</v>
      </c>
      <c r="J340">
        <f t="shared" si="12"/>
        <v>125687.94391792867</v>
      </c>
      <c r="K340">
        <f t="shared" si="13"/>
        <v>122858.56180679853</v>
      </c>
    </row>
    <row r="341" spans="5:11" x14ac:dyDescent="0.8">
      <c r="E341">
        <v>2003</v>
      </c>
      <c r="F341" t="s">
        <v>158</v>
      </c>
      <c r="G341">
        <v>53</v>
      </c>
      <c r="H341">
        <v>159752</v>
      </c>
      <c r="I341">
        <v>141041</v>
      </c>
      <c r="J341">
        <f t="shared" si="12"/>
        <v>127454.87048642612</v>
      </c>
      <c r="K341">
        <f t="shared" si="13"/>
        <v>124262.34751717615</v>
      </c>
    </row>
    <row r="342" spans="5:11" x14ac:dyDescent="0.8">
      <c r="E342">
        <v>2003</v>
      </c>
      <c r="F342" t="s">
        <v>158</v>
      </c>
      <c r="G342">
        <v>54</v>
      </c>
      <c r="H342">
        <v>163720.83333333334</v>
      </c>
      <c r="I342">
        <v>144633</v>
      </c>
      <c r="J342">
        <f t="shared" si="12"/>
        <v>130621.32310349641</v>
      </c>
      <c r="K342">
        <f t="shared" si="13"/>
        <v>127427.03262492281</v>
      </c>
    </row>
    <row r="343" spans="5:11" x14ac:dyDescent="0.8">
      <c r="E343">
        <v>2003</v>
      </c>
      <c r="F343" t="s">
        <v>158</v>
      </c>
      <c r="G343">
        <v>55</v>
      </c>
      <c r="H343">
        <v>167689.66666666666</v>
      </c>
      <c r="I343">
        <v>148225</v>
      </c>
      <c r="J343">
        <f t="shared" si="12"/>
        <v>133787.77572056666</v>
      </c>
      <c r="K343">
        <f t="shared" si="13"/>
        <v>130591.71773266948</v>
      </c>
    </row>
    <row r="344" spans="5:11" x14ac:dyDescent="0.8">
      <c r="E344">
        <v>2003</v>
      </c>
      <c r="F344" t="s">
        <v>158</v>
      </c>
      <c r="G344">
        <v>56</v>
      </c>
      <c r="H344">
        <v>171658.5</v>
      </c>
      <c r="I344">
        <v>151817</v>
      </c>
      <c r="J344">
        <f t="shared" si="12"/>
        <v>136954.22833763695</v>
      </c>
      <c r="K344">
        <f t="shared" si="13"/>
        <v>133756.40284041612</v>
      </c>
    </row>
    <row r="345" spans="5:11" x14ac:dyDescent="0.8">
      <c r="E345">
        <v>2003</v>
      </c>
      <c r="F345" t="s">
        <v>158</v>
      </c>
      <c r="G345">
        <v>57</v>
      </c>
      <c r="H345">
        <v>174635.125</v>
      </c>
      <c r="I345">
        <v>154511</v>
      </c>
      <c r="J345">
        <f t="shared" si="12"/>
        <v>139329.06780043966</v>
      </c>
      <c r="K345">
        <f t="shared" si="13"/>
        <v>136129.91667122612</v>
      </c>
    </row>
    <row r="346" spans="5:11" x14ac:dyDescent="0.8">
      <c r="E346">
        <v>2003</v>
      </c>
      <c r="F346" t="s">
        <v>158</v>
      </c>
      <c r="G346">
        <v>58</v>
      </c>
      <c r="H346">
        <v>177611.75</v>
      </c>
      <c r="I346">
        <v>157205</v>
      </c>
      <c r="J346">
        <f t="shared" si="12"/>
        <v>141703.90726324238</v>
      </c>
      <c r="K346">
        <f t="shared" si="13"/>
        <v>138503.43050203612</v>
      </c>
    </row>
    <row r="347" spans="5:11" x14ac:dyDescent="0.8">
      <c r="E347">
        <v>2003</v>
      </c>
      <c r="F347" t="s">
        <v>158</v>
      </c>
      <c r="G347">
        <v>59</v>
      </c>
      <c r="H347">
        <v>180588.375</v>
      </c>
      <c r="I347">
        <v>159899</v>
      </c>
      <c r="J347">
        <f t="shared" si="12"/>
        <v>144078.74672604506</v>
      </c>
      <c r="K347">
        <f t="shared" si="13"/>
        <v>140876.94433284612</v>
      </c>
    </row>
    <row r="348" spans="5:11" x14ac:dyDescent="0.8">
      <c r="E348">
        <v>2003</v>
      </c>
      <c r="F348" t="s">
        <v>158</v>
      </c>
      <c r="G348">
        <v>60</v>
      </c>
      <c r="H348">
        <v>183565</v>
      </c>
      <c r="I348">
        <v>162593</v>
      </c>
      <c r="J348">
        <f t="shared" si="12"/>
        <v>146453.58618884778</v>
      </c>
      <c r="K348">
        <f t="shared" si="13"/>
        <v>143250.45816365612</v>
      </c>
    </row>
    <row r="349" spans="5:11" x14ac:dyDescent="0.8">
      <c r="E349">
        <v>2003</v>
      </c>
      <c r="F349" t="s">
        <v>158</v>
      </c>
      <c r="G349">
        <v>61</v>
      </c>
      <c r="H349">
        <v>183565</v>
      </c>
      <c r="I349">
        <v>162593</v>
      </c>
      <c r="J349">
        <f t="shared" si="12"/>
        <v>146453.58618884778</v>
      </c>
      <c r="K349">
        <f t="shared" si="13"/>
        <v>143250.45816365612</v>
      </c>
    </row>
    <row r="350" spans="5:11" x14ac:dyDescent="0.8">
      <c r="E350">
        <v>2003</v>
      </c>
      <c r="F350" t="s">
        <v>158</v>
      </c>
      <c r="G350">
        <v>62</v>
      </c>
      <c r="H350">
        <v>183565</v>
      </c>
      <c r="I350">
        <v>162593</v>
      </c>
      <c r="J350">
        <f t="shared" si="12"/>
        <v>146453.58618884778</v>
      </c>
      <c r="K350">
        <f t="shared" si="13"/>
        <v>143250.45816365612</v>
      </c>
    </row>
    <row r="351" spans="5:11" x14ac:dyDescent="0.8">
      <c r="E351">
        <v>2003</v>
      </c>
      <c r="F351" t="s">
        <v>158</v>
      </c>
      <c r="G351">
        <v>63</v>
      </c>
      <c r="H351">
        <v>183565</v>
      </c>
      <c r="I351">
        <v>162593</v>
      </c>
      <c r="J351">
        <f t="shared" si="12"/>
        <v>146453.58618884778</v>
      </c>
      <c r="K351">
        <f t="shared" si="13"/>
        <v>143250.45816365612</v>
      </c>
    </row>
    <row r="352" spans="5:11" x14ac:dyDescent="0.8">
      <c r="E352">
        <v>2003</v>
      </c>
      <c r="F352" t="s">
        <v>158</v>
      </c>
      <c r="G352">
        <v>64</v>
      </c>
      <c r="H352">
        <v>183565</v>
      </c>
      <c r="I352">
        <v>162593</v>
      </c>
      <c r="J352">
        <f t="shared" si="12"/>
        <v>146453.58618884778</v>
      </c>
      <c r="K352">
        <f t="shared" si="13"/>
        <v>143250.45816365612</v>
      </c>
    </row>
    <row r="353" spans="5:11" x14ac:dyDescent="0.8">
      <c r="E353">
        <v>2003</v>
      </c>
      <c r="F353" t="s">
        <v>158</v>
      </c>
      <c r="G353">
        <v>65</v>
      </c>
      <c r="H353">
        <v>183565</v>
      </c>
      <c r="I353">
        <v>162593</v>
      </c>
      <c r="J353">
        <f t="shared" si="12"/>
        <v>146453.58618884778</v>
      </c>
      <c r="K353">
        <f t="shared" si="13"/>
        <v>143250.45816365612</v>
      </c>
    </row>
    <row r="354" spans="5:11" x14ac:dyDescent="0.8">
      <c r="E354">
        <v>2003</v>
      </c>
      <c r="F354" t="s">
        <v>158</v>
      </c>
      <c r="G354">
        <v>66</v>
      </c>
      <c r="H354">
        <v>183565</v>
      </c>
      <c r="I354">
        <v>162593</v>
      </c>
      <c r="J354">
        <f t="shared" si="12"/>
        <v>146453.58618884778</v>
      </c>
      <c r="K354">
        <f t="shared" si="13"/>
        <v>143250.45816365612</v>
      </c>
    </row>
    <row r="355" spans="5:11" x14ac:dyDescent="0.8">
      <c r="E355">
        <v>2003</v>
      </c>
      <c r="F355" t="s">
        <v>158</v>
      </c>
      <c r="G355">
        <v>67</v>
      </c>
      <c r="H355">
        <v>183565</v>
      </c>
      <c r="I355">
        <v>162593</v>
      </c>
      <c r="J355">
        <f t="shared" si="12"/>
        <v>146453.58618884778</v>
      </c>
      <c r="K355">
        <f t="shared" si="13"/>
        <v>143250.45816365612</v>
      </c>
    </row>
    <row r="356" spans="5:11" x14ac:dyDescent="0.8">
      <c r="E356">
        <v>2003</v>
      </c>
      <c r="F356" t="s">
        <v>158</v>
      </c>
      <c r="G356">
        <v>68</v>
      </c>
      <c r="H356">
        <v>183565</v>
      </c>
      <c r="I356">
        <v>162593</v>
      </c>
      <c r="J356">
        <f t="shared" si="12"/>
        <v>146453.58618884778</v>
      </c>
      <c r="K356">
        <f t="shared" si="13"/>
        <v>143250.45816365612</v>
      </c>
    </row>
    <row r="357" spans="5:11" x14ac:dyDescent="0.8">
      <c r="E357">
        <v>2003</v>
      </c>
      <c r="F357" t="s">
        <v>158</v>
      </c>
      <c r="G357">
        <v>69</v>
      </c>
      <c r="H357">
        <v>183565</v>
      </c>
      <c r="I357">
        <v>162593</v>
      </c>
      <c r="J357">
        <f t="shared" si="12"/>
        <v>146453.58618884778</v>
      </c>
      <c r="K357">
        <f t="shared" si="13"/>
        <v>143250.45816365612</v>
      </c>
    </row>
    <row r="358" spans="5:11" x14ac:dyDescent="0.8">
      <c r="E358">
        <v>2003</v>
      </c>
      <c r="F358" t="s">
        <v>158</v>
      </c>
      <c r="G358">
        <v>70</v>
      </c>
      <c r="H358">
        <v>183565</v>
      </c>
      <c r="I358">
        <v>162593</v>
      </c>
      <c r="J358">
        <f t="shared" si="12"/>
        <v>146453.58618884778</v>
      </c>
      <c r="K358">
        <f t="shared" si="13"/>
        <v>143250.45816365612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9C1F1-4304-40E2-8EA9-C8AB46DDE326}">
  <dimension ref="A1:D817"/>
  <sheetViews>
    <sheetView workbookViewId="0">
      <selection activeCell="H12" sqref="H12"/>
    </sheetView>
  </sheetViews>
  <sheetFormatPr defaultRowHeight="16" x14ac:dyDescent="0.8"/>
  <sheetData>
    <row r="1" spans="1:4" x14ac:dyDescent="0.8">
      <c r="A1" s="8" t="s">
        <v>4</v>
      </c>
      <c r="B1" s="1" t="s">
        <v>3</v>
      </c>
      <c r="C1" s="2" t="s">
        <v>1</v>
      </c>
      <c r="D1" s="2" t="s">
        <v>2</v>
      </c>
    </row>
    <row r="2" spans="1:4" x14ac:dyDescent="0.8">
      <c r="A2">
        <v>2018</v>
      </c>
      <c r="B2">
        <v>20</v>
      </c>
      <c r="C2">
        <v>256456.5</v>
      </c>
      <c r="D2">
        <v>235678</v>
      </c>
    </row>
    <row r="3" spans="1:4" x14ac:dyDescent="0.8">
      <c r="A3">
        <v>2018</v>
      </c>
      <c r="B3">
        <v>21</v>
      </c>
      <c r="C3">
        <v>263624.2</v>
      </c>
      <c r="D3">
        <v>242156</v>
      </c>
    </row>
    <row r="4" spans="1:4" x14ac:dyDescent="0.8">
      <c r="A4">
        <v>2018</v>
      </c>
      <c r="B4">
        <v>22</v>
      </c>
      <c r="C4">
        <v>270791.90000000002</v>
      </c>
      <c r="D4">
        <v>248634</v>
      </c>
    </row>
    <row r="5" spans="1:4" x14ac:dyDescent="0.8">
      <c r="A5">
        <v>2018</v>
      </c>
      <c r="B5">
        <v>23</v>
      </c>
      <c r="C5">
        <v>277959.59999999998</v>
      </c>
      <c r="D5">
        <v>255112</v>
      </c>
    </row>
    <row r="6" spans="1:4" x14ac:dyDescent="0.8">
      <c r="A6">
        <v>2018</v>
      </c>
      <c r="B6">
        <v>24</v>
      </c>
      <c r="C6">
        <v>285127.3</v>
      </c>
      <c r="D6">
        <v>261590</v>
      </c>
    </row>
    <row r="7" spans="1:4" x14ac:dyDescent="0.8">
      <c r="A7">
        <v>2018</v>
      </c>
      <c r="B7">
        <v>25</v>
      </c>
      <c r="C7">
        <v>292295</v>
      </c>
      <c r="D7">
        <v>268068</v>
      </c>
    </row>
    <row r="8" spans="1:4" x14ac:dyDescent="0.8">
      <c r="A8">
        <v>2018</v>
      </c>
      <c r="B8">
        <v>26</v>
      </c>
      <c r="C8">
        <v>301876.09999999998</v>
      </c>
      <c r="D8">
        <v>273583.59999999998</v>
      </c>
    </row>
    <row r="9" spans="1:4" x14ac:dyDescent="0.8">
      <c r="A9">
        <v>2018</v>
      </c>
      <c r="B9">
        <v>27</v>
      </c>
      <c r="C9">
        <v>311457.2</v>
      </c>
      <c r="D9">
        <v>279099.2</v>
      </c>
    </row>
    <row r="10" spans="1:4" x14ac:dyDescent="0.8">
      <c r="A10">
        <v>2018</v>
      </c>
      <c r="B10">
        <v>28</v>
      </c>
      <c r="C10">
        <v>321038.3</v>
      </c>
      <c r="D10">
        <v>284614.8</v>
      </c>
    </row>
    <row r="11" spans="1:4" x14ac:dyDescent="0.8">
      <c r="A11">
        <v>2018</v>
      </c>
      <c r="B11">
        <v>29</v>
      </c>
      <c r="C11">
        <v>330619.40000000002</v>
      </c>
      <c r="D11">
        <v>290130.40000000002</v>
      </c>
    </row>
    <row r="12" spans="1:4" x14ac:dyDescent="0.8">
      <c r="A12">
        <v>2018</v>
      </c>
      <c r="B12">
        <v>30</v>
      </c>
      <c r="C12">
        <v>340200.5</v>
      </c>
      <c r="D12">
        <v>295646</v>
      </c>
    </row>
    <row r="13" spans="1:4" x14ac:dyDescent="0.8">
      <c r="A13">
        <v>2018</v>
      </c>
      <c r="B13">
        <v>31</v>
      </c>
      <c r="C13">
        <v>349781.6</v>
      </c>
      <c r="D13">
        <v>301161.59999999998</v>
      </c>
    </row>
    <row r="14" spans="1:4" x14ac:dyDescent="0.8">
      <c r="A14">
        <v>2018</v>
      </c>
      <c r="B14">
        <v>32</v>
      </c>
      <c r="C14">
        <v>359362.7</v>
      </c>
      <c r="D14">
        <v>306677.2</v>
      </c>
    </row>
    <row r="15" spans="1:4" x14ac:dyDescent="0.8">
      <c r="A15">
        <v>2018</v>
      </c>
      <c r="B15">
        <v>33</v>
      </c>
      <c r="C15">
        <v>368943.8</v>
      </c>
      <c r="D15">
        <v>312192.8</v>
      </c>
    </row>
    <row r="16" spans="1:4" x14ac:dyDescent="0.8">
      <c r="A16">
        <v>2018</v>
      </c>
      <c r="B16">
        <v>34</v>
      </c>
      <c r="C16">
        <v>378524.9</v>
      </c>
      <c r="D16">
        <v>317708.40000000002</v>
      </c>
    </row>
    <row r="17" spans="1:4" x14ac:dyDescent="0.8">
      <c r="A17">
        <v>2018</v>
      </c>
      <c r="B17">
        <v>35</v>
      </c>
      <c r="C17">
        <v>388106</v>
      </c>
      <c r="D17">
        <v>323224</v>
      </c>
    </row>
    <row r="18" spans="1:4" x14ac:dyDescent="0.8">
      <c r="A18">
        <v>2018</v>
      </c>
      <c r="B18">
        <v>36</v>
      </c>
      <c r="C18">
        <v>388233.4</v>
      </c>
      <c r="D18">
        <v>323027.40000000002</v>
      </c>
    </row>
    <row r="19" spans="1:4" x14ac:dyDescent="0.8">
      <c r="A19">
        <v>2018</v>
      </c>
      <c r="B19">
        <v>37</v>
      </c>
      <c r="C19">
        <v>388360.8</v>
      </c>
      <c r="D19">
        <v>322830.8</v>
      </c>
    </row>
    <row r="20" spans="1:4" x14ac:dyDescent="0.8">
      <c r="A20">
        <v>2018</v>
      </c>
      <c r="B20">
        <v>38</v>
      </c>
      <c r="C20">
        <v>388488.2</v>
      </c>
      <c r="D20">
        <v>322634.2</v>
      </c>
    </row>
    <row r="21" spans="1:4" x14ac:dyDescent="0.8">
      <c r="A21">
        <v>2018</v>
      </c>
      <c r="B21">
        <v>39</v>
      </c>
      <c r="C21">
        <v>388615.6</v>
      </c>
      <c r="D21">
        <v>322437.59999999998</v>
      </c>
    </row>
    <row r="22" spans="1:4" x14ac:dyDescent="0.8">
      <c r="A22">
        <v>2018</v>
      </c>
      <c r="B22">
        <v>40</v>
      </c>
      <c r="C22">
        <v>388743</v>
      </c>
      <c r="D22">
        <v>322241</v>
      </c>
    </row>
    <row r="23" spans="1:4" x14ac:dyDescent="0.8">
      <c r="A23">
        <v>2018</v>
      </c>
      <c r="B23">
        <v>41</v>
      </c>
      <c r="C23">
        <v>388870.40000000002</v>
      </c>
      <c r="D23">
        <v>322044.40000000002</v>
      </c>
    </row>
    <row r="24" spans="1:4" x14ac:dyDescent="0.8">
      <c r="A24">
        <v>2018</v>
      </c>
      <c r="B24">
        <v>42</v>
      </c>
      <c r="C24">
        <v>388997.8</v>
      </c>
      <c r="D24">
        <v>321847.8</v>
      </c>
    </row>
    <row r="25" spans="1:4" x14ac:dyDescent="0.8">
      <c r="A25">
        <v>2018</v>
      </c>
      <c r="B25">
        <v>43</v>
      </c>
      <c r="C25">
        <v>389125.2</v>
      </c>
      <c r="D25">
        <v>321651.20000000001</v>
      </c>
    </row>
    <row r="26" spans="1:4" x14ac:dyDescent="0.8">
      <c r="A26">
        <v>2018</v>
      </c>
      <c r="B26">
        <v>44</v>
      </c>
      <c r="C26">
        <v>389252.6</v>
      </c>
      <c r="D26">
        <v>321454.59999999998</v>
      </c>
    </row>
    <row r="27" spans="1:4" x14ac:dyDescent="0.8">
      <c r="A27">
        <v>2018</v>
      </c>
      <c r="B27">
        <v>45</v>
      </c>
      <c r="C27">
        <v>389380</v>
      </c>
      <c r="D27">
        <v>321258</v>
      </c>
    </row>
    <row r="28" spans="1:4" x14ac:dyDescent="0.8">
      <c r="A28">
        <v>2018</v>
      </c>
      <c r="B28">
        <v>46</v>
      </c>
      <c r="C28">
        <v>385010</v>
      </c>
      <c r="D28">
        <v>321109.5</v>
      </c>
    </row>
    <row r="29" spans="1:4" x14ac:dyDescent="0.8">
      <c r="A29">
        <v>2018</v>
      </c>
      <c r="B29">
        <v>47</v>
      </c>
      <c r="C29">
        <v>380640</v>
      </c>
      <c r="D29">
        <v>320961</v>
      </c>
    </row>
    <row r="30" spans="1:4" x14ac:dyDescent="0.8">
      <c r="A30">
        <v>2018</v>
      </c>
      <c r="B30">
        <v>48</v>
      </c>
      <c r="C30">
        <v>376270</v>
      </c>
      <c r="D30">
        <v>320812.5</v>
      </c>
    </row>
    <row r="31" spans="1:4" x14ac:dyDescent="0.8">
      <c r="A31">
        <v>2018</v>
      </c>
      <c r="B31">
        <v>49</v>
      </c>
      <c r="C31">
        <v>371900</v>
      </c>
      <c r="D31">
        <v>320664</v>
      </c>
    </row>
    <row r="32" spans="1:4" x14ac:dyDescent="0.8">
      <c r="A32">
        <v>2018</v>
      </c>
      <c r="B32">
        <v>50</v>
      </c>
      <c r="C32">
        <v>367530</v>
      </c>
      <c r="D32">
        <v>320515.5</v>
      </c>
    </row>
    <row r="33" spans="1:4" x14ac:dyDescent="0.8">
      <c r="A33">
        <v>2018</v>
      </c>
      <c r="B33">
        <v>51</v>
      </c>
      <c r="C33">
        <v>360246.66666666669</v>
      </c>
      <c r="D33">
        <v>320268</v>
      </c>
    </row>
    <row r="34" spans="1:4" x14ac:dyDescent="0.8">
      <c r="A34">
        <v>2018</v>
      </c>
      <c r="B34">
        <v>52</v>
      </c>
      <c r="C34">
        <v>352963.33333333331</v>
      </c>
      <c r="D34">
        <v>320020.5</v>
      </c>
    </row>
    <row r="35" spans="1:4" x14ac:dyDescent="0.8">
      <c r="A35">
        <v>2018</v>
      </c>
      <c r="B35">
        <v>53</v>
      </c>
      <c r="C35">
        <v>345680</v>
      </c>
      <c r="D35">
        <v>319773</v>
      </c>
    </row>
    <row r="36" spans="1:4" x14ac:dyDescent="0.8">
      <c r="A36">
        <v>2018</v>
      </c>
      <c r="B36">
        <v>54</v>
      </c>
      <c r="C36">
        <v>345929</v>
      </c>
      <c r="D36">
        <v>322676.5</v>
      </c>
    </row>
    <row r="37" spans="1:4" x14ac:dyDescent="0.8">
      <c r="A37">
        <v>2018</v>
      </c>
      <c r="B37">
        <v>55</v>
      </c>
      <c r="C37">
        <v>346178</v>
      </c>
      <c r="D37">
        <v>325580</v>
      </c>
    </row>
    <row r="38" spans="1:4" x14ac:dyDescent="0.8">
      <c r="A38">
        <v>2018</v>
      </c>
      <c r="B38">
        <v>56</v>
      </c>
      <c r="C38">
        <v>346427</v>
      </c>
      <c r="D38">
        <v>328483.5</v>
      </c>
    </row>
    <row r="39" spans="1:4" x14ac:dyDescent="0.8">
      <c r="A39">
        <v>2018</v>
      </c>
      <c r="B39">
        <v>57</v>
      </c>
      <c r="C39">
        <v>346613.75</v>
      </c>
      <c r="D39">
        <v>330661.125</v>
      </c>
    </row>
    <row r="40" spans="1:4" x14ac:dyDescent="0.8">
      <c r="A40">
        <v>2018</v>
      </c>
      <c r="B40">
        <v>58</v>
      </c>
      <c r="C40">
        <v>346800.5</v>
      </c>
      <c r="D40">
        <v>332838.75</v>
      </c>
    </row>
    <row r="41" spans="1:4" x14ac:dyDescent="0.8">
      <c r="A41">
        <v>2018</v>
      </c>
      <c r="B41">
        <v>59</v>
      </c>
      <c r="C41">
        <v>346987.25</v>
      </c>
      <c r="D41">
        <v>335016.375</v>
      </c>
    </row>
    <row r="42" spans="1:4" x14ac:dyDescent="0.8">
      <c r="A42">
        <v>2018</v>
      </c>
      <c r="B42">
        <v>60</v>
      </c>
      <c r="C42">
        <v>347174</v>
      </c>
      <c r="D42">
        <v>337194</v>
      </c>
    </row>
    <row r="43" spans="1:4" x14ac:dyDescent="0.8">
      <c r="A43">
        <v>2018</v>
      </c>
      <c r="B43">
        <v>61</v>
      </c>
      <c r="C43">
        <v>347174</v>
      </c>
      <c r="D43">
        <v>337194</v>
      </c>
    </row>
    <row r="44" spans="1:4" x14ac:dyDescent="0.8">
      <c r="A44">
        <v>2018</v>
      </c>
      <c r="B44">
        <v>62</v>
      </c>
      <c r="C44">
        <v>347174</v>
      </c>
      <c r="D44">
        <v>337194</v>
      </c>
    </row>
    <row r="45" spans="1:4" x14ac:dyDescent="0.8">
      <c r="A45">
        <v>2018</v>
      </c>
      <c r="B45">
        <v>63</v>
      </c>
      <c r="C45">
        <v>347174</v>
      </c>
      <c r="D45">
        <v>337194</v>
      </c>
    </row>
    <row r="46" spans="1:4" x14ac:dyDescent="0.8">
      <c r="A46">
        <v>2018</v>
      </c>
      <c r="B46">
        <v>64</v>
      </c>
      <c r="C46">
        <v>347174</v>
      </c>
      <c r="D46">
        <v>337194</v>
      </c>
    </row>
    <row r="47" spans="1:4" x14ac:dyDescent="0.8">
      <c r="A47">
        <v>2018</v>
      </c>
      <c r="B47">
        <v>65</v>
      </c>
      <c r="C47">
        <v>347174</v>
      </c>
      <c r="D47">
        <v>337194</v>
      </c>
    </row>
    <row r="48" spans="1:4" x14ac:dyDescent="0.8">
      <c r="A48">
        <v>2018</v>
      </c>
      <c r="B48">
        <v>66</v>
      </c>
      <c r="C48">
        <v>347174</v>
      </c>
      <c r="D48">
        <v>337194</v>
      </c>
    </row>
    <row r="49" spans="1:4" x14ac:dyDescent="0.8">
      <c r="A49">
        <v>2018</v>
      </c>
      <c r="B49">
        <v>67</v>
      </c>
      <c r="C49">
        <v>347174</v>
      </c>
      <c r="D49">
        <v>337194</v>
      </c>
    </row>
    <row r="50" spans="1:4" x14ac:dyDescent="0.8">
      <c r="A50">
        <v>2018</v>
      </c>
      <c r="B50">
        <v>68</v>
      </c>
      <c r="C50">
        <v>347174</v>
      </c>
      <c r="D50">
        <v>337194</v>
      </c>
    </row>
    <row r="51" spans="1:4" x14ac:dyDescent="0.8">
      <c r="A51">
        <v>2018</v>
      </c>
      <c r="B51">
        <v>69</v>
      </c>
      <c r="C51">
        <v>347174</v>
      </c>
      <c r="D51">
        <v>337194</v>
      </c>
    </row>
    <row r="52" spans="1:4" x14ac:dyDescent="0.8">
      <c r="A52">
        <v>2018</v>
      </c>
      <c r="B52">
        <v>70</v>
      </c>
      <c r="C52">
        <v>347174</v>
      </c>
      <c r="D52">
        <v>337194</v>
      </c>
    </row>
    <row r="53" spans="1:4" x14ac:dyDescent="0.8">
      <c r="A53">
        <v>2017</v>
      </c>
      <c r="B53">
        <v>20</v>
      </c>
      <c r="C53">
        <v>217972</v>
      </c>
      <c r="D53">
        <v>212322</v>
      </c>
    </row>
    <row r="54" spans="1:4" x14ac:dyDescent="0.8">
      <c r="A54">
        <v>2017</v>
      </c>
      <c r="B54">
        <v>21</v>
      </c>
      <c r="C54">
        <v>226440.6</v>
      </c>
      <c r="D54">
        <v>216835.20000000001</v>
      </c>
    </row>
    <row r="55" spans="1:4" x14ac:dyDescent="0.8">
      <c r="A55">
        <v>2017</v>
      </c>
      <c r="B55">
        <v>22</v>
      </c>
      <c r="C55">
        <v>234909.2</v>
      </c>
      <c r="D55">
        <v>221348.4</v>
      </c>
    </row>
    <row r="56" spans="1:4" x14ac:dyDescent="0.8">
      <c r="A56">
        <v>2017</v>
      </c>
      <c r="B56">
        <v>23</v>
      </c>
      <c r="C56">
        <v>243377.8</v>
      </c>
      <c r="D56">
        <v>225861.6</v>
      </c>
    </row>
    <row r="57" spans="1:4" x14ac:dyDescent="0.8">
      <c r="A57">
        <v>2017</v>
      </c>
      <c r="B57">
        <v>24</v>
      </c>
      <c r="C57">
        <v>251846.39999999999</v>
      </c>
      <c r="D57">
        <v>230374.8</v>
      </c>
    </row>
    <row r="58" spans="1:4" x14ac:dyDescent="0.8">
      <c r="A58">
        <v>2017</v>
      </c>
      <c r="B58">
        <v>25</v>
      </c>
      <c r="C58">
        <v>260315</v>
      </c>
      <c r="D58">
        <v>234888</v>
      </c>
    </row>
    <row r="59" spans="1:4" x14ac:dyDescent="0.8">
      <c r="A59">
        <v>2017</v>
      </c>
      <c r="B59">
        <v>26</v>
      </c>
      <c r="C59">
        <v>269532.3</v>
      </c>
      <c r="D59">
        <v>239771.2</v>
      </c>
    </row>
    <row r="60" spans="1:4" x14ac:dyDescent="0.8">
      <c r="A60">
        <v>2017</v>
      </c>
      <c r="B60">
        <v>27</v>
      </c>
      <c r="C60">
        <v>278749.59999999998</v>
      </c>
      <c r="D60">
        <v>244654.4</v>
      </c>
    </row>
    <row r="61" spans="1:4" x14ac:dyDescent="0.8">
      <c r="A61">
        <v>2017</v>
      </c>
      <c r="B61">
        <v>28</v>
      </c>
      <c r="C61">
        <v>287966.90000000002</v>
      </c>
      <c r="D61">
        <v>249537.6</v>
      </c>
    </row>
    <row r="62" spans="1:4" x14ac:dyDescent="0.8">
      <c r="A62">
        <v>2017</v>
      </c>
      <c r="B62">
        <v>29</v>
      </c>
      <c r="C62">
        <v>297184.2</v>
      </c>
      <c r="D62">
        <v>254420.8</v>
      </c>
    </row>
    <row r="63" spans="1:4" x14ac:dyDescent="0.8">
      <c r="A63">
        <v>2017</v>
      </c>
      <c r="B63">
        <v>30</v>
      </c>
      <c r="C63">
        <v>306401.5</v>
      </c>
      <c r="D63">
        <v>259304</v>
      </c>
    </row>
    <row r="64" spans="1:4" x14ac:dyDescent="0.8">
      <c r="A64">
        <v>2017</v>
      </c>
      <c r="B64">
        <v>31</v>
      </c>
      <c r="C64">
        <v>315618.8</v>
      </c>
      <c r="D64">
        <v>264187.2</v>
      </c>
    </row>
    <row r="65" spans="1:4" x14ac:dyDescent="0.8">
      <c r="A65">
        <v>2017</v>
      </c>
      <c r="B65">
        <v>32</v>
      </c>
      <c r="C65">
        <v>324836.09999999998</v>
      </c>
      <c r="D65">
        <v>269070.40000000002</v>
      </c>
    </row>
    <row r="66" spans="1:4" x14ac:dyDescent="0.8">
      <c r="A66">
        <v>2017</v>
      </c>
      <c r="B66">
        <v>33</v>
      </c>
      <c r="C66">
        <v>334053.40000000002</v>
      </c>
      <c r="D66">
        <v>273953.59999999998</v>
      </c>
    </row>
    <row r="67" spans="1:4" x14ac:dyDescent="0.8">
      <c r="A67">
        <v>2017</v>
      </c>
      <c r="B67">
        <v>34</v>
      </c>
      <c r="C67">
        <v>343270.7</v>
      </c>
      <c r="D67">
        <v>278836.8</v>
      </c>
    </row>
    <row r="68" spans="1:4" x14ac:dyDescent="0.8">
      <c r="A68">
        <v>2017</v>
      </c>
      <c r="B68">
        <v>35</v>
      </c>
      <c r="C68">
        <v>352488</v>
      </c>
      <c r="D68">
        <v>283720</v>
      </c>
    </row>
    <row r="69" spans="1:4" x14ac:dyDescent="0.8">
      <c r="A69">
        <v>2017</v>
      </c>
      <c r="B69">
        <v>36</v>
      </c>
      <c r="C69">
        <v>352562.6</v>
      </c>
      <c r="D69">
        <v>283208.2</v>
      </c>
    </row>
    <row r="70" spans="1:4" x14ac:dyDescent="0.8">
      <c r="A70">
        <v>2017</v>
      </c>
      <c r="B70">
        <v>37</v>
      </c>
      <c r="C70">
        <v>352637.2</v>
      </c>
      <c r="D70">
        <v>282696.40000000002</v>
      </c>
    </row>
    <row r="71" spans="1:4" x14ac:dyDescent="0.8">
      <c r="A71">
        <v>2017</v>
      </c>
      <c r="B71">
        <v>38</v>
      </c>
      <c r="C71">
        <v>352711.8</v>
      </c>
      <c r="D71">
        <v>282184.59999999998</v>
      </c>
    </row>
    <row r="72" spans="1:4" x14ac:dyDescent="0.8">
      <c r="A72">
        <v>2017</v>
      </c>
      <c r="B72">
        <v>39</v>
      </c>
      <c r="C72">
        <v>352786.4</v>
      </c>
      <c r="D72">
        <v>281672.8</v>
      </c>
    </row>
    <row r="73" spans="1:4" x14ac:dyDescent="0.8">
      <c r="A73">
        <v>2017</v>
      </c>
      <c r="B73">
        <v>40</v>
      </c>
      <c r="C73">
        <v>352861</v>
      </c>
      <c r="D73">
        <v>281161</v>
      </c>
    </row>
    <row r="74" spans="1:4" x14ac:dyDescent="0.8">
      <c r="A74">
        <v>2017</v>
      </c>
      <c r="B74">
        <v>41</v>
      </c>
      <c r="C74">
        <v>352935.6</v>
      </c>
      <c r="D74">
        <v>280649.2</v>
      </c>
    </row>
    <row r="75" spans="1:4" x14ac:dyDescent="0.8">
      <c r="A75">
        <v>2017</v>
      </c>
      <c r="B75">
        <v>42</v>
      </c>
      <c r="C75">
        <v>353010.2</v>
      </c>
      <c r="D75">
        <v>280137.40000000002</v>
      </c>
    </row>
    <row r="76" spans="1:4" x14ac:dyDescent="0.8">
      <c r="A76">
        <v>2017</v>
      </c>
      <c r="B76">
        <v>43</v>
      </c>
      <c r="C76">
        <v>353084.8</v>
      </c>
      <c r="D76">
        <v>279625.59999999998</v>
      </c>
    </row>
    <row r="77" spans="1:4" x14ac:dyDescent="0.8">
      <c r="A77">
        <v>2017</v>
      </c>
      <c r="B77">
        <v>44</v>
      </c>
      <c r="C77">
        <v>353159.4</v>
      </c>
      <c r="D77">
        <v>279113.8</v>
      </c>
    </row>
    <row r="78" spans="1:4" x14ac:dyDescent="0.8">
      <c r="A78">
        <v>2017</v>
      </c>
      <c r="B78">
        <v>45</v>
      </c>
      <c r="C78">
        <v>353234</v>
      </c>
      <c r="D78">
        <v>278602</v>
      </c>
    </row>
    <row r="79" spans="1:4" x14ac:dyDescent="0.8">
      <c r="A79">
        <v>2017</v>
      </c>
      <c r="B79">
        <v>46</v>
      </c>
      <c r="C79">
        <v>348072.2</v>
      </c>
      <c r="D79">
        <v>278626.40000000002</v>
      </c>
    </row>
    <row r="80" spans="1:4" x14ac:dyDescent="0.8">
      <c r="A80">
        <v>2017</v>
      </c>
      <c r="B80">
        <v>47</v>
      </c>
      <c r="C80">
        <v>342910.4</v>
      </c>
      <c r="D80">
        <v>278650.8</v>
      </c>
    </row>
    <row r="81" spans="1:4" x14ac:dyDescent="0.8">
      <c r="A81">
        <v>2017</v>
      </c>
      <c r="B81">
        <v>48</v>
      </c>
      <c r="C81">
        <v>337748.6</v>
      </c>
      <c r="D81">
        <v>278675.20000000001</v>
      </c>
    </row>
    <row r="82" spans="1:4" x14ac:dyDescent="0.8">
      <c r="A82">
        <v>2017</v>
      </c>
      <c r="B82">
        <v>49</v>
      </c>
      <c r="C82">
        <v>332586.8</v>
      </c>
      <c r="D82">
        <v>278699.59999999998</v>
      </c>
    </row>
    <row r="83" spans="1:4" x14ac:dyDescent="0.8">
      <c r="A83">
        <v>2017</v>
      </c>
      <c r="B83">
        <v>50</v>
      </c>
      <c r="C83">
        <v>327425</v>
      </c>
      <c r="D83">
        <v>278724</v>
      </c>
    </row>
    <row r="84" spans="1:4" x14ac:dyDescent="0.8">
      <c r="A84">
        <v>2017</v>
      </c>
      <c r="B84">
        <v>51</v>
      </c>
      <c r="C84">
        <v>318822</v>
      </c>
      <c r="D84">
        <v>278764.66666666669</v>
      </c>
    </row>
    <row r="85" spans="1:4" x14ac:dyDescent="0.8">
      <c r="A85">
        <v>2017</v>
      </c>
      <c r="B85">
        <v>52</v>
      </c>
      <c r="C85">
        <v>310219</v>
      </c>
      <c r="D85">
        <v>278805.33333333331</v>
      </c>
    </row>
    <row r="86" spans="1:4" x14ac:dyDescent="0.8">
      <c r="A86">
        <v>2017</v>
      </c>
      <c r="B86">
        <v>53</v>
      </c>
      <c r="C86">
        <v>301616</v>
      </c>
      <c r="D86">
        <v>278846</v>
      </c>
    </row>
    <row r="87" spans="1:4" x14ac:dyDescent="0.8">
      <c r="A87">
        <v>2017</v>
      </c>
      <c r="B87">
        <v>54</v>
      </c>
      <c r="C87">
        <v>306400.33333333331</v>
      </c>
      <c r="D87">
        <v>282767.66666666669</v>
      </c>
    </row>
    <row r="88" spans="1:4" x14ac:dyDescent="0.8">
      <c r="A88">
        <v>2017</v>
      </c>
      <c r="B88">
        <v>55</v>
      </c>
      <c r="C88">
        <v>311184.66666666669</v>
      </c>
      <c r="D88">
        <v>286689.33333333331</v>
      </c>
    </row>
    <row r="89" spans="1:4" x14ac:dyDescent="0.8">
      <c r="A89">
        <v>2017</v>
      </c>
      <c r="B89">
        <v>56</v>
      </c>
      <c r="C89">
        <v>315969</v>
      </c>
      <c r="D89">
        <v>290611</v>
      </c>
    </row>
    <row r="90" spans="1:4" x14ac:dyDescent="0.8">
      <c r="A90">
        <v>2017</v>
      </c>
      <c r="B90">
        <v>57</v>
      </c>
      <c r="C90">
        <v>319557.25</v>
      </c>
      <c r="D90">
        <v>293552.25</v>
      </c>
    </row>
    <row r="91" spans="1:4" x14ac:dyDescent="0.8">
      <c r="A91">
        <v>2017</v>
      </c>
      <c r="B91">
        <v>58</v>
      </c>
      <c r="C91">
        <v>323145.5</v>
      </c>
      <c r="D91">
        <v>296493.5</v>
      </c>
    </row>
    <row r="92" spans="1:4" x14ac:dyDescent="0.8">
      <c r="A92">
        <v>2017</v>
      </c>
      <c r="B92">
        <v>59</v>
      </c>
      <c r="C92">
        <v>326733.75</v>
      </c>
      <c r="D92">
        <v>299434.75</v>
      </c>
    </row>
    <row r="93" spans="1:4" x14ac:dyDescent="0.8">
      <c r="A93">
        <v>2017</v>
      </c>
      <c r="B93">
        <v>60</v>
      </c>
      <c r="C93">
        <v>330322</v>
      </c>
      <c r="D93">
        <v>302376</v>
      </c>
    </row>
    <row r="94" spans="1:4" x14ac:dyDescent="0.8">
      <c r="A94">
        <v>2017</v>
      </c>
      <c r="B94">
        <v>61</v>
      </c>
      <c r="C94">
        <v>330322</v>
      </c>
      <c r="D94">
        <v>302376</v>
      </c>
    </row>
    <row r="95" spans="1:4" x14ac:dyDescent="0.8">
      <c r="A95">
        <v>2017</v>
      </c>
      <c r="B95">
        <v>62</v>
      </c>
      <c r="C95">
        <v>330322</v>
      </c>
      <c r="D95">
        <v>302376</v>
      </c>
    </row>
    <row r="96" spans="1:4" x14ac:dyDescent="0.8">
      <c r="A96">
        <v>2017</v>
      </c>
      <c r="B96">
        <v>63</v>
      </c>
      <c r="C96">
        <v>330322</v>
      </c>
      <c r="D96">
        <v>302376</v>
      </c>
    </row>
    <row r="97" spans="1:4" x14ac:dyDescent="0.8">
      <c r="A97">
        <v>2017</v>
      </c>
      <c r="B97">
        <v>64</v>
      </c>
      <c r="C97">
        <v>330322</v>
      </c>
      <c r="D97">
        <v>302376</v>
      </c>
    </row>
    <row r="98" spans="1:4" x14ac:dyDescent="0.8">
      <c r="A98">
        <v>2017</v>
      </c>
      <c r="B98">
        <v>65</v>
      </c>
      <c r="C98">
        <v>330322</v>
      </c>
      <c r="D98">
        <v>302376</v>
      </c>
    </row>
    <row r="99" spans="1:4" x14ac:dyDescent="0.8">
      <c r="A99">
        <v>2017</v>
      </c>
      <c r="B99">
        <v>66</v>
      </c>
      <c r="C99">
        <v>330322</v>
      </c>
      <c r="D99">
        <v>302376</v>
      </c>
    </row>
    <row r="100" spans="1:4" x14ac:dyDescent="0.8">
      <c r="A100">
        <v>2017</v>
      </c>
      <c r="B100">
        <v>67</v>
      </c>
      <c r="C100">
        <v>330322</v>
      </c>
      <c r="D100">
        <v>302376</v>
      </c>
    </row>
    <row r="101" spans="1:4" x14ac:dyDescent="0.8">
      <c r="A101">
        <v>2017</v>
      </c>
      <c r="B101">
        <v>68</v>
      </c>
      <c r="C101">
        <v>330322</v>
      </c>
      <c r="D101">
        <v>302376</v>
      </c>
    </row>
    <row r="102" spans="1:4" x14ac:dyDescent="0.8">
      <c r="A102">
        <v>2017</v>
      </c>
      <c r="B102">
        <v>69</v>
      </c>
      <c r="C102">
        <v>330322</v>
      </c>
      <c r="D102">
        <v>302376</v>
      </c>
    </row>
    <row r="103" spans="1:4" x14ac:dyDescent="0.8">
      <c r="A103">
        <v>2017</v>
      </c>
      <c r="B103">
        <v>70</v>
      </c>
      <c r="C103">
        <v>330322</v>
      </c>
      <c r="D103">
        <v>302376</v>
      </c>
    </row>
    <row r="104" spans="1:4" x14ac:dyDescent="0.8">
      <c r="A104">
        <v>2016</v>
      </c>
      <c r="B104">
        <v>20</v>
      </c>
      <c r="C104">
        <v>180975</v>
      </c>
      <c r="D104">
        <v>164491</v>
      </c>
    </row>
    <row r="105" spans="1:4" x14ac:dyDescent="0.8">
      <c r="A105">
        <v>2016</v>
      </c>
      <c r="B105">
        <v>21</v>
      </c>
      <c r="C105">
        <v>189922.4</v>
      </c>
      <c r="D105">
        <v>171923.20000000001</v>
      </c>
    </row>
    <row r="106" spans="1:4" x14ac:dyDescent="0.8">
      <c r="A106">
        <v>2016</v>
      </c>
      <c r="B106">
        <v>22</v>
      </c>
      <c r="C106">
        <v>198869.8</v>
      </c>
      <c r="D106">
        <v>179355.4</v>
      </c>
    </row>
    <row r="107" spans="1:4" x14ac:dyDescent="0.8">
      <c r="A107">
        <v>2016</v>
      </c>
      <c r="B107">
        <v>23</v>
      </c>
      <c r="C107">
        <v>207817.2</v>
      </c>
      <c r="D107">
        <v>186787.6</v>
      </c>
    </row>
    <row r="108" spans="1:4" x14ac:dyDescent="0.8">
      <c r="A108">
        <v>2016</v>
      </c>
      <c r="B108">
        <v>24</v>
      </c>
      <c r="C108">
        <v>216764.6</v>
      </c>
      <c r="D108">
        <v>194219.8</v>
      </c>
    </row>
    <row r="109" spans="1:4" x14ac:dyDescent="0.8">
      <c r="A109">
        <v>2016</v>
      </c>
      <c r="B109">
        <v>25</v>
      </c>
      <c r="C109">
        <v>225712</v>
      </c>
      <c r="D109">
        <v>201652</v>
      </c>
    </row>
    <row r="110" spans="1:4" x14ac:dyDescent="0.8">
      <c r="A110">
        <v>2016</v>
      </c>
      <c r="B110">
        <v>26</v>
      </c>
      <c r="C110">
        <v>234615.1</v>
      </c>
      <c r="D110">
        <v>206290.4</v>
      </c>
    </row>
    <row r="111" spans="1:4" x14ac:dyDescent="0.8">
      <c r="A111">
        <v>2016</v>
      </c>
      <c r="B111">
        <v>27</v>
      </c>
      <c r="C111">
        <v>243518.2</v>
      </c>
      <c r="D111">
        <v>210928.8</v>
      </c>
    </row>
    <row r="112" spans="1:4" x14ac:dyDescent="0.8">
      <c r="A112">
        <v>2016</v>
      </c>
      <c r="B112">
        <v>28</v>
      </c>
      <c r="C112">
        <v>252421.3</v>
      </c>
      <c r="D112">
        <v>215567.2</v>
      </c>
    </row>
    <row r="113" spans="1:4" x14ac:dyDescent="0.8">
      <c r="A113">
        <v>2016</v>
      </c>
      <c r="B113">
        <v>29</v>
      </c>
      <c r="C113">
        <v>261324.4</v>
      </c>
      <c r="D113">
        <v>220205.6</v>
      </c>
    </row>
    <row r="114" spans="1:4" x14ac:dyDescent="0.8">
      <c r="A114">
        <v>2016</v>
      </c>
      <c r="B114">
        <v>30</v>
      </c>
      <c r="C114">
        <v>270227.5</v>
      </c>
      <c r="D114">
        <v>224844</v>
      </c>
    </row>
    <row r="115" spans="1:4" x14ac:dyDescent="0.8">
      <c r="A115">
        <v>2016</v>
      </c>
      <c r="B115">
        <v>31</v>
      </c>
      <c r="C115">
        <v>279130.59999999998</v>
      </c>
      <c r="D115">
        <v>229482.4</v>
      </c>
    </row>
    <row r="116" spans="1:4" x14ac:dyDescent="0.8">
      <c r="A116">
        <v>2016</v>
      </c>
      <c r="B116">
        <v>32</v>
      </c>
      <c r="C116">
        <v>288033.7</v>
      </c>
      <c r="D116">
        <v>234120.8</v>
      </c>
    </row>
    <row r="117" spans="1:4" x14ac:dyDescent="0.8">
      <c r="A117">
        <v>2016</v>
      </c>
      <c r="B117">
        <v>33</v>
      </c>
      <c r="C117">
        <v>296936.8</v>
      </c>
      <c r="D117">
        <v>238759.2</v>
      </c>
    </row>
    <row r="118" spans="1:4" x14ac:dyDescent="0.8">
      <c r="A118">
        <v>2016</v>
      </c>
      <c r="B118">
        <v>34</v>
      </c>
      <c r="C118">
        <v>305839.90000000002</v>
      </c>
      <c r="D118">
        <v>243397.6</v>
      </c>
    </row>
    <row r="119" spans="1:4" x14ac:dyDescent="0.8">
      <c r="A119">
        <v>2016</v>
      </c>
      <c r="B119">
        <v>35</v>
      </c>
      <c r="C119">
        <v>314743</v>
      </c>
      <c r="D119">
        <v>248036</v>
      </c>
    </row>
    <row r="120" spans="1:4" x14ac:dyDescent="0.8">
      <c r="A120">
        <v>2016</v>
      </c>
      <c r="B120">
        <v>36</v>
      </c>
      <c r="C120">
        <v>314190.3</v>
      </c>
      <c r="D120">
        <v>247361.1</v>
      </c>
    </row>
    <row r="121" spans="1:4" x14ac:dyDescent="0.8">
      <c r="A121">
        <v>2016</v>
      </c>
      <c r="B121">
        <v>37</v>
      </c>
      <c r="C121">
        <v>313637.59999999998</v>
      </c>
      <c r="D121">
        <v>246686.2</v>
      </c>
    </row>
    <row r="122" spans="1:4" x14ac:dyDescent="0.8">
      <c r="A122">
        <v>2016</v>
      </c>
      <c r="B122">
        <v>38</v>
      </c>
      <c r="C122">
        <v>313084.90000000002</v>
      </c>
      <c r="D122">
        <v>246011.3</v>
      </c>
    </row>
    <row r="123" spans="1:4" x14ac:dyDescent="0.8">
      <c r="A123">
        <v>2016</v>
      </c>
      <c r="B123">
        <v>39</v>
      </c>
      <c r="C123">
        <v>312532.2</v>
      </c>
      <c r="D123">
        <v>245336.4</v>
      </c>
    </row>
    <row r="124" spans="1:4" x14ac:dyDescent="0.8">
      <c r="A124">
        <v>2016</v>
      </c>
      <c r="B124">
        <v>40</v>
      </c>
      <c r="C124">
        <v>311979.5</v>
      </c>
      <c r="D124">
        <v>244661.5</v>
      </c>
    </row>
    <row r="125" spans="1:4" x14ac:dyDescent="0.8">
      <c r="A125">
        <v>2016</v>
      </c>
      <c r="B125">
        <v>41</v>
      </c>
      <c r="C125">
        <v>311426.8</v>
      </c>
      <c r="D125">
        <v>243986.6</v>
      </c>
    </row>
    <row r="126" spans="1:4" x14ac:dyDescent="0.8">
      <c r="A126">
        <v>2016</v>
      </c>
      <c r="B126">
        <v>42</v>
      </c>
      <c r="C126">
        <v>310874.09999999998</v>
      </c>
      <c r="D126">
        <v>243311.7</v>
      </c>
    </row>
    <row r="127" spans="1:4" x14ac:dyDescent="0.8">
      <c r="A127">
        <v>2016</v>
      </c>
      <c r="B127">
        <v>43</v>
      </c>
      <c r="C127">
        <v>310321.40000000002</v>
      </c>
      <c r="D127">
        <v>242636.79999999999</v>
      </c>
    </row>
    <row r="128" spans="1:4" x14ac:dyDescent="0.8">
      <c r="A128">
        <v>2016</v>
      </c>
      <c r="B128">
        <v>44</v>
      </c>
      <c r="C128">
        <v>309768.7</v>
      </c>
      <c r="D128">
        <v>241961.9</v>
      </c>
    </row>
    <row r="129" spans="1:4" x14ac:dyDescent="0.8">
      <c r="A129">
        <v>2016</v>
      </c>
      <c r="B129">
        <v>45</v>
      </c>
      <c r="C129">
        <v>309216</v>
      </c>
      <c r="D129">
        <v>241287</v>
      </c>
    </row>
    <row r="130" spans="1:4" x14ac:dyDescent="0.8">
      <c r="A130">
        <v>2016</v>
      </c>
      <c r="B130">
        <v>46</v>
      </c>
      <c r="C130">
        <v>305293.09999999998</v>
      </c>
      <c r="D130">
        <v>241335.9</v>
      </c>
    </row>
    <row r="131" spans="1:4" x14ac:dyDescent="0.8">
      <c r="A131">
        <v>2016</v>
      </c>
      <c r="B131">
        <v>47</v>
      </c>
      <c r="C131">
        <v>301370.2</v>
      </c>
      <c r="D131">
        <v>241384.8</v>
      </c>
    </row>
    <row r="132" spans="1:4" x14ac:dyDescent="0.8">
      <c r="A132">
        <v>2016</v>
      </c>
      <c r="B132">
        <v>48</v>
      </c>
      <c r="C132">
        <v>297447.3</v>
      </c>
      <c r="D132">
        <v>241433.7</v>
      </c>
    </row>
    <row r="133" spans="1:4" x14ac:dyDescent="0.8">
      <c r="A133">
        <v>2016</v>
      </c>
      <c r="B133">
        <v>49</v>
      </c>
      <c r="C133">
        <v>293524.40000000002</v>
      </c>
      <c r="D133">
        <v>241482.6</v>
      </c>
    </row>
    <row r="134" spans="1:4" x14ac:dyDescent="0.8">
      <c r="A134">
        <v>2016</v>
      </c>
      <c r="B134">
        <v>50</v>
      </c>
      <c r="C134">
        <v>289601.5</v>
      </c>
      <c r="D134">
        <v>241531.5</v>
      </c>
    </row>
    <row r="135" spans="1:4" x14ac:dyDescent="0.8">
      <c r="A135">
        <v>2016</v>
      </c>
      <c r="B135">
        <v>51</v>
      </c>
      <c r="C135">
        <v>283063.33333333331</v>
      </c>
      <c r="D135">
        <v>241613</v>
      </c>
    </row>
    <row r="136" spans="1:4" x14ac:dyDescent="0.8">
      <c r="A136">
        <v>2016</v>
      </c>
      <c r="B136">
        <v>52</v>
      </c>
      <c r="C136">
        <v>276525.16666666669</v>
      </c>
      <c r="D136">
        <v>241694.5</v>
      </c>
    </row>
    <row r="137" spans="1:4" x14ac:dyDescent="0.8">
      <c r="A137">
        <v>2016</v>
      </c>
      <c r="B137">
        <v>53</v>
      </c>
      <c r="C137">
        <v>269987</v>
      </c>
      <c r="D137">
        <v>241776</v>
      </c>
    </row>
    <row r="138" spans="1:4" x14ac:dyDescent="0.8">
      <c r="A138">
        <v>2016</v>
      </c>
      <c r="B138">
        <v>54</v>
      </c>
      <c r="C138">
        <v>274127.83333333331</v>
      </c>
      <c r="D138">
        <v>247902.16666666666</v>
      </c>
    </row>
    <row r="139" spans="1:4" x14ac:dyDescent="0.8">
      <c r="A139">
        <v>2016</v>
      </c>
      <c r="B139">
        <v>55</v>
      </c>
      <c r="C139">
        <v>278268.66666666669</v>
      </c>
      <c r="D139">
        <v>254028.33333333334</v>
      </c>
    </row>
    <row r="140" spans="1:4" x14ac:dyDescent="0.8">
      <c r="A140">
        <v>2016</v>
      </c>
      <c r="B140">
        <v>56</v>
      </c>
      <c r="C140">
        <v>282409.5</v>
      </c>
      <c r="D140">
        <v>260154.5</v>
      </c>
    </row>
    <row r="141" spans="1:4" x14ac:dyDescent="0.8">
      <c r="A141">
        <v>2016</v>
      </c>
      <c r="B141">
        <v>57</v>
      </c>
      <c r="C141">
        <v>285515.125</v>
      </c>
      <c r="D141">
        <v>264749.125</v>
      </c>
    </row>
    <row r="142" spans="1:4" x14ac:dyDescent="0.8">
      <c r="A142">
        <v>2016</v>
      </c>
      <c r="B142">
        <v>58</v>
      </c>
      <c r="C142">
        <v>288620.75</v>
      </c>
      <c r="D142">
        <v>269343.75</v>
      </c>
    </row>
    <row r="143" spans="1:4" x14ac:dyDescent="0.8">
      <c r="A143">
        <v>2016</v>
      </c>
      <c r="B143">
        <v>59</v>
      </c>
      <c r="C143">
        <v>291726.375</v>
      </c>
      <c r="D143">
        <v>273938.375</v>
      </c>
    </row>
    <row r="144" spans="1:4" x14ac:dyDescent="0.8">
      <c r="A144">
        <v>2016</v>
      </c>
      <c r="B144">
        <v>60</v>
      </c>
      <c r="C144">
        <v>294832</v>
      </c>
      <c r="D144">
        <v>278533</v>
      </c>
    </row>
    <row r="145" spans="1:4" x14ac:dyDescent="0.8">
      <c r="A145">
        <v>2016</v>
      </c>
      <c r="B145">
        <v>61</v>
      </c>
      <c r="C145">
        <v>294832</v>
      </c>
      <c r="D145">
        <v>278533</v>
      </c>
    </row>
    <row r="146" spans="1:4" x14ac:dyDescent="0.8">
      <c r="A146">
        <v>2016</v>
      </c>
      <c r="B146">
        <v>62</v>
      </c>
      <c r="C146">
        <v>294832</v>
      </c>
      <c r="D146">
        <v>278533</v>
      </c>
    </row>
    <row r="147" spans="1:4" x14ac:dyDescent="0.8">
      <c r="A147">
        <v>2016</v>
      </c>
      <c r="B147">
        <v>63</v>
      </c>
      <c r="C147">
        <v>294832</v>
      </c>
      <c r="D147">
        <v>278533</v>
      </c>
    </row>
    <row r="148" spans="1:4" x14ac:dyDescent="0.8">
      <c r="A148">
        <v>2016</v>
      </c>
      <c r="B148">
        <v>64</v>
      </c>
      <c r="C148">
        <v>294832</v>
      </c>
      <c r="D148">
        <v>278533</v>
      </c>
    </row>
    <row r="149" spans="1:4" x14ac:dyDescent="0.8">
      <c r="A149">
        <v>2016</v>
      </c>
      <c r="B149">
        <v>65</v>
      </c>
      <c r="C149">
        <v>294832</v>
      </c>
      <c r="D149">
        <v>278533</v>
      </c>
    </row>
    <row r="150" spans="1:4" x14ac:dyDescent="0.8">
      <c r="A150">
        <v>2016</v>
      </c>
      <c r="B150">
        <v>66</v>
      </c>
      <c r="C150">
        <v>294832</v>
      </c>
      <c r="D150">
        <v>278533</v>
      </c>
    </row>
    <row r="151" spans="1:4" x14ac:dyDescent="0.8">
      <c r="A151">
        <v>2016</v>
      </c>
      <c r="B151">
        <v>67</v>
      </c>
      <c r="C151">
        <v>294832</v>
      </c>
      <c r="D151">
        <v>278533</v>
      </c>
    </row>
    <row r="152" spans="1:4" x14ac:dyDescent="0.8">
      <c r="A152">
        <v>2016</v>
      </c>
      <c r="B152">
        <v>68</v>
      </c>
      <c r="C152">
        <v>294832</v>
      </c>
      <c r="D152">
        <v>278533</v>
      </c>
    </row>
    <row r="153" spans="1:4" x14ac:dyDescent="0.8">
      <c r="A153">
        <v>2016</v>
      </c>
      <c r="B153">
        <v>69</v>
      </c>
      <c r="C153">
        <v>294832</v>
      </c>
      <c r="D153">
        <v>278533</v>
      </c>
    </row>
    <row r="154" spans="1:4" x14ac:dyDescent="0.8">
      <c r="A154">
        <v>2016</v>
      </c>
      <c r="B154">
        <v>70</v>
      </c>
      <c r="C154">
        <v>294832</v>
      </c>
      <c r="D154">
        <v>278533</v>
      </c>
    </row>
    <row r="155" spans="1:4" x14ac:dyDescent="0.8">
      <c r="A155">
        <v>2015</v>
      </c>
      <c r="B155">
        <v>20</v>
      </c>
      <c r="C155">
        <v>168934</v>
      </c>
      <c r="D155">
        <v>156421</v>
      </c>
    </row>
    <row r="156" spans="1:4" x14ac:dyDescent="0.8">
      <c r="A156">
        <v>2015</v>
      </c>
      <c r="B156">
        <v>21</v>
      </c>
      <c r="C156">
        <v>176732.2</v>
      </c>
      <c r="D156">
        <v>163189.20000000001</v>
      </c>
    </row>
    <row r="157" spans="1:4" x14ac:dyDescent="0.8">
      <c r="A157">
        <v>2015</v>
      </c>
      <c r="B157">
        <v>22</v>
      </c>
      <c r="C157">
        <v>184530.4</v>
      </c>
      <c r="D157">
        <v>169957.4</v>
      </c>
    </row>
    <row r="158" spans="1:4" x14ac:dyDescent="0.8">
      <c r="A158">
        <v>2015</v>
      </c>
      <c r="B158">
        <v>23</v>
      </c>
      <c r="C158">
        <v>192328.6</v>
      </c>
      <c r="D158">
        <v>176725.6</v>
      </c>
    </row>
    <row r="159" spans="1:4" x14ac:dyDescent="0.8">
      <c r="A159">
        <v>2015</v>
      </c>
      <c r="B159">
        <v>24</v>
      </c>
      <c r="C159">
        <v>200126.8</v>
      </c>
      <c r="D159">
        <v>183493.8</v>
      </c>
    </row>
    <row r="160" spans="1:4" x14ac:dyDescent="0.8">
      <c r="A160">
        <v>2015</v>
      </c>
      <c r="B160">
        <v>25</v>
      </c>
      <c r="C160">
        <v>207925</v>
      </c>
      <c r="D160">
        <v>190262</v>
      </c>
    </row>
    <row r="161" spans="1:4" x14ac:dyDescent="0.8">
      <c r="A161">
        <v>2015</v>
      </c>
      <c r="B161">
        <v>26</v>
      </c>
      <c r="C161">
        <v>215916</v>
      </c>
      <c r="D161">
        <v>194587.2</v>
      </c>
    </row>
    <row r="162" spans="1:4" x14ac:dyDescent="0.8">
      <c r="A162">
        <v>2015</v>
      </c>
      <c r="B162">
        <v>27</v>
      </c>
      <c r="C162">
        <v>223907</v>
      </c>
      <c r="D162">
        <v>198912.4</v>
      </c>
    </row>
    <row r="163" spans="1:4" x14ac:dyDescent="0.8">
      <c r="A163">
        <v>2015</v>
      </c>
      <c r="B163">
        <v>28</v>
      </c>
      <c r="C163">
        <v>231898</v>
      </c>
      <c r="D163">
        <v>203237.6</v>
      </c>
    </row>
    <row r="164" spans="1:4" x14ac:dyDescent="0.8">
      <c r="A164">
        <v>2015</v>
      </c>
      <c r="B164">
        <v>29</v>
      </c>
      <c r="C164">
        <v>239889</v>
      </c>
      <c r="D164">
        <v>207562.8</v>
      </c>
    </row>
    <row r="165" spans="1:4" x14ac:dyDescent="0.8">
      <c r="A165">
        <v>2015</v>
      </c>
      <c r="B165">
        <v>30</v>
      </c>
      <c r="C165">
        <v>247880</v>
      </c>
      <c r="D165">
        <v>211888</v>
      </c>
    </row>
    <row r="166" spans="1:4" x14ac:dyDescent="0.8">
      <c r="A166">
        <v>2015</v>
      </c>
      <c r="B166">
        <v>31</v>
      </c>
      <c r="C166">
        <v>255871</v>
      </c>
      <c r="D166">
        <v>216213.2</v>
      </c>
    </row>
    <row r="167" spans="1:4" x14ac:dyDescent="0.8">
      <c r="A167">
        <v>2015</v>
      </c>
      <c r="B167">
        <v>32</v>
      </c>
      <c r="C167">
        <v>263862</v>
      </c>
      <c r="D167">
        <v>220538.4</v>
      </c>
    </row>
    <row r="168" spans="1:4" x14ac:dyDescent="0.8">
      <c r="A168">
        <v>2015</v>
      </c>
      <c r="B168">
        <v>33</v>
      </c>
      <c r="C168">
        <v>271853</v>
      </c>
      <c r="D168">
        <v>224863.6</v>
      </c>
    </row>
    <row r="169" spans="1:4" x14ac:dyDescent="0.8">
      <c r="A169">
        <v>2015</v>
      </c>
      <c r="B169">
        <v>34</v>
      </c>
      <c r="C169">
        <v>279844</v>
      </c>
      <c r="D169">
        <v>229188.8</v>
      </c>
    </row>
    <row r="170" spans="1:4" x14ac:dyDescent="0.8">
      <c r="A170">
        <v>2015</v>
      </c>
      <c r="B170">
        <v>35</v>
      </c>
      <c r="C170">
        <v>287835</v>
      </c>
      <c r="D170">
        <v>233514</v>
      </c>
    </row>
    <row r="171" spans="1:4" x14ac:dyDescent="0.8">
      <c r="A171">
        <v>2015</v>
      </c>
      <c r="B171">
        <v>36</v>
      </c>
      <c r="C171">
        <v>287492.7</v>
      </c>
      <c r="D171">
        <v>232752.7</v>
      </c>
    </row>
    <row r="172" spans="1:4" x14ac:dyDescent="0.8">
      <c r="A172">
        <v>2015</v>
      </c>
      <c r="B172">
        <v>37</v>
      </c>
      <c r="C172">
        <v>287150.40000000002</v>
      </c>
      <c r="D172">
        <v>231991.4</v>
      </c>
    </row>
    <row r="173" spans="1:4" x14ac:dyDescent="0.8">
      <c r="A173">
        <v>2015</v>
      </c>
      <c r="B173">
        <v>38</v>
      </c>
      <c r="C173">
        <v>286808.09999999998</v>
      </c>
      <c r="D173">
        <v>231230.1</v>
      </c>
    </row>
    <row r="174" spans="1:4" x14ac:dyDescent="0.8">
      <c r="A174">
        <v>2015</v>
      </c>
      <c r="B174">
        <v>39</v>
      </c>
      <c r="C174">
        <v>286465.8</v>
      </c>
      <c r="D174">
        <v>230468.8</v>
      </c>
    </row>
    <row r="175" spans="1:4" x14ac:dyDescent="0.8">
      <c r="A175">
        <v>2015</v>
      </c>
      <c r="B175">
        <v>40</v>
      </c>
      <c r="C175">
        <v>286123.5</v>
      </c>
      <c r="D175">
        <v>229707.5</v>
      </c>
    </row>
    <row r="176" spans="1:4" x14ac:dyDescent="0.8">
      <c r="A176">
        <v>2015</v>
      </c>
      <c r="B176">
        <v>41</v>
      </c>
      <c r="C176">
        <v>285781.2</v>
      </c>
      <c r="D176">
        <v>228946.2</v>
      </c>
    </row>
    <row r="177" spans="1:4" x14ac:dyDescent="0.8">
      <c r="A177">
        <v>2015</v>
      </c>
      <c r="B177">
        <v>42</v>
      </c>
      <c r="C177">
        <v>285438.90000000002</v>
      </c>
      <c r="D177">
        <v>228184.9</v>
      </c>
    </row>
    <row r="178" spans="1:4" x14ac:dyDescent="0.8">
      <c r="A178">
        <v>2015</v>
      </c>
      <c r="B178">
        <v>43</v>
      </c>
      <c r="C178">
        <v>285096.59999999998</v>
      </c>
      <c r="D178">
        <v>227423.6</v>
      </c>
    </row>
    <row r="179" spans="1:4" x14ac:dyDescent="0.8">
      <c r="A179">
        <v>2015</v>
      </c>
      <c r="B179">
        <v>44</v>
      </c>
      <c r="C179">
        <v>284754.3</v>
      </c>
      <c r="D179">
        <v>226662.3</v>
      </c>
    </row>
    <row r="180" spans="1:4" x14ac:dyDescent="0.8">
      <c r="A180">
        <v>2015</v>
      </c>
      <c r="B180">
        <v>45</v>
      </c>
      <c r="C180">
        <v>284412</v>
      </c>
      <c r="D180">
        <v>225901</v>
      </c>
    </row>
    <row r="181" spans="1:4" x14ac:dyDescent="0.8">
      <c r="A181">
        <v>2015</v>
      </c>
      <c r="B181">
        <v>46</v>
      </c>
      <c r="C181">
        <v>281476.2</v>
      </c>
      <c r="D181">
        <v>226031.9</v>
      </c>
    </row>
    <row r="182" spans="1:4" x14ac:dyDescent="0.8">
      <c r="A182">
        <v>2015</v>
      </c>
      <c r="B182">
        <v>47</v>
      </c>
      <c r="C182">
        <v>278540.40000000002</v>
      </c>
      <c r="D182">
        <v>226162.8</v>
      </c>
    </row>
    <row r="183" spans="1:4" x14ac:dyDescent="0.8">
      <c r="A183">
        <v>2015</v>
      </c>
      <c r="B183">
        <v>48</v>
      </c>
      <c r="C183">
        <v>275604.59999999998</v>
      </c>
      <c r="D183">
        <v>226293.7</v>
      </c>
    </row>
    <row r="184" spans="1:4" x14ac:dyDescent="0.8">
      <c r="A184">
        <v>2015</v>
      </c>
      <c r="B184">
        <v>49</v>
      </c>
      <c r="C184">
        <v>272668.79999999999</v>
      </c>
      <c r="D184">
        <v>226424.6</v>
      </c>
    </row>
    <row r="185" spans="1:4" x14ac:dyDescent="0.8">
      <c r="A185">
        <v>2015</v>
      </c>
      <c r="B185">
        <v>50</v>
      </c>
      <c r="C185">
        <v>269733</v>
      </c>
      <c r="D185">
        <v>226555.5</v>
      </c>
    </row>
    <row r="186" spans="1:4" x14ac:dyDescent="0.8">
      <c r="A186">
        <v>2015</v>
      </c>
      <c r="B186">
        <v>51</v>
      </c>
      <c r="C186">
        <v>264840</v>
      </c>
      <c r="D186">
        <v>226773.66666666666</v>
      </c>
    </row>
    <row r="187" spans="1:4" x14ac:dyDescent="0.8">
      <c r="A187">
        <v>2015</v>
      </c>
      <c r="B187">
        <v>52</v>
      </c>
      <c r="C187">
        <v>259947</v>
      </c>
      <c r="D187">
        <v>226991.83333333334</v>
      </c>
    </row>
    <row r="188" spans="1:4" x14ac:dyDescent="0.8">
      <c r="A188">
        <v>2015</v>
      </c>
      <c r="B188">
        <v>53</v>
      </c>
      <c r="C188">
        <v>255054</v>
      </c>
      <c r="D188">
        <v>227210</v>
      </c>
    </row>
    <row r="189" spans="1:4" x14ac:dyDescent="0.8">
      <c r="A189">
        <v>2015</v>
      </c>
      <c r="B189">
        <v>54</v>
      </c>
      <c r="C189">
        <v>259677.33333333334</v>
      </c>
      <c r="D189">
        <v>233772.33333333334</v>
      </c>
    </row>
    <row r="190" spans="1:4" x14ac:dyDescent="0.8">
      <c r="A190">
        <v>2015</v>
      </c>
      <c r="B190">
        <v>55</v>
      </c>
      <c r="C190">
        <v>264300.66666666669</v>
      </c>
      <c r="D190">
        <v>240334.66666666666</v>
      </c>
    </row>
    <row r="191" spans="1:4" x14ac:dyDescent="0.8">
      <c r="A191">
        <v>2015</v>
      </c>
      <c r="B191">
        <v>56</v>
      </c>
      <c r="C191">
        <v>268924</v>
      </c>
      <c r="D191">
        <v>246897</v>
      </c>
    </row>
    <row r="192" spans="1:4" x14ac:dyDescent="0.8">
      <c r="A192">
        <v>2015</v>
      </c>
      <c r="B192">
        <v>57</v>
      </c>
      <c r="C192">
        <v>272391.5</v>
      </c>
      <c r="D192">
        <v>251818.75</v>
      </c>
    </row>
    <row r="193" spans="1:4" x14ac:dyDescent="0.8">
      <c r="A193">
        <v>2015</v>
      </c>
      <c r="B193">
        <v>58</v>
      </c>
      <c r="C193">
        <v>275859</v>
      </c>
      <c r="D193">
        <v>256740.5</v>
      </c>
    </row>
    <row r="194" spans="1:4" x14ac:dyDescent="0.8">
      <c r="A194">
        <v>2015</v>
      </c>
      <c r="B194">
        <v>59</v>
      </c>
      <c r="C194">
        <v>279326.5</v>
      </c>
      <c r="D194">
        <v>261662.25</v>
      </c>
    </row>
    <row r="195" spans="1:4" x14ac:dyDescent="0.8">
      <c r="A195">
        <v>2015</v>
      </c>
      <c r="B195">
        <v>60</v>
      </c>
      <c r="C195">
        <v>282794</v>
      </c>
      <c r="D195">
        <v>266584</v>
      </c>
    </row>
    <row r="196" spans="1:4" x14ac:dyDescent="0.8">
      <c r="A196">
        <v>2015</v>
      </c>
      <c r="B196">
        <v>61</v>
      </c>
      <c r="C196">
        <v>282794</v>
      </c>
      <c r="D196">
        <v>266584</v>
      </c>
    </row>
    <row r="197" spans="1:4" x14ac:dyDescent="0.8">
      <c r="A197">
        <v>2015</v>
      </c>
      <c r="B197">
        <v>62</v>
      </c>
      <c r="C197">
        <v>282794</v>
      </c>
      <c r="D197">
        <v>266584</v>
      </c>
    </row>
    <row r="198" spans="1:4" x14ac:dyDescent="0.8">
      <c r="A198">
        <v>2015</v>
      </c>
      <c r="B198">
        <v>63</v>
      </c>
      <c r="C198">
        <v>282794</v>
      </c>
      <c r="D198">
        <v>266584</v>
      </c>
    </row>
    <row r="199" spans="1:4" x14ac:dyDescent="0.8">
      <c r="A199">
        <v>2015</v>
      </c>
      <c r="B199">
        <v>64</v>
      </c>
      <c r="C199">
        <v>282794</v>
      </c>
      <c r="D199">
        <v>266584</v>
      </c>
    </row>
    <row r="200" spans="1:4" x14ac:dyDescent="0.8">
      <c r="A200">
        <v>2015</v>
      </c>
      <c r="B200">
        <v>65</v>
      </c>
      <c r="C200">
        <v>282794</v>
      </c>
      <c r="D200">
        <v>266584</v>
      </c>
    </row>
    <row r="201" spans="1:4" x14ac:dyDescent="0.8">
      <c r="A201">
        <v>2015</v>
      </c>
      <c r="B201">
        <v>66</v>
      </c>
      <c r="C201">
        <v>282794</v>
      </c>
      <c r="D201">
        <v>266584</v>
      </c>
    </row>
    <row r="202" spans="1:4" x14ac:dyDescent="0.8">
      <c r="A202">
        <v>2015</v>
      </c>
      <c r="B202">
        <v>67</v>
      </c>
      <c r="C202">
        <v>282794</v>
      </c>
      <c r="D202">
        <v>266584</v>
      </c>
    </row>
    <row r="203" spans="1:4" x14ac:dyDescent="0.8">
      <c r="A203">
        <v>2015</v>
      </c>
      <c r="B203">
        <v>68</v>
      </c>
      <c r="C203">
        <v>282794</v>
      </c>
      <c r="D203">
        <v>266584</v>
      </c>
    </row>
    <row r="204" spans="1:4" x14ac:dyDescent="0.8">
      <c r="A204">
        <v>2015</v>
      </c>
      <c r="B204">
        <v>69</v>
      </c>
      <c r="C204">
        <v>282794</v>
      </c>
      <c r="D204">
        <v>266584</v>
      </c>
    </row>
    <row r="205" spans="1:4" x14ac:dyDescent="0.8">
      <c r="A205">
        <v>2015</v>
      </c>
      <c r="B205">
        <v>70</v>
      </c>
      <c r="C205">
        <v>282794</v>
      </c>
      <c r="D205">
        <v>266584</v>
      </c>
    </row>
    <row r="206" spans="1:4" x14ac:dyDescent="0.8">
      <c r="A206">
        <v>2014</v>
      </c>
      <c r="B206">
        <v>20</v>
      </c>
      <c r="C206">
        <v>187385</v>
      </c>
      <c r="D206">
        <v>171425</v>
      </c>
    </row>
    <row r="207" spans="1:4" x14ac:dyDescent="0.8">
      <c r="A207">
        <v>2014</v>
      </c>
      <c r="B207">
        <v>21</v>
      </c>
      <c r="C207">
        <v>192086.39999999999</v>
      </c>
      <c r="D207">
        <v>175945.2</v>
      </c>
    </row>
    <row r="208" spans="1:4" x14ac:dyDescent="0.8">
      <c r="A208">
        <v>2014</v>
      </c>
      <c r="B208">
        <v>22</v>
      </c>
      <c r="C208">
        <v>196787.8</v>
      </c>
      <c r="D208">
        <v>180465.4</v>
      </c>
    </row>
    <row r="209" spans="1:4" x14ac:dyDescent="0.8">
      <c r="A209">
        <v>2014</v>
      </c>
      <c r="B209">
        <v>23</v>
      </c>
      <c r="C209">
        <v>201489.2</v>
      </c>
      <c r="D209">
        <v>184985.60000000001</v>
      </c>
    </row>
    <row r="210" spans="1:4" x14ac:dyDescent="0.8">
      <c r="A210">
        <v>2014</v>
      </c>
      <c r="B210">
        <v>24</v>
      </c>
      <c r="C210">
        <v>206190.6</v>
      </c>
      <c r="D210">
        <v>189505.8</v>
      </c>
    </row>
    <row r="211" spans="1:4" x14ac:dyDescent="0.8">
      <c r="A211">
        <v>2014</v>
      </c>
      <c r="B211">
        <v>25</v>
      </c>
      <c r="C211">
        <v>210892</v>
      </c>
      <c r="D211">
        <v>194026</v>
      </c>
    </row>
    <row r="212" spans="1:4" x14ac:dyDescent="0.8">
      <c r="A212">
        <v>2014</v>
      </c>
      <c r="B212">
        <v>26</v>
      </c>
      <c r="C212">
        <v>217373.7</v>
      </c>
      <c r="D212">
        <v>197685.6</v>
      </c>
    </row>
    <row r="213" spans="1:4" x14ac:dyDescent="0.8">
      <c r="A213">
        <v>2014</v>
      </c>
      <c r="B213">
        <v>27</v>
      </c>
      <c r="C213">
        <v>223855.4</v>
      </c>
      <c r="D213">
        <v>201345.2</v>
      </c>
    </row>
    <row r="214" spans="1:4" x14ac:dyDescent="0.8">
      <c r="A214">
        <v>2014</v>
      </c>
      <c r="B214">
        <v>28</v>
      </c>
      <c r="C214">
        <v>230337.1</v>
      </c>
      <c r="D214">
        <v>205004.79999999999</v>
      </c>
    </row>
    <row r="215" spans="1:4" x14ac:dyDescent="0.8">
      <c r="A215">
        <v>2014</v>
      </c>
      <c r="B215">
        <v>29</v>
      </c>
      <c r="C215">
        <v>236818.8</v>
      </c>
      <c r="D215">
        <v>208664.4</v>
      </c>
    </row>
    <row r="216" spans="1:4" x14ac:dyDescent="0.8">
      <c r="A216">
        <v>2014</v>
      </c>
      <c r="B216">
        <v>30</v>
      </c>
      <c r="C216">
        <v>243300.5</v>
      </c>
      <c r="D216">
        <v>212324</v>
      </c>
    </row>
    <row r="217" spans="1:4" x14ac:dyDescent="0.8">
      <c r="A217">
        <v>2014</v>
      </c>
      <c r="B217">
        <v>31</v>
      </c>
      <c r="C217">
        <v>249782.2</v>
      </c>
      <c r="D217">
        <v>215983.6</v>
      </c>
    </row>
    <row r="218" spans="1:4" x14ac:dyDescent="0.8">
      <c r="A218">
        <v>2014</v>
      </c>
      <c r="B218">
        <v>32</v>
      </c>
      <c r="C218">
        <v>256263.9</v>
      </c>
      <c r="D218">
        <v>219643.2</v>
      </c>
    </row>
    <row r="219" spans="1:4" x14ac:dyDescent="0.8">
      <c r="A219">
        <v>2014</v>
      </c>
      <c r="B219">
        <v>33</v>
      </c>
      <c r="C219">
        <v>262745.59999999998</v>
      </c>
      <c r="D219">
        <v>223302.8</v>
      </c>
    </row>
    <row r="220" spans="1:4" x14ac:dyDescent="0.8">
      <c r="A220">
        <v>2014</v>
      </c>
      <c r="B220">
        <v>34</v>
      </c>
      <c r="C220">
        <v>269227.3</v>
      </c>
      <c r="D220">
        <v>226962.4</v>
      </c>
    </row>
    <row r="221" spans="1:4" x14ac:dyDescent="0.8">
      <c r="A221">
        <v>2014</v>
      </c>
      <c r="B221">
        <v>35</v>
      </c>
      <c r="C221">
        <v>275709</v>
      </c>
      <c r="D221">
        <v>230622</v>
      </c>
    </row>
    <row r="222" spans="1:4" x14ac:dyDescent="0.8">
      <c r="A222">
        <v>2014</v>
      </c>
      <c r="B222">
        <v>36</v>
      </c>
      <c r="C222">
        <v>275230.3</v>
      </c>
      <c r="D222">
        <v>229521.2</v>
      </c>
    </row>
    <row r="223" spans="1:4" x14ac:dyDescent="0.8">
      <c r="A223">
        <v>2014</v>
      </c>
      <c r="B223">
        <v>37</v>
      </c>
      <c r="C223">
        <v>274751.59999999998</v>
      </c>
      <c r="D223">
        <v>228420.4</v>
      </c>
    </row>
    <row r="224" spans="1:4" x14ac:dyDescent="0.8">
      <c r="A224">
        <v>2014</v>
      </c>
      <c r="B224">
        <v>38</v>
      </c>
      <c r="C224">
        <v>274272.90000000002</v>
      </c>
      <c r="D224">
        <v>227319.6</v>
      </c>
    </row>
    <row r="225" spans="1:4" x14ac:dyDescent="0.8">
      <c r="A225">
        <v>2014</v>
      </c>
      <c r="B225">
        <v>39</v>
      </c>
      <c r="C225">
        <v>273794.2</v>
      </c>
      <c r="D225">
        <v>226218.8</v>
      </c>
    </row>
    <row r="226" spans="1:4" x14ac:dyDescent="0.8">
      <c r="A226">
        <v>2014</v>
      </c>
      <c r="B226">
        <v>40</v>
      </c>
      <c r="C226">
        <v>273315.5</v>
      </c>
      <c r="D226">
        <v>225118</v>
      </c>
    </row>
    <row r="227" spans="1:4" x14ac:dyDescent="0.8">
      <c r="A227">
        <v>2014</v>
      </c>
      <c r="B227">
        <v>41</v>
      </c>
      <c r="C227">
        <v>272836.8</v>
      </c>
      <c r="D227">
        <v>224017.2</v>
      </c>
    </row>
    <row r="228" spans="1:4" x14ac:dyDescent="0.8">
      <c r="A228">
        <v>2014</v>
      </c>
      <c r="B228">
        <v>42</v>
      </c>
      <c r="C228">
        <v>272358.09999999998</v>
      </c>
      <c r="D228">
        <v>222916.4</v>
      </c>
    </row>
    <row r="229" spans="1:4" x14ac:dyDescent="0.8">
      <c r="A229">
        <v>2014</v>
      </c>
      <c r="B229">
        <v>43</v>
      </c>
      <c r="C229">
        <v>271879.40000000002</v>
      </c>
      <c r="D229">
        <v>221815.6</v>
      </c>
    </row>
    <row r="230" spans="1:4" x14ac:dyDescent="0.8">
      <c r="A230">
        <v>2014</v>
      </c>
      <c r="B230">
        <v>44</v>
      </c>
      <c r="C230">
        <v>271400.7</v>
      </c>
      <c r="D230">
        <v>220714.8</v>
      </c>
    </row>
    <row r="231" spans="1:4" x14ac:dyDescent="0.8">
      <c r="A231">
        <v>2014</v>
      </c>
      <c r="B231">
        <v>45</v>
      </c>
      <c r="C231">
        <v>270922</v>
      </c>
      <c r="D231">
        <v>219614</v>
      </c>
    </row>
    <row r="232" spans="1:4" x14ac:dyDescent="0.8">
      <c r="A232">
        <v>2014</v>
      </c>
      <c r="B232">
        <v>46</v>
      </c>
      <c r="C232">
        <v>268270.09999999998</v>
      </c>
      <c r="D232">
        <v>220393.1</v>
      </c>
    </row>
    <row r="233" spans="1:4" x14ac:dyDescent="0.8">
      <c r="A233">
        <v>2014</v>
      </c>
      <c r="B233">
        <v>47</v>
      </c>
      <c r="C233">
        <v>265618.2</v>
      </c>
      <c r="D233">
        <v>221172.2</v>
      </c>
    </row>
    <row r="234" spans="1:4" x14ac:dyDescent="0.8">
      <c r="A234">
        <v>2014</v>
      </c>
      <c r="B234">
        <v>48</v>
      </c>
      <c r="C234">
        <v>262966.3</v>
      </c>
      <c r="D234">
        <v>221951.3</v>
      </c>
    </row>
    <row r="235" spans="1:4" x14ac:dyDescent="0.8">
      <c r="A235">
        <v>2014</v>
      </c>
      <c r="B235">
        <v>49</v>
      </c>
      <c r="C235">
        <v>260314.4</v>
      </c>
      <c r="D235">
        <v>222730.4</v>
      </c>
    </row>
    <row r="236" spans="1:4" x14ac:dyDescent="0.8">
      <c r="A236">
        <v>2014</v>
      </c>
      <c r="B236">
        <v>50</v>
      </c>
      <c r="C236">
        <v>257662.5</v>
      </c>
      <c r="D236">
        <v>223509.5</v>
      </c>
    </row>
    <row r="237" spans="1:4" x14ac:dyDescent="0.8">
      <c r="A237">
        <v>2014</v>
      </c>
      <c r="B237">
        <v>51</v>
      </c>
      <c r="C237">
        <v>253242.66666666666</v>
      </c>
      <c r="D237">
        <v>224808</v>
      </c>
    </row>
    <row r="238" spans="1:4" x14ac:dyDescent="0.8">
      <c r="A238">
        <v>2014</v>
      </c>
      <c r="B238">
        <v>52</v>
      </c>
      <c r="C238">
        <v>248822.83333333334</v>
      </c>
      <c r="D238">
        <v>226106.5</v>
      </c>
    </row>
    <row r="239" spans="1:4" x14ac:dyDescent="0.8">
      <c r="A239">
        <v>2014</v>
      </c>
      <c r="B239">
        <v>53</v>
      </c>
      <c r="C239">
        <v>244403</v>
      </c>
      <c r="D239">
        <v>227405</v>
      </c>
    </row>
    <row r="240" spans="1:4" x14ac:dyDescent="0.8">
      <c r="A240">
        <v>2014</v>
      </c>
      <c r="B240">
        <v>54</v>
      </c>
      <c r="C240">
        <v>255007.83333333334</v>
      </c>
      <c r="D240">
        <v>239001.83333333334</v>
      </c>
    </row>
    <row r="241" spans="1:4" x14ac:dyDescent="0.8">
      <c r="A241">
        <v>2014</v>
      </c>
      <c r="B241">
        <v>55</v>
      </c>
      <c r="C241">
        <v>265612.66666666669</v>
      </c>
      <c r="D241">
        <v>250598.66666666666</v>
      </c>
    </row>
    <row r="242" spans="1:4" x14ac:dyDescent="0.8">
      <c r="A242">
        <v>2014</v>
      </c>
      <c r="B242">
        <v>56</v>
      </c>
      <c r="C242">
        <v>276217.5</v>
      </c>
      <c r="D242">
        <v>262195.5</v>
      </c>
    </row>
    <row r="243" spans="1:4" x14ac:dyDescent="0.8">
      <c r="A243">
        <v>2014</v>
      </c>
      <c r="B243">
        <v>57</v>
      </c>
      <c r="C243">
        <v>284171.125</v>
      </c>
      <c r="D243">
        <v>270893.125</v>
      </c>
    </row>
    <row r="244" spans="1:4" x14ac:dyDescent="0.8">
      <c r="A244">
        <v>2014</v>
      </c>
      <c r="B244">
        <v>58</v>
      </c>
      <c r="C244">
        <v>292124.75</v>
      </c>
      <c r="D244">
        <v>279590.75</v>
      </c>
    </row>
    <row r="245" spans="1:4" x14ac:dyDescent="0.8">
      <c r="A245">
        <v>2014</v>
      </c>
      <c r="B245">
        <v>59</v>
      </c>
      <c r="C245">
        <v>300078.375</v>
      </c>
      <c r="D245">
        <v>288288.375</v>
      </c>
    </row>
    <row r="246" spans="1:4" x14ac:dyDescent="0.8">
      <c r="A246">
        <v>2014</v>
      </c>
      <c r="B246">
        <v>60</v>
      </c>
      <c r="C246">
        <v>308032</v>
      </c>
      <c r="D246">
        <v>296986</v>
      </c>
    </row>
    <row r="247" spans="1:4" x14ac:dyDescent="0.8">
      <c r="A247">
        <v>2014</v>
      </c>
      <c r="B247">
        <v>61</v>
      </c>
      <c r="C247">
        <v>308032</v>
      </c>
      <c r="D247">
        <v>296986</v>
      </c>
    </row>
    <row r="248" spans="1:4" x14ac:dyDescent="0.8">
      <c r="A248">
        <v>2014</v>
      </c>
      <c r="B248">
        <v>62</v>
      </c>
      <c r="C248">
        <v>308032</v>
      </c>
      <c r="D248">
        <v>296986</v>
      </c>
    </row>
    <row r="249" spans="1:4" x14ac:dyDescent="0.8">
      <c r="A249">
        <v>2014</v>
      </c>
      <c r="B249">
        <v>63</v>
      </c>
      <c r="C249">
        <v>308032</v>
      </c>
      <c r="D249">
        <v>296986</v>
      </c>
    </row>
    <row r="250" spans="1:4" x14ac:dyDescent="0.8">
      <c r="A250">
        <v>2014</v>
      </c>
      <c r="B250">
        <v>64</v>
      </c>
      <c r="C250">
        <v>308032</v>
      </c>
      <c r="D250">
        <v>296986</v>
      </c>
    </row>
    <row r="251" spans="1:4" x14ac:dyDescent="0.8">
      <c r="A251">
        <v>2014</v>
      </c>
      <c r="B251">
        <v>65</v>
      </c>
      <c r="C251">
        <v>308032</v>
      </c>
      <c r="D251">
        <v>296986</v>
      </c>
    </row>
    <row r="252" spans="1:4" x14ac:dyDescent="0.8">
      <c r="A252">
        <v>2014</v>
      </c>
      <c r="B252">
        <v>66</v>
      </c>
      <c r="C252">
        <v>308032</v>
      </c>
      <c r="D252">
        <v>296986</v>
      </c>
    </row>
    <row r="253" spans="1:4" x14ac:dyDescent="0.8">
      <c r="A253">
        <v>2014</v>
      </c>
      <c r="B253">
        <v>67</v>
      </c>
      <c r="C253">
        <v>308032</v>
      </c>
      <c r="D253">
        <v>296986</v>
      </c>
    </row>
    <row r="254" spans="1:4" x14ac:dyDescent="0.8">
      <c r="A254">
        <v>2014</v>
      </c>
      <c r="B254">
        <v>68</v>
      </c>
      <c r="C254">
        <v>308032</v>
      </c>
      <c r="D254">
        <v>296986</v>
      </c>
    </row>
    <row r="255" spans="1:4" x14ac:dyDescent="0.8">
      <c r="A255">
        <v>2014</v>
      </c>
      <c r="B255">
        <v>69</v>
      </c>
      <c r="C255">
        <v>308032</v>
      </c>
      <c r="D255">
        <v>296986</v>
      </c>
    </row>
    <row r="256" spans="1:4" x14ac:dyDescent="0.8">
      <c r="A256">
        <v>2014</v>
      </c>
      <c r="B256">
        <v>70</v>
      </c>
      <c r="C256">
        <v>308032</v>
      </c>
      <c r="D256">
        <v>296986</v>
      </c>
    </row>
    <row r="257" spans="1:4" x14ac:dyDescent="0.8">
      <c r="A257">
        <v>2013</v>
      </c>
      <c r="B257">
        <v>20</v>
      </c>
      <c r="C257">
        <v>155427</v>
      </c>
      <c r="D257">
        <v>152256.5</v>
      </c>
    </row>
    <row r="258" spans="1:4" x14ac:dyDescent="0.8">
      <c r="A258">
        <v>2013</v>
      </c>
      <c r="B258">
        <v>21</v>
      </c>
      <c r="C258">
        <v>162970.79999999999</v>
      </c>
      <c r="D258">
        <v>159227.20000000001</v>
      </c>
    </row>
    <row r="259" spans="1:4" x14ac:dyDescent="0.8">
      <c r="A259">
        <v>2013</v>
      </c>
      <c r="B259">
        <v>22</v>
      </c>
      <c r="C259">
        <v>170514.6</v>
      </c>
      <c r="D259">
        <v>166197.9</v>
      </c>
    </row>
    <row r="260" spans="1:4" x14ac:dyDescent="0.8">
      <c r="A260">
        <v>2013</v>
      </c>
      <c r="B260">
        <v>23</v>
      </c>
      <c r="C260">
        <v>178058.4</v>
      </c>
      <c r="D260">
        <v>173168.6</v>
      </c>
    </row>
    <row r="261" spans="1:4" x14ac:dyDescent="0.8">
      <c r="A261">
        <v>2013</v>
      </c>
      <c r="B261">
        <v>24</v>
      </c>
      <c r="C261">
        <v>185602.2</v>
      </c>
      <c r="D261">
        <v>180139.3</v>
      </c>
    </row>
    <row r="262" spans="1:4" x14ac:dyDescent="0.8">
      <c r="A262">
        <v>2013</v>
      </c>
      <c r="B262">
        <v>25</v>
      </c>
      <c r="C262">
        <v>193146</v>
      </c>
      <c r="D262">
        <v>187110</v>
      </c>
    </row>
    <row r="263" spans="1:4" x14ac:dyDescent="0.8">
      <c r="A263">
        <v>2013</v>
      </c>
      <c r="B263">
        <v>26</v>
      </c>
      <c r="C263">
        <v>200216</v>
      </c>
      <c r="D263">
        <v>190481.4</v>
      </c>
    </row>
    <row r="264" spans="1:4" x14ac:dyDescent="0.8">
      <c r="A264">
        <v>2013</v>
      </c>
      <c r="B264">
        <v>27</v>
      </c>
      <c r="C264">
        <v>207286</v>
      </c>
      <c r="D264">
        <v>193852.79999999999</v>
      </c>
    </row>
    <row r="265" spans="1:4" x14ac:dyDescent="0.8">
      <c r="A265">
        <v>2013</v>
      </c>
      <c r="B265">
        <v>28</v>
      </c>
      <c r="C265">
        <v>214356</v>
      </c>
      <c r="D265">
        <v>197224.2</v>
      </c>
    </row>
    <row r="266" spans="1:4" x14ac:dyDescent="0.8">
      <c r="A266">
        <v>2013</v>
      </c>
      <c r="B266">
        <v>29</v>
      </c>
      <c r="C266">
        <v>221426</v>
      </c>
      <c r="D266">
        <v>200595.6</v>
      </c>
    </row>
    <row r="267" spans="1:4" x14ac:dyDescent="0.8">
      <c r="A267">
        <v>2013</v>
      </c>
      <c r="B267">
        <v>30</v>
      </c>
      <c r="C267">
        <v>228496</v>
      </c>
      <c r="D267">
        <v>203967</v>
      </c>
    </row>
    <row r="268" spans="1:4" x14ac:dyDescent="0.8">
      <c r="A268">
        <v>2013</v>
      </c>
      <c r="B268">
        <v>31</v>
      </c>
      <c r="C268">
        <v>235566</v>
      </c>
      <c r="D268">
        <v>207338.4</v>
      </c>
    </row>
    <row r="269" spans="1:4" x14ac:dyDescent="0.8">
      <c r="A269">
        <v>2013</v>
      </c>
      <c r="B269">
        <v>32</v>
      </c>
      <c r="C269">
        <v>242636</v>
      </c>
      <c r="D269">
        <v>210709.8</v>
      </c>
    </row>
    <row r="270" spans="1:4" x14ac:dyDescent="0.8">
      <c r="A270">
        <v>2013</v>
      </c>
      <c r="B270">
        <v>33</v>
      </c>
      <c r="C270">
        <v>249706</v>
      </c>
      <c r="D270">
        <v>214081.2</v>
      </c>
    </row>
    <row r="271" spans="1:4" x14ac:dyDescent="0.8">
      <c r="A271">
        <v>2013</v>
      </c>
      <c r="B271">
        <v>34</v>
      </c>
      <c r="C271">
        <v>256776</v>
      </c>
      <c r="D271">
        <v>217452.6</v>
      </c>
    </row>
    <row r="272" spans="1:4" x14ac:dyDescent="0.8">
      <c r="A272">
        <v>2013</v>
      </c>
      <c r="B272">
        <v>35</v>
      </c>
      <c r="C272">
        <v>263846</v>
      </c>
      <c r="D272">
        <v>220824</v>
      </c>
    </row>
    <row r="273" spans="1:4" x14ac:dyDescent="0.8">
      <c r="A273">
        <v>2013</v>
      </c>
      <c r="B273">
        <v>36</v>
      </c>
      <c r="C273">
        <v>263824.90000000002</v>
      </c>
      <c r="D273">
        <v>219679.9</v>
      </c>
    </row>
    <row r="274" spans="1:4" x14ac:dyDescent="0.8">
      <c r="A274">
        <v>2013</v>
      </c>
      <c r="B274">
        <v>37</v>
      </c>
      <c r="C274">
        <v>263803.8</v>
      </c>
      <c r="D274">
        <v>218535.8</v>
      </c>
    </row>
    <row r="275" spans="1:4" x14ac:dyDescent="0.8">
      <c r="A275">
        <v>2013</v>
      </c>
      <c r="B275">
        <v>38</v>
      </c>
      <c r="C275">
        <v>263782.7</v>
      </c>
      <c r="D275">
        <v>217391.7</v>
      </c>
    </row>
    <row r="276" spans="1:4" x14ac:dyDescent="0.8">
      <c r="A276">
        <v>2013</v>
      </c>
      <c r="B276">
        <v>39</v>
      </c>
      <c r="C276">
        <v>263761.59999999998</v>
      </c>
      <c r="D276">
        <v>216247.6</v>
      </c>
    </row>
    <row r="277" spans="1:4" x14ac:dyDescent="0.8">
      <c r="A277">
        <v>2013</v>
      </c>
      <c r="B277">
        <v>40</v>
      </c>
      <c r="C277">
        <v>263740.5</v>
      </c>
      <c r="D277">
        <v>215103.5</v>
      </c>
    </row>
    <row r="278" spans="1:4" x14ac:dyDescent="0.8">
      <c r="A278">
        <v>2013</v>
      </c>
      <c r="B278">
        <v>41</v>
      </c>
      <c r="C278">
        <v>263719.40000000002</v>
      </c>
      <c r="D278">
        <v>213959.4</v>
      </c>
    </row>
    <row r="279" spans="1:4" x14ac:dyDescent="0.8">
      <c r="A279">
        <v>2013</v>
      </c>
      <c r="B279">
        <v>42</v>
      </c>
      <c r="C279">
        <v>263698.3</v>
      </c>
      <c r="D279">
        <v>212815.3</v>
      </c>
    </row>
    <row r="280" spans="1:4" x14ac:dyDescent="0.8">
      <c r="A280">
        <v>2013</v>
      </c>
      <c r="B280">
        <v>43</v>
      </c>
      <c r="C280">
        <v>263677.2</v>
      </c>
      <c r="D280">
        <v>211671.2</v>
      </c>
    </row>
    <row r="281" spans="1:4" x14ac:dyDescent="0.8">
      <c r="A281">
        <v>2013</v>
      </c>
      <c r="B281">
        <v>44</v>
      </c>
      <c r="C281">
        <v>263656.09999999998</v>
      </c>
      <c r="D281">
        <v>210527.1</v>
      </c>
    </row>
    <row r="282" spans="1:4" x14ac:dyDescent="0.8">
      <c r="A282">
        <v>2013</v>
      </c>
      <c r="B282">
        <v>45</v>
      </c>
      <c r="C282">
        <v>263635</v>
      </c>
      <c r="D282">
        <v>209383</v>
      </c>
    </row>
    <row r="283" spans="1:4" x14ac:dyDescent="0.8">
      <c r="A283">
        <v>2013</v>
      </c>
      <c r="B283">
        <v>46</v>
      </c>
      <c r="C283">
        <v>261441</v>
      </c>
      <c r="D283">
        <v>209642.2</v>
      </c>
    </row>
    <row r="284" spans="1:4" x14ac:dyDescent="0.8">
      <c r="A284">
        <v>2013</v>
      </c>
      <c r="B284">
        <v>47</v>
      </c>
      <c r="C284">
        <v>259247</v>
      </c>
      <c r="D284">
        <v>209901.4</v>
      </c>
    </row>
    <row r="285" spans="1:4" x14ac:dyDescent="0.8">
      <c r="A285">
        <v>2013</v>
      </c>
      <c r="B285">
        <v>48</v>
      </c>
      <c r="C285">
        <v>257053</v>
      </c>
      <c r="D285">
        <v>210160.6</v>
      </c>
    </row>
    <row r="286" spans="1:4" x14ac:dyDescent="0.8">
      <c r="A286">
        <v>2013</v>
      </c>
      <c r="B286">
        <v>49</v>
      </c>
      <c r="C286">
        <v>254859</v>
      </c>
      <c r="D286">
        <v>210419.8</v>
      </c>
    </row>
    <row r="287" spans="1:4" x14ac:dyDescent="0.8">
      <c r="A287">
        <v>2013</v>
      </c>
      <c r="B287">
        <v>50</v>
      </c>
      <c r="C287">
        <v>252665</v>
      </c>
      <c r="D287">
        <v>210679</v>
      </c>
    </row>
    <row r="288" spans="1:4" x14ac:dyDescent="0.8">
      <c r="A288">
        <v>2013</v>
      </c>
      <c r="B288">
        <v>51</v>
      </c>
      <c r="C288">
        <v>249008.33333333334</v>
      </c>
      <c r="D288">
        <v>211111</v>
      </c>
    </row>
    <row r="289" spans="1:4" x14ac:dyDescent="0.8">
      <c r="A289">
        <v>2013</v>
      </c>
      <c r="B289">
        <v>52</v>
      </c>
      <c r="C289">
        <v>245351.66666666666</v>
      </c>
      <c r="D289">
        <v>211543</v>
      </c>
    </row>
    <row r="290" spans="1:4" x14ac:dyDescent="0.8">
      <c r="A290">
        <v>2013</v>
      </c>
      <c r="B290">
        <v>53</v>
      </c>
      <c r="C290">
        <v>241695</v>
      </c>
      <c r="D290">
        <v>211975</v>
      </c>
    </row>
    <row r="291" spans="1:4" x14ac:dyDescent="0.8">
      <c r="A291">
        <v>2013</v>
      </c>
      <c r="B291">
        <v>54</v>
      </c>
      <c r="C291">
        <v>253823</v>
      </c>
      <c r="D291">
        <v>219270.66666666666</v>
      </c>
    </row>
    <row r="292" spans="1:4" x14ac:dyDescent="0.8">
      <c r="A292">
        <v>2013</v>
      </c>
      <c r="B292">
        <v>55</v>
      </c>
      <c r="C292">
        <v>265951</v>
      </c>
      <c r="D292">
        <v>226566.33333333334</v>
      </c>
    </row>
    <row r="293" spans="1:4" x14ac:dyDescent="0.8">
      <c r="A293">
        <v>2013</v>
      </c>
      <c r="B293">
        <v>56</v>
      </c>
      <c r="C293">
        <v>278079</v>
      </c>
      <c r="D293">
        <v>233862</v>
      </c>
    </row>
    <row r="294" spans="1:4" x14ac:dyDescent="0.8">
      <c r="A294">
        <v>2013</v>
      </c>
      <c r="B294">
        <v>57</v>
      </c>
      <c r="C294">
        <v>287175</v>
      </c>
      <c r="D294">
        <v>239333.75</v>
      </c>
    </row>
    <row r="295" spans="1:4" x14ac:dyDescent="0.8">
      <c r="A295">
        <v>2013</v>
      </c>
      <c r="B295">
        <v>58</v>
      </c>
      <c r="C295">
        <v>296271</v>
      </c>
      <c r="D295">
        <v>244805.5</v>
      </c>
    </row>
    <row r="296" spans="1:4" x14ac:dyDescent="0.8">
      <c r="A296">
        <v>2013</v>
      </c>
      <c r="B296">
        <v>59</v>
      </c>
      <c r="C296">
        <v>305367</v>
      </c>
      <c r="D296">
        <v>250277.25</v>
      </c>
    </row>
    <row r="297" spans="1:4" x14ac:dyDescent="0.8">
      <c r="A297">
        <v>2013</v>
      </c>
      <c r="B297">
        <v>60</v>
      </c>
      <c r="C297">
        <v>314463</v>
      </c>
      <c r="D297">
        <v>255749</v>
      </c>
    </row>
    <row r="298" spans="1:4" x14ac:dyDescent="0.8">
      <c r="A298">
        <v>2013</v>
      </c>
      <c r="B298">
        <v>61</v>
      </c>
      <c r="C298">
        <v>314463</v>
      </c>
      <c r="D298">
        <v>255749</v>
      </c>
    </row>
    <row r="299" spans="1:4" x14ac:dyDescent="0.8">
      <c r="A299">
        <v>2013</v>
      </c>
      <c r="B299">
        <v>62</v>
      </c>
      <c r="C299">
        <v>314463</v>
      </c>
      <c r="D299">
        <v>255749</v>
      </c>
    </row>
    <row r="300" spans="1:4" x14ac:dyDescent="0.8">
      <c r="A300">
        <v>2013</v>
      </c>
      <c r="B300">
        <v>63</v>
      </c>
      <c r="C300">
        <v>314463</v>
      </c>
      <c r="D300">
        <v>255749</v>
      </c>
    </row>
    <row r="301" spans="1:4" x14ac:dyDescent="0.8">
      <c r="A301">
        <v>2013</v>
      </c>
      <c r="B301">
        <v>64</v>
      </c>
      <c r="C301">
        <v>314463</v>
      </c>
      <c r="D301">
        <v>255749</v>
      </c>
    </row>
    <row r="302" spans="1:4" x14ac:dyDescent="0.8">
      <c r="A302">
        <v>2013</v>
      </c>
      <c r="B302">
        <v>65</v>
      </c>
      <c r="C302">
        <v>314463</v>
      </c>
      <c r="D302">
        <v>255749</v>
      </c>
    </row>
    <row r="303" spans="1:4" x14ac:dyDescent="0.8">
      <c r="A303">
        <v>2013</v>
      </c>
      <c r="B303">
        <v>66</v>
      </c>
      <c r="C303">
        <v>314463</v>
      </c>
      <c r="D303">
        <v>255749</v>
      </c>
    </row>
    <row r="304" spans="1:4" x14ac:dyDescent="0.8">
      <c r="A304">
        <v>2013</v>
      </c>
      <c r="B304">
        <v>67</v>
      </c>
      <c r="C304">
        <v>314463</v>
      </c>
      <c r="D304">
        <v>255749</v>
      </c>
    </row>
    <row r="305" spans="1:4" x14ac:dyDescent="0.8">
      <c r="A305">
        <v>2013</v>
      </c>
      <c r="B305">
        <v>68</v>
      </c>
      <c r="C305">
        <v>314463</v>
      </c>
      <c r="D305">
        <v>255749</v>
      </c>
    </row>
    <row r="306" spans="1:4" x14ac:dyDescent="0.8">
      <c r="A306">
        <v>2013</v>
      </c>
      <c r="B306">
        <v>69</v>
      </c>
      <c r="C306">
        <v>314463</v>
      </c>
      <c r="D306">
        <v>255749</v>
      </c>
    </row>
    <row r="307" spans="1:4" x14ac:dyDescent="0.8">
      <c r="A307">
        <v>2013</v>
      </c>
      <c r="B307">
        <v>70</v>
      </c>
      <c r="C307">
        <v>314463</v>
      </c>
      <c r="D307">
        <v>255749</v>
      </c>
    </row>
    <row r="308" spans="1:4" x14ac:dyDescent="0.8">
      <c r="A308">
        <v>2012</v>
      </c>
      <c r="B308">
        <v>20</v>
      </c>
      <c r="C308">
        <v>157810.5</v>
      </c>
      <c r="D308">
        <v>150444</v>
      </c>
    </row>
    <row r="309" spans="1:4" x14ac:dyDescent="0.8">
      <c r="A309">
        <v>2012</v>
      </c>
      <c r="B309">
        <v>21</v>
      </c>
      <c r="C309">
        <v>164982.39999999999</v>
      </c>
      <c r="D309">
        <v>157379.79999999999</v>
      </c>
    </row>
    <row r="310" spans="1:4" x14ac:dyDescent="0.8">
      <c r="A310">
        <v>2012</v>
      </c>
      <c r="B310">
        <v>22</v>
      </c>
      <c r="C310">
        <v>172154.3</v>
      </c>
      <c r="D310">
        <v>164315.6</v>
      </c>
    </row>
    <row r="311" spans="1:4" x14ac:dyDescent="0.8">
      <c r="A311">
        <v>2012</v>
      </c>
      <c r="B311">
        <v>23</v>
      </c>
      <c r="C311">
        <v>179326.2</v>
      </c>
      <c r="D311">
        <v>171251.4</v>
      </c>
    </row>
    <row r="312" spans="1:4" x14ac:dyDescent="0.8">
      <c r="A312">
        <v>2012</v>
      </c>
      <c r="B312">
        <v>24</v>
      </c>
      <c r="C312">
        <v>186498.1</v>
      </c>
      <c r="D312">
        <v>178187.2</v>
      </c>
    </row>
    <row r="313" spans="1:4" x14ac:dyDescent="0.8">
      <c r="A313">
        <v>2012</v>
      </c>
      <c r="B313">
        <v>25</v>
      </c>
      <c r="C313">
        <v>193670</v>
      </c>
      <c r="D313">
        <v>185123</v>
      </c>
    </row>
    <row r="314" spans="1:4" x14ac:dyDescent="0.8">
      <c r="A314">
        <v>2012</v>
      </c>
      <c r="B314">
        <v>26</v>
      </c>
      <c r="C314">
        <v>200282.1</v>
      </c>
      <c r="D314">
        <v>187812.1</v>
      </c>
    </row>
    <row r="315" spans="1:4" x14ac:dyDescent="0.8">
      <c r="A315">
        <v>2012</v>
      </c>
      <c r="B315">
        <v>27</v>
      </c>
      <c r="C315">
        <v>206894.2</v>
      </c>
      <c r="D315">
        <v>190501.2</v>
      </c>
    </row>
    <row r="316" spans="1:4" x14ac:dyDescent="0.8">
      <c r="A316">
        <v>2012</v>
      </c>
      <c r="B316">
        <v>28</v>
      </c>
      <c r="C316">
        <v>213506.3</v>
      </c>
      <c r="D316">
        <v>193190.3</v>
      </c>
    </row>
    <row r="317" spans="1:4" x14ac:dyDescent="0.8">
      <c r="A317">
        <v>2012</v>
      </c>
      <c r="B317">
        <v>29</v>
      </c>
      <c r="C317">
        <v>220118.39999999999</v>
      </c>
      <c r="D317">
        <v>195879.4</v>
      </c>
    </row>
    <row r="318" spans="1:4" x14ac:dyDescent="0.8">
      <c r="A318">
        <v>2012</v>
      </c>
      <c r="B318">
        <v>30</v>
      </c>
      <c r="C318">
        <v>226730.5</v>
      </c>
      <c r="D318">
        <v>198568.5</v>
      </c>
    </row>
    <row r="319" spans="1:4" x14ac:dyDescent="0.8">
      <c r="A319">
        <v>2012</v>
      </c>
      <c r="B319">
        <v>31</v>
      </c>
      <c r="C319">
        <v>233342.6</v>
      </c>
      <c r="D319">
        <v>201257.60000000001</v>
      </c>
    </row>
    <row r="320" spans="1:4" x14ac:dyDescent="0.8">
      <c r="A320">
        <v>2012</v>
      </c>
      <c r="B320">
        <v>32</v>
      </c>
      <c r="C320">
        <v>239954.7</v>
      </c>
      <c r="D320">
        <v>203946.7</v>
      </c>
    </row>
    <row r="321" spans="1:4" x14ac:dyDescent="0.8">
      <c r="A321">
        <v>2012</v>
      </c>
      <c r="B321">
        <v>33</v>
      </c>
      <c r="C321">
        <v>246566.8</v>
      </c>
      <c r="D321">
        <v>206635.8</v>
      </c>
    </row>
    <row r="322" spans="1:4" x14ac:dyDescent="0.8">
      <c r="A322">
        <v>2012</v>
      </c>
      <c r="B322">
        <v>34</v>
      </c>
      <c r="C322">
        <v>253178.9</v>
      </c>
      <c r="D322">
        <v>209324.9</v>
      </c>
    </row>
    <row r="323" spans="1:4" x14ac:dyDescent="0.8">
      <c r="A323">
        <v>2012</v>
      </c>
      <c r="B323">
        <v>35</v>
      </c>
      <c r="C323">
        <v>259791</v>
      </c>
      <c r="D323">
        <v>212014</v>
      </c>
    </row>
    <row r="324" spans="1:4" x14ac:dyDescent="0.8">
      <c r="A324">
        <v>2012</v>
      </c>
      <c r="B324">
        <v>36</v>
      </c>
      <c r="C324">
        <v>259420</v>
      </c>
      <c r="D324">
        <v>210715.2</v>
      </c>
    </row>
    <row r="325" spans="1:4" x14ac:dyDescent="0.8">
      <c r="A325">
        <v>2012</v>
      </c>
      <c r="B325">
        <v>37</v>
      </c>
      <c r="C325">
        <v>259049</v>
      </c>
      <c r="D325">
        <v>209416.4</v>
      </c>
    </row>
    <row r="326" spans="1:4" x14ac:dyDescent="0.8">
      <c r="A326">
        <v>2012</v>
      </c>
      <c r="B326">
        <v>38</v>
      </c>
      <c r="C326">
        <v>258678</v>
      </c>
      <c r="D326">
        <v>208117.6</v>
      </c>
    </row>
    <row r="327" spans="1:4" x14ac:dyDescent="0.8">
      <c r="A327">
        <v>2012</v>
      </c>
      <c r="B327">
        <v>39</v>
      </c>
      <c r="C327">
        <v>258307</v>
      </c>
      <c r="D327">
        <v>206818.8</v>
      </c>
    </row>
    <row r="328" spans="1:4" x14ac:dyDescent="0.8">
      <c r="A328">
        <v>2012</v>
      </c>
      <c r="B328">
        <v>40</v>
      </c>
      <c r="C328">
        <v>257936</v>
      </c>
      <c r="D328">
        <v>205520</v>
      </c>
    </row>
    <row r="329" spans="1:4" x14ac:dyDescent="0.8">
      <c r="A329">
        <v>2012</v>
      </c>
      <c r="B329">
        <v>41</v>
      </c>
      <c r="C329">
        <v>257565</v>
      </c>
      <c r="D329">
        <v>204221.2</v>
      </c>
    </row>
    <row r="330" spans="1:4" x14ac:dyDescent="0.8">
      <c r="A330">
        <v>2012</v>
      </c>
      <c r="B330">
        <v>42</v>
      </c>
      <c r="C330">
        <v>257194</v>
      </c>
      <c r="D330">
        <v>202922.4</v>
      </c>
    </row>
    <row r="331" spans="1:4" x14ac:dyDescent="0.8">
      <c r="A331">
        <v>2012</v>
      </c>
      <c r="B331">
        <v>43</v>
      </c>
      <c r="C331">
        <v>256823</v>
      </c>
      <c r="D331">
        <v>201623.6</v>
      </c>
    </row>
    <row r="332" spans="1:4" x14ac:dyDescent="0.8">
      <c r="A332">
        <v>2012</v>
      </c>
      <c r="B332">
        <v>44</v>
      </c>
      <c r="C332">
        <v>256452</v>
      </c>
      <c r="D332">
        <v>200324.8</v>
      </c>
    </row>
    <row r="333" spans="1:4" x14ac:dyDescent="0.8">
      <c r="A333">
        <v>2012</v>
      </c>
      <c r="B333">
        <v>45</v>
      </c>
      <c r="C333">
        <v>256081</v>
      </c>
      <c r="D333">
        <v>199026</v>
      </c>
    </row>
    <row r="334" spans="1:4" x14ac:dyDescent="0.8">
      <c r="A334">
        <v>2012</v>
      </c>
      <c r="B334">
        <v>46</v>
      </c>
      <c r="C334">
        <v>254232.6</v>
      </c>
      <c r="D334">
        <v>199614.3</v>
      </c>
    </row>
    <row r="335" spans="1:4" x14ac:dyDescent="0.8">
      <c r="A335">
        <v>2012</v>
      </c>
      <c r="B335">
        <v>47</v>
      </c>
      <c r="C335">
        <v>252384.2</v>
      </c>
      <c r="D335">
        <v>200202.6</v>
      </c>
    </row>
    <row r="336" spans="1:4" x14ac:dyDescent="0.8">
      <c r="A336">
        <v>2012</v>
      </c>
      <c r="B336">
        <v>48</v>
      </c>
      <c r="C336">
        <v>250535.8</v>
      </c>
      <c r="D336">
        <v>200790.9</v>
      </c>
    </row>
    <row r="337" spans="1:4" x14ac:dyDescent="0.8">
      <c r="A337">
        <v>2012</v>
      </c>
      <c r="B337">
        <v>49</v>
      </c>
      <c r="C337">
        <v>248687.4</v>
      </c>
      <c r="D337">
        <v>201379.20000000001</v>
      </c>
    </row>
    <row r="338" spans="1:4" x14ac:dyDescent="0.8">
      <c r="A338">
        <v>2012</v>
      </c>
      <c r="B338">
        <v>50</v>
      </c>
      <c r="C338">
        <v>246839</v>
      </c>
      <c r="D338">
        <v>201967.5</v>
      </c>
    </row>
    <row r="339" spans="1:4" x14ac:dyDescent="0.8">
      <c r="A339">
        <v>2012</v>
      </c>
      <c r="B339">
        <v>51</v>
      </c>
      <c r="C339">
        <v>243758.33333333334</v>
      </c>
      <c r="D339">
        <v>202948</v>
      </c>
    </row>
    <row r="340" spans="1:4" x14ac:dyDescent="0.8">
      <c r="A340">
        <v>2012</v>
      </c>
      <c r="B340">
        <v>52</v>
      </c>
      <c r="C340">
        <v>240677.66666666666</v>
      </c>
      <c r="D340">
        <v>203928.5</v>
      </c>
    </row>
    <row r="341" spans="1:4" x14ac:dyDescent="0.8">
      <c r="A341">
        <v>2012</v>
      </c>
      <c r="B341">
        <v>53</v>
      </c>
      <c r="C341">
        <v>237597</v>
      </c>
      <c r="D341">
        <v>204909</v>
      </c>
    </row>
    <row r="342" spans="1:4" x14ac:dyDescent="0.8">
      <c r="A342">
        <v>2012</v>
      </c>
      <c r="B342">
        <v>54</v>
      </c>
      <c r="C342">
        <v>249333.33333333334</v>
      </c>
      <c r="D342">
        <v>209296.83333333334</v>
      </c>
    </row>
    <row r="343" spans="1:4" x14ac:dyDescent="0.8">
      <c r="A343">
        <v>2012</v>
      </c>
      <c r="B343">
        <v>55</v>
      </c>
      <c r="C343">
        <v>261069.66666666666</v>
      </c>
      <c r="D343">
        <v>213684.66666666666</v>
      </c>
    </row>
    <row r="344" spans="1:4" x14ac:dyDescent="0.8">
      <c r="A344">
        <v>2012</v>
      </c>
      <c r="B344">
        <v>56</v>
      </c>
      <c r="C344">
        <v>272806</v>
      </c>
      <c r="D344">
        <v>218072.5</v>
      </c>
    </row>
    <row r="345" spans="1:4" x14ac:dyDescent="0.8">
      <c r="A345">
        <v>2012</v>
      </c>
      <c r="B345">
        <v>57</v>
      </c>
      <c r="C345">
        <v>281608.25</v>
      </c>
      <c r="D345">
        <v>221363.375</v>
      </c>
    </row>
    <row r="346" spans="1:4" x14ac:dyDescent="0.8">
      <c r="A346">
        <v>2012</v>
      </c>
      <c r="B346">
        <v>58</v>
      </c>
      <c r="C346">
        <v>290410.5</v>
      </c>
      <c r="D346">
        <v>224654.25</v>
      </c>
    </row>
    <row r="347" spans="1:4" x14ac:dyDescent="0.8">
      <c r="A347">
        <v>2012</v>
      </c>
      <c r="B347">
        <v>59</v>
      </c>
      <c r="C347">
        <v>299212.75</v>
      </c>
      <c r="D347">
        <v>227945.125</v>
      </c>
    </row>
    <row r="348" spans="1:4" x14ac:dyDescent="0.8">
      <c r="A348">
        <v>2012</v>
      </c>
      <c r="B348">
        <v>60</v>
      </c>
      <c r="C348">
        <v>308015</v>
      </c>
      <c r="D348">
        <v>231236</v>
      </c>
    </row>
    <row r="349" spans="1:4" x14ac:dyDescent="0.8">
      <c r="A349">
        <v>2012</v>
      </c>
      <c r="B349">
        <v>61</v>
      </c>
      <c r="C349">
        <v>308015</v>
      </c>
      <c r="D349">
        <v>231236</v>
      </c>
    </row>
    <row r="350" spans="1:4" x14ac:dyDescent="0.8">
      <c r="A350">
        <v>2012</v>
      </c>
      <c r="B350">
        <v>62</v>
      </c>
      <c r="C350">
        <v>308015</v>
      </c>
      <c r="D350">
        <v>231236</v>
      </c>
    </row>
    <row r="351" spans="1:4" x14ac:dyDescent="0.8">
      <c r="A351">
        <v>2012</v>
      </c>
      <c r="B351">
        <v>63</v>
      </c>
      <c r="C351">
        <v>308015</v>
      </c>
      <c r="D351">
        <v>231236</v>
      </c>
    </row>
    <row r="352" spans="1:4" x14ac:dyDescent="0.8">
      <c r="A352">
        <v>2012</v>
      </c>
      <c r="B352">
        <v>64</v>
      </c>
      <c r="C352">
        <v>308015</v>
      </c>
      <c r="D352">
        <v>231236</v>
      </c>
    </row>
    <row r="353" spans="1:4" x14ac:dyDescent="0.8">
      <c r="A353">
        <v>2012</v>
      </c>
      <c r="B353">
        <v>65</v>
      </c>
      <c r="C353">
        <v>308015</v>
      </c>
      <c r="D353">
        <v>231236</v>
      </c>
    </row>
    <row r="354" spans="1:4" x14ac:dyDescent="0.8">
      <c r="A354">
        <v>2012</v>
      </c>
      <c r="B354">
        <v>66</v>
      </c>
      <c r="C354">
        <v>308015</v>
      </c>
      <c r="D354">
        <v>231236</v>
      </c>
    </row>
    <row r="355" spans="1:4" x14ac:dyDescent="0.8">
      <c r="A355">
        <v>2012</v>
      </c>
      <c r="B355">
        <v>67</v>
      </c>
      <c r="C355">
        <v>308015</v>
      </c>
      <c r="D355">
        <v>231236</v>
      </c>
    </row>
    <row r="356" spans="1:4" x14ac:dyDescent="0.8">
      <c r="A356">
        <v>2012</v>
      </c>
      <c r="B356">
        <v>68</v>
      </c>
      <c r="C356">
        <v>308015</v>
      </c>
      <c r="D356">
        <v>231236</v>
      </c>
    </row>
    <row r="357" spans="1:4" x14ac:dyDescent="0.8">
      <c r="A357">
        <v>2012</v>
      </c>
      <c r="B357">
        <v>69</v>
      </c>
      <c r="C357">
        <v>308015</v>
      </c>
      <c r="D357">
        <v>231236</v>
      </c>
    </row>
    <row r="358" spans="1:4" x14ac:dyDescent="0.8">
      <c r="A358">
        <v>2012</v>
      </c>
      <c r="B358">
        <v>70</v>
      </c>
      <c r="C358">
        <v>308015</v>
      </c>
      <c r="D358">
        <v>231236</v>
      </c>
    </row>
    <row r="359" spans="1:4" x14ac:dyDescent="0.8">
      <c r="A359">
        <v>2011</v>
      </c>
      <c r="B359">
        <v>20</v>
      </c>
      <c r="C359">
        <v>147571</v>
      </c>
      <c r="D359">
        <v>142729.5</v>
      </c>
    </row>
    <row r="360" spans="1:4" x14ac:dyDescent="0.8">
      <c r="A360">
        <v>2011</v>
      </c>
      <c r="B360">
        <v>21</v>
      </c>
      <c r="C360">
        <v>154515</v>
      </c>
      <c r="D360">
        <v>149980.79999999999</v>
      </c>
    </row>
    <row r="361" spans="1:4" x14ac:dyDescent="0.8">
      <c r="A361">
        <v>2011</v>
      </c>
      <c r="B361">
        <v>22</v>
      </c>
      <c r="C361">
        <v>161459</v>
      </c>
      <c r="D361">
        <v>157232.1</v>
      </c>
    </row>
    <row r="362" spans="1:4" x14ac:dyDescent="0.8">
      <c r="A362">
        <v>2011</v>
      </c>
      <c r="B362">
        <v>23</v>
      </c>
      <c r="C362">
        <v>168403</v>
      </c>
      <c r="D362">
        <v>164483.4</v>
      </c>
    </row>
    <row r="363" spans="1:4" x14ac:dyDescent="0.8">
      <c r="A363">
        <v>2011</v>
      </c>
      <c r="B363">
        <v>24</v>
      </c>
      <c r="C363">
        <v>175347</v>
      </c>
      <c r="D363">
        <v>171734.7</v>
      </c>
    </row>
    <row r="364" spans="1:4" x14ac:dyDescent="0.8">
      <c r="A364">
        <v>2011</v>
      </c>
      <c r="B364">
        <v>25</v>
      </c>
      <c r="C364">
        <v>182291</v>
      </c>
      <c r="D364">
        <v>178986</v>
      </c>
    </row>
    <row r="365" spans="1:4" x14ac:dyDescent="0.8">
      <c r="A365">
        <v>2011</v>
      </c>
      <c r="B365">
        <v>26</v>
      </c>
      <c r="C365">
        <v>188588.6</v>
      </c>
      <c r="D365">
        <v>181328.1</v>
      </c>
    </row>
    <row r="366" spans="1:4" x14ac:dyDescent="0.8">
      <c r="A366">
        <v>2011</v>
      </c>
      <c r="B366">
        <v>27</v>
      </c>
      <c r="C366">
        <v>194886.2</v>
      </c>
      <c r="D366">
        <v>183670.2</v>
      </c>
    </row>
    <row r="367" spans="1:4" x14ac:dyDescent="0.8">
      <c r="A367">
        <v>2011</v>
      </c>
      <c r="B367">
        <v>28</v>
      </c>
      <c r="C367">
        <v>201183.8</v>
      </c>
      <c r="D367">
        <v>186012.3</v>
      </c>
    </row>
    <row r="368" spans="1:4" x14ac:dyDescent="0.8">
      <c r="A368">
        <v>2011</v>
      </c>
      <c r="B368">
        <v>29</v>
      </c>
      <c r="C368">
        <v>207481.4</v>
      </c>
      <c r="D368">
        <v>188354.4</v>
      </c>
    </row>
    <row r="369" spans="1:4" x14ac:dyDescent="0.8">
      <c r="A369">
        <v>2011</v>
      </c>
      <c r="B369">
        <v>30</v>
      </c>
      <c r="C369">
        <v>213779</v>
      </c>
      <c r="D369">
        <v>190696.5</v>
      </c>
    </row>
    <row r="370" spans="1:4" x14ac:dyDescent="0.8">
      <c r="A370">
        <v>2011</v>
      </c>
      <c r="B370">
        <v>31</v>
      </c>
      <c r="C370">
        <v>220076.6</v>
      </c>
      <c r="D370">
        <v>193038.6</v>
      </c>
    </row>
    <row r="371" spans="1:4" x14ac:dyDescent="0.8">
      <c r="A371">
        <v>2011</v>
      </c>
      <c r="B371">
        <v>32</v>
      </c>
      <c r="C371">
        <v>226374.2</v>
      </c>
      <c r="D371">
        <v>195380.7</v>
      </c>
    </row>
    <row r="372" spans="1:4" x14ac:dyDescent="0.8">
      <c r="A372">
        <v>2011</v>
      </c>
      <c r="B372">
        <v>33</v>
      </c>
      <c r="C372">
        <v>232671.8</v>
      </c>
      <c r="D372">
        <v>197722.8</v>
      </c>
    </row>
    <row r="373" spans="1:4" x14ac:dyDescent="0.8">
      <c r="A373">
        <v>2011</v>
      </c>
      <c r="B373">
        <v>34</v>
      </c>
      <c r="C373">
        <v>238969.4</v>
      </c>
      <c r="D373">
        <v>200064.9</v>
      </c>
    </row>
    <row r="374" spans="1:4" x14ac:dyDescent="0.8">
      <c r="A374">
        <v>2011</v>
      </c>
      <c r="B374">
        <v>35</v>
      </c>
      <c r="C374">
        <v>245267</v>
      </c>
      <c r="D374">
        <v>202407</v>
      </c>
    </row>
    <row r="375" spans="1:4" x14ac:dyDescent="0.8">
      <c r="A375">
        <v>2011</v>
      </c>
      <c r="B375">
        <v>36</v>
      </c>
      <c r="C375">
        <v>244995.8</v>
      </c>
      <c r="D375">
        <v>201670.6</v>
      </c>
    </row>
    <row r="376" spans="1:4" x14ac:dyDescent="0.8">
      <c r="A376">
        <v>2011</v>
      </c>
      <c r="B376">
        <v>37</v>
      </c>
      <c r="C376">
        <v>244724.6</v>
      </c>
      <c r="D376">
        <v>200934.2</v>
      </c>
    </row>
    <row r="377" spans="1:4" x14ac:dyDescent="0.8">
      <c r="A377">
        <v>2011</v>
      </c>
      <c r="B377">
        <v>38</v>
      </c>
      <c r="C377">
        <v>244453.4</v>
      </c>
      <c r="D377">
        <v>200197.8</v>
      </c>
    </row>
    <row r="378" spans="1:4" x14ac:dyDescent="0.8">
      <c r="A378">
        <v>2011</v>
      </c>
      <c r="B378">
        <v>39</v>
      </c>
      <c r="C378">
        <v>244182.2</v>
      </c>
      <c r="D378">
        <v>199461.4</v>
      </c>
    </row>
    <row r="379" spans="1:4" x14ac:dyDescent="0.8">
      <c r="A379">
        <v>2011</v>
      </c>
      <c r="B379">
        <v>40</v>
      </c>
      <c r="C379">
        <v>243911</v>
      </c>
      <c r="D379">
        <v>198725</v>
      </c>
    </row>
    <row r="380" spans="1:4" x14ac:dyDescent="0.8">
      <c r="A380">
        <v>2011</v>
      </c>
      <c r="B380">
        <v>41</v>
      </c>
      <c r="C380">
        <v>243639.8</v>
      </c>
      <c r="D380">
        <v>197988.6</v>
      </c>
    </row>
    <row r="381" spans="1:4" x14ac:dyDescent="0.8">
      <c r="A381">
        <v>2011</v>
      </c>
      <c r="B381">
        <v>42</v>
      </c>
      <c r="C381">
        <v>243368.6</v>
      </c>
      <c r="D381">
        <v>197252.2</v>
      </c>
    </row>
    <row r="382" spans="1:4" x14ac:dyDescent="0.8">
      <c r="A382">
        <v>2011</v>
      </c>
      <c r="B382">
        <v>43</v>
      </c>
      <c r="C382">
        <v>243097.4</v>
      </c>
      <c r="D382">
        <v>196515.8</v>
      </c>
    </row>
    <row r="383" spans="1:4" x14ac:dyDescent="0.8">
      <c r="A383">
        <v>2011</v>
      </c>
      <c r="B383">
        <v>44</v>
      </c>
      <c r="C383">
        <v>242826.2</v>
      </c>
      <c r="D383">
        <v>195779.4</v>
      </c>
    </row>
    <row r="384" spans="1:4" x14ac:dyDescent="0.8">
      <c r="A384">
        <v>2011</v>
      </c>
      <c r="B384">
        <v>45</v>
      </c>
      <c r="C384">
        <v>242555</v>
      </c>
      <c r="D384">
        <v>195043</v>
      </c>
    </row>
    <row r="385" spans="1:4" x14ac:dyDescent="0.8">
      <c r="A385">
        <v>2011</v>
      </c>
      <c r="B385">
        <v>46</v>
      </c>
      <c r="C385">
        <v>241452.7</v>
      </c>
      <c r="D385">
        <v>195049.2</v>
      </c>
    </row>
    <row r="386" spans="1:4" x14ac:dyDescent="0.8">
      <c r="A386">
        <v>2011</v>
      </c>
      <c r="B386">
        <v>47</v>
      </c>
      <c r="C386">
        <v>240350.4</v>
      </c>
      <c r="D386">
        <v>195055.4</v>
      </c>
    </row>
    <row r="387" spans="1:4" x14ac:dyDescent="0.8">
      <c r="A387">
        <v>2011</v>
      </c>
      <c r="B387">
        <v>48</v>
      </c>
      <c r="C387">
        <v>239248.1</v>
      </c>
      <c r="D387">
        <v>195061.6</v>
      </c>
    </row>
    <row r="388" spans="1:4" x14ac:dyDescent="0.8">
      <c r="A388">
        <v>2011</v>
      </c>
      <c r="B388">
        <v>49</v>
      </c>
      <c r="C388">
        <v>238145.8</v>
      </c>
      <c r="D388">
        <v>195067.8</v>
      </c>
    </row>
    <row r="389" spans="1:4" x14ac:dyDescent="0.8">
      <c r="A389">
        <v>2011</v>
      </c>
      <c r="B389">
        <v>50</v>
      </c>
      <c r="C389">
        <v>237043.5</v>
      </c>
      <c r="D389">
        <v>195074</v>
      </c>
    </row>
    <row r="390" spans="1:4" x14ac:dyDescent="0.8">
      <c r="A390">
        <v>2011</v>
      </c>
      <c r="B390">
        <v>51</v>
      </c>
      <c r="C390">
        <v>235206.33333333334</v>
      </c>
      <c r="D390">
        <v>195084.33333333334</v>
      </c>
    </row>
    <row r="391" spans="1:4" x14ac:dyDescent="0.8">
      <c r="A391">
        <v>2011</v>
      </c>
      <c r="B391">
        <v>52</v>
      </c>
      <c r="C391">
        <v>233369.16666666666</v>
      </c>
      <c r="D391">
        <v>195094.66666666666</v>
      </c>
    </row>
    <row r="392" spans="1:4" x14ac:dyDescent="0.8">
      <c r="A392">
        <v>2011</v>
      </c>
      <c r="B392">
        <v>53</v>
      </c>
      <c r="C392">
        <v>231532</v>
      </c>
      <c r="D392">
        <v>195105</v>
      </c>
    </row>
    <row r="393" spans="1:4" x14ac:dyDescent="0.8">
      <c r="A393">
        <v>2011</v>
      </c>
      <c r="B393">
        <v>54</v>
      </c>
      <c r="C393">
        <v>233320</v>
      </c>
      <c r="D393">
        <v>197820.83333333334</v>
      </c>
    </row>
    <row r="394" spans="1:4" x14ac:dyDescent="0.8">
      <c r="A394">
        <v>2011</v>
      </c>
      <c r="B394">
        <v>55</v>
      </c>
      <c r="C394">
        <v>235108</v>
      </c>
      <c r="D394">
        <v>200536.66666666666</v>
      </c>
    </row>
    <row r="395" spans="1:4" x14ac:dyDescent="0.8">
      <c r="A395">
        <v>2011</v>
      </c>
      <c r="B395">
        <v>56</v>
      </c>
      <c r="C395">
        <v>236896</v>
      </c>
      <c r="D395">
        <v>203252.5</v>
      </c>
    </row>
    <row r="396" spans="1:4" x14ac:dyDescent="0.8">
      <c r="A396">
        <v>2011</v>
      </c>
      <c r="B396">
        <v>57</v>
      </c>
      <c r="C396">
        <v>238237</v>
      </c>
      <c r="D396">
        <v>205289.375</v>
      </c>
    </row>
    <row r="397" spans="1:4" x14ac:dyDescent="0.8">
      <c r="A397">
        <v>2011</v>
      </c>
      <c r="B397">
        <v>58</v>
      </c>
      <c r="C397">
        <v>239578</v>
      </c>
      <c r="D397">
        <v>207326.25</v>
      </c>
    </row>
    <row r="398" spans="1:4" x14ac:dyDescent="0.8">
      <c r="A398">
        <v>2011</v>
      </c>
      <c r="B398">
        <v>59</v>
      </c>
      <c r="C398">
        <v>240919</v>
      </c>
      <c r="D398">
        <v>209363.125</v>
      </c>
    </row>
    <row r="399" spans="1:4" x14ac:dyDescent="0.8">
      <c r="A399">
        <v>2011</v>
      </c>
      <c r="B399">
        <v>60</v>
      </c>
      <c r="C399">
        <v>242260</v>
      </c>
      <c r="D399">
        <v>211400</v>
      </c>
    </row>
    <row r="400" spans="1:4" x14ac:dyDescent="0.8">
      <c r="A400">
        <v>2011</v>
      </c>
      <c r="B400">
        <v>61</v>
      </c>
      <c r="C400">
        <v>242260</v>
      </c>
      <c r="D400">
        <v>211400</v>
      </c>
    </row>
    <row r="401" spans="1:4" x14ac:dyDescent="0.8">
      <c r="A401">
        <v>2011</v>
      </c>
      <c r="B401">
        <v>62</v>
      </c>
      <c r="C401">
        <v>242260</v>
      </c>
      <c r="D401">
        <v>211400</v>
      </c>
    </row>
    <row r="402" spans="1:4" x14ac:dyDescent="0.8">
      <c r="A402">
        <v>2011</v>
      </c>
      <c r="B402">
        <v>63</v>
      </c>
      <c r="C402">
        <v>242260</v>
      </c>
      <c r="D402">
        <v>211400</v>
      </c>
    </row>
    <row r="403" spans="1:4" x14ac:dyDescent="0.8">
      <c r="A403">
        <v>2011</v>
      </c>
      <c r="B403">
        <v>64</v>
      </c>
      <c r="C403">
        <v>242260</v>
      </c>
      <c r="D403">
        <v>211400</v>
      </c>
    </row>
    <row r="404" spans="1:4" x14ac:dyDescent="0.8">
      <c r="A404">
        <v>2011</v>
      </c>
      <c r="B404">
        <v>65</v>
      </c>
      <c r="C404">
        <v>242260</v>
      </c>
      <c r="D404">
        <v>211400</v>
      </c>
    </row>
    <row r="405" spans="1:4" x14ac:dyDescent="0.8">
      <c r="A405">
        <v>2011</v>
      </c>
      <c r="B405">
        <v>66</v>
      </c>
      <c r="C405">
        <v>242260</v>
      </c>
      <c r="D405">
        <v>211400</v>
      </c>
    </row>
    <row r="406" spans="1:4" x14ac:dyDescent="0.8">
      <c r="A406">
        <v>2011</v>
      </c>
      <c r="B406">
        <v>67</v>
      </c>
      <c r="C406">
        <v>242260</v>
      </c>
      <c r="D406">
        <v>211400</v>
      </c>
    </row>
    <row r="407" spans="1:4" x14ac:dyDescent="0.8">
      <c r="A407">
        <v>2011</v>
      </c>
      <c r="B407">
        <v>68</v>
      </c>
      <c r="C407">
        <v>242260</v>
      </c>
      <c r="D407">
        <v>211400</v>
      </c>
    </row>
    <row r="408" spans="1:4" x14ac:dyDescent="0.8">
      <c r="A408">
        <v>2011</v>
      </c>
      <c r="B408">
        <v>69</v>
      </c>
      <c r="C408">
        <v>242260</v>
      </c>
      <c r="D408">
        <v>211400</v>
      </c>
    </row>
    <row r="409" spans="1:4" x14ac:dyDescent="0.8">
      <c r="A409">
        <v>2011</v>
      </c>
      <c r="B409">
        <v>70</v>
      </c>
      <c r="C409">
        <v>242260</v>
      </c>
      <c r="D409">
        <v>211400</v>
      </c>
    </row>
    <row r="410" spans="1:4" x14ac:dyDescent="0.8">
      <c r="A410">
        <v>2010</v>
      </c>
      <c r="B410">
        <v>20</v>
      </c>
      <c r="C410">
        <v>140182</v>
      </c>
      <c r="D410">
        <v>139090</v>
      </c>
    </row>
    <row r="411" spans="1:4" x14ac:dyDescent="0.8">
      <c r="A411">
        <v>2010</v>
      </c>
      <c r="B411">
        <v>21</v>
      </c>
      <c r="C411">
        <v>147291.4</v>
      </c>
      <c r="D411">
        <v>145785</v>
      </c>
    </row>
    <row r="412" spans="1:4" x14ac:dyDescent="0.8">
      <c r="A412">
        <v>2010</v>
      </c>
      <c r="B412">
        <v>22</v>
      </c>
      <c r="C412">
        <v>154400.79999999999</v>
      </c>
      <c r="D412">
        <v>152480</v>
      </c>
    </row>
    <row r="413" spans="1:4" x14ac:dyDescent="0.8">
      <c r="A413">
        <v>2010</v>
      </c>
      <c r="B413">
        <v>23</v>
      </c>
      <c r="C413">
        <v>161510.20000000001</v>
      </c>
      <c r="D413">
        <v>159175</v>
      </c>
    </row>
    <row r="414" spans="1:4" x14ac:dyDescent="0.8">
      <c r="A414">
        <v>2010</v>
      </c>
      <c r="B414">
        <v>24</v>
      </c>
      <c r="C414">
        <v>168619.6</v>
      </c>
      <c r="D414">
        <v>165870</v>
      </c>
    </row>
    <row r="415" spans="1:4" x14ac:dyDescent="0.8">
      <c r="A415">
        <v>2010</v>
      </c>
      <c r="B415">
        <v>25</v>
      </c>
      <c r="C415">
        <v>175729</v>
      </c>
      <c r="D415">
        <v>172565</v>
      </c>
    </row>
    <row r="416" spans="1:4" x14ac:dyDescent="0.8">
      <c r="A416">
        <v>2010</v>
      </c>
      <c r="B416">
        <v>26</v>
      </c>
      <c r="C416">
        <v>181851.9</v>
      </c>
      <c r="D416">
        <v>174625.6</v>
      </c>
    </row>
    <row r="417" spans="1:4" x14ac:dyDescent="0.8">
      <c r="A417">
        <v>2010</v>
      </c>
      <c r="B417">
        <v>27</v>
      </c>
      <c r="C417">
        <v>187974.8</v>
      </c>
      <c r="D417">
        <v>176686.2</v>
      </c>
    </row>
    <row r="418" spans="1:4" x14ac:dyDescent="0.8">
      <c r="A418">
        <v>2010</v>
      </c>
      <c r="B418">
        <v>28</v>
      </c>
      <c r="C418">
        <v>194097.7</v>
      </c>
      <c r="D418">
        <v>178746.8</v>
      </c>
    </row>
    <row r="419" spans="1:4" x14ac:dyDescent="0.8">
      <c r="A419">
        <v>2010</v>
      </c>
      <c r="B419">
        <v>29</v>
      </c>
      <c r="C419">
        <v>200220.6</v>
      </c>
      <c r="D419">
        <v>180807.4</v>
      </c>
    </row>
    <row r="420" spans="1:4" x14ac:dyDescent="0.8">
      <c r="A420">
        <v>2010</v>
      </c>
      <c r="B420">
        <v>30</v>
      </c>
      <c r="C420">
        <v>206343.5</v>
      </c>
      <c r="D420">
        <v>182868</v>
      </c>
    </row>
    <row r="421" spans="1:4" x14ac:dyDescent="0.8">
      <c r="A421">
        <v>2010</v>
      </c>
      <c r="B421">
        <v>31</v>
      </c>
      <c r="C421">
        <v>212466.4</v>
      </c>
      <c r="D421">
        <v>184928.6</v>
      </c>
    </row>
    <row r="422" spans="1:4" x14ac:dyDescent="0.8">
      <c r="A422">
        <v>2010</v>
      </c>
      <c r="B422">
        <v>32</v>
      </c>
      <c r="C422">
        <v>218589.3</v>
      </c>
      <c r="D422">
        <v>186989.2</v>
      </c>
    </row>
    <row r="423" spans="1:4" x14ac:dyDescent="0.8">
      <c r="A423">
        <v>2010</v>
      </c>
      <c r="B423">
        <v>33</v>
      </c>
      <c r="C423">
        <v>224712.2</v>
      </c>
      <c r="D423">
        <v>189049.8</v>
      </c>
    </row>
    <row r="424" spans="1:4" x14ac:dyDescent="0.8">
      <c r="A424">
        <v>2010</v>
      </c>
      <c r="B424">
        <v>34</v>
      </c>
      <c r="C424">
        <v>230835.1</v>
      </c>
      <c r="D424">
        <v>191110.39999999999</v>
      </c>
    </row>
    <row r="425" spans="1:4" x14ac:dyDescent="0.8">
      <c r="A425">
        <v>2010</v>
      </c>
      <c r="B425">
        <v>35</v>
      </c>
      <c r="C425">
        <v>236958</v>
      </c>
      <c r="D425">
        <v>193171</v>
      </c>
    </row>
    <row r="426" spans="1:4" x14ac:dyDescent="0.8">
      <c r="A426">
        <v>2010</v>
      </c>
      <c r="B426">
        <v>36</v>
      </c>
      <c r="C426">
        <v>236570.2</v>
      </c>
      <c r="D426">
        <v>192769.8</v>
      </c>
    </row>
    <row r="427" spans="1:4" x14ac:dyDescent="0.8">
      <c r="A427">
        <v>2010</v>
      </c>
      <c r="B427">
        <v>37</v>
      </c>
      <c r="C427">
        <v>236182.39999999999</v>
      </c>
      <c r="D427">
        <v>192368.6</v>
      </c>
    </row>
    <row r="428" spans="1:4" x14ac:dyDescent="0.8">
      <c r="A428">
        <v>2010</v>
      </c>
      <c r="B428">
        <v>38</v>
      </c>
      <c r="C428">
        <v>235794.6</v>
      </c>
      <c r="D428">
        <v>191967.4</v>
      </c>
    </row>
    <row r="429" spans="1:4" x14ac:dyDescent="0.8">
      <c r="A429">
        <v>2010</v>
      </c>
      <c r="B429">
        <v>39</v>
      </c>
      <c r="C429">
        <v>235406.8</v>
      </c>
      <c r="D429">
        <v>191566.2</v>
      </c>
    </row>
    <row r="430" spans="1:4" x14ac:dyDescent="0.8">
      <c r="A430">
        <v>2010</v>
      </c>
      <c r="B430">
        <v>40</v>
      </c>
      <c r="C430">
        <v>235019</v>
      </c>
      <c r="D430">
        <v>191165</v>
      </c>
    </row>
    <row r="431" spans="1:4" x14ac:dyDescent="0.8">
      <c r="A431">
        <v>2010</v>
      </c>
      <c r="B431">
        <v>41</v>
      </c>
      <c r="C431">
        <v>234631.2</v>
      </c>
      <c r="D431">
        <v>190763.8</v>
      </c>
    </row>
    <row r="432" spans="1:4" x14ac:dyDescent="0.8">
      <c r="A432">
        <v>2010</v>
      </c>
      <c r="B432">
        <v>42</v>
      </c>
      <c r="C432">
        <v>234243.4</v>
      </c>
      <c r="D432">
        <v>190362.6</v>
      </c>
    </row>
    <row r="433" spans="1:4" x14ac:dyDescent="0.8">
      <c r="A433">
        <v>2010</v>
      </c>
      <c r="B433">
        <v>43</v>
      </c>
      <c r="C433">
        <v>233855.6</v>
      </c>
      <c r="D433">
        <v>189961.4</v>
      </c>
    </row>
    <row r="434" spans="1:4" x14ac:dyDescent="0.8">
      <c r="A434">
        <v>2010</v>
      </c>
      <c r="B434">
        <v>44</v>
      </c>
      <c r="C434">
        <v>233467.8</v>
      </c>
      <c r="D434">
        <v>189560.2</v>
      </c>
    </row>
    <row r="435" spans="1:4" x14ac:dyDescent="0.8">
      <c r="A435">
        <v>2010</v>
      </c>
      <c r="B435">
        <v>45</v>
      </c>
      <c r="C435">
        <v>233080</v>
      </c>
      <c r="D435">
        <v>189159</v>
      </c>
    </row>
    <row r="436" spans="1:4" x14ac:dyDescent="0.8">
      <c r="A436">
        <v>2010</v>
      </c>
      <c r="B436">
        <v>46</v>
      </c>
      <c r="C436">
        <v>232465.1</v>
      </c>
      <c r="D436">
        <v>189582.3</v>
      </c>
    </row>
    <row r="437" spans="1:4" x14ac:dyDescent="0.8">
      <c r="A437">
        <v>2010</v>
      </c>
      <c r="B437">
        <v>47</v>
      </c>
      <c r="C437">
        <v>231850.2</v>
      </c>
      <c r="D437">
        <v>190005.6</v>
      </c>
    </row>
    <row r="438" spans="1:4" x14ac:dyDescent="0.8">
      <c r="A438">
        <v>2010</v>
      </c>
      <c r="B438">
        <v>48</v>
      </c>
      <c r="C438">
        <v>231235.3</v>
      </c>
      <c r="D438">
        <v>190428.9</v>
      </c>
    </row>
    <row r="439" spans="1:4" x14ac:dyDescent="0.8">
      <c r="A439">
        <v>2010</v>
      </c>
      <c r="B439">
        <v>49</v>
      </c>
      <c r="C439">
        <v>230620.4</v>
      </c>
      <c r="D439">
        <v>190852.2</v>
      </c>
    </row>
    <row r="440" spans="1:4" x14ac:dyDescent="0.8">
      <c r="A440">
        <v>2010</v>
      </c>
      <c r="B440">
        <v>50</v>
      </c>
      <c r="C440">
        <v>230005.5</v>
      </c>
      <c r="D440">
        <v>191275.5</v>
      </c>
    </row>
    <row r="441" spans="1:4" x14ac:dyDescent="0.8">
      <c r="A441">
        <v>2010</v>
      </c>
      <c r="B441">
        <v>51</v>
      </c>
      <c r="C441">
        <v>228980.66666666666</v>
      </c>
      <c r="D441">
        <v>191981</v>
      </c>
    </row>
    <row r="442" spans="1:4" x14ac:dyDescent="0.8">
      <c r="A442">
        <v>2010</v>
      </c>
      <c r="B442">
        <v>52</v>
      </c>
      <c r="C442">
        <v>227955.83333333334</v>
      </c>
      <c r="D442">
        <v>192686.5</v>
      </c>
    </row>
    <row r="443" spans="1:4" x14ac:dyDescent="0.8">
      <c r="A443">
        <v>2010</v>
      </c>
      <c r="B443">
        <v>53</v>
      </c>
      <c r="C443">
        <v>226931</v>
      </c>
      <c r="D443">
        <v>193392</v>
      </c>
    </row>
    <row r="444" spans="1:4" x14ac:dyDescent="0.8">
      <c r="A444">
        <v>2010</v>
      </c>
      <c r="B444">
        <v>54</v>
      </c>
      <c r="C444">
        <v>229889.66666666666</v>
      </c>
      <c r="D444">
        <v>195716.5</v>
      </c>
    </row>
    <row r="445" spans="1:4" x14ac:dyDescent="0.8">
      <c r="A445">
        <v>2010</v>
      </c>
      <c r="B445">
        <v>55</v>
      </c>
      <c r="C445">
        <v>232848.33333333334</v>
      </c>
      <c r="D445">
        <v>198041</v>
      </c>
    </row>
    <row r="446" spans="1:4" x14ac:dyDescent="0.8">
      <c r="A446">
        <v>2010</v>
      </c>
      <c r="B446">
        <v>56</v>
      </c>
      <c r="C446">
        <v>235807</v>
      </c>
      <c r="D446">
        <v>200365.5</v>
      </c>
    </row>
    <row r="447" spans="1:4" x14ac:dyDescent="0.8">
      <c r="A447">
        <v>2010</v>
      </c>
      <c r="B447">
        <v>57</v>
      </c>
      <c r="C447">
        <v>238026</v>
      </c>
      <c r="D447">
        <v>202108.875</v>
      </c>
    </row>
    <row r="448" spans="1:4" x14ac:dyDescent="0.8">
      <c r="A448">
        <v>2010</v>
      </c>
      <c r="B448">
        <v>58</v>
      </c>
      <c r="C448">
        <v>240245</v>
      </c>
      <c r="D448">
        <v>203852.25</v>
      </c>
    </row>
    <row r="449" spans="1:4" x14ac:dyDescent="0.8">
      <c r="A449">
        <v>2010</v>
      </c>
      <c r="B449">
        <v>59</v>
      </c>
      <c r="C449">
        <v>242464</v>
      </c>
      <c r="D449">
        <v>205595.625</v>
      </c>
    </row>
    <row r="450" spans="1:4" x14ac:dyDescent="0.8">
      <c r="A450">
        <v>2010</v>
      </c>
      <c r="B450">
        <v>60</v>
      </c>
      <c r="C450">
        <v>244683</v>
      </c>
      <c r="D450">
        <v>207339</v>
      </c>
    </row>
    <row r="451" spans="1:4" x14ac:dyDescent="0.8">
      <c r="A451">
        <v>2010</v>
      </c>
      <c r="B451">
        <v>61</v>
      </c>
      <c r="C451">
        <v>244683</v>
      </c>
      <c r="D451">
        <v>207339</v>
      </c>
    </row>
    <row r="452" spans="1:4" x14ac:dyDescent="0.8">
      <c r="A452">
        <v>2010</v>
      </c>
      <c r="B452">
        <v>62</v>
      </c>
      <c r="C452">
        <v>244683</v>
      </c>
      <c r="D452">
        <v>207339</v>
      </c>
    </row>
    <row r="453" spans="1:4" x14ac:dyDescent="0.8">
      <c r="A453">
        <v>2010</v>
      </c>
      <c r="B453">
        <v>63</v>
      </c>
      <c r="C453">
        <v>244683</v>
      </c>
      <c r="D453">
        <v>207339</v>
      </c>
    </row>
    <row r="454" spans="1:4" x14ac:dyDescent="0.8">
      <c r="A454">
        <v>2010</v>
      </c>
      <c r="B454">
        <v>64</v>
      </c>
      <c r="C454">
        <v>244683</v>
      </c>
      <c r="D454">
        <v>207339</v>
      </c>
    </row>
    <row r="455" spans="1:4" x14ac:dyDescent="0.8">
      <c r="A455">
        <v>2010</v>
      </c>
      <c r="B455">
        <v>65</v>
      </c>
      <c r="C455">
        <v>244683</v>
      </c>
      <c r="D455">
        <v>207339</v>
      </c>
    </row>
    <row r="456" spans="1:4" x14ac:dyDescent="0.8">
      <c r="A456">
        <v>2010</v>
      </c>
      <c r="B456">
        <v>66</v>
      </c>
      <c r="C456">
        <v>244683</v>
      </c>
      <c r="D456">
        <v>207339</v>
      </c>
    </row>
    <row r="457" spans="1:4" x14ac:dyDescent="0.8">
      <c r="A457">
        <v>2010</v>
      </c>
      <c r="B457">
        <v>67</v>
      </c>
      <c r="C457">
        <v>244683</v>
      </c>
      <c r="D457">
        <v>207339</v>
      </c>
    </row>
    <row r="458" spans="1:4" x14ac:dyDescent="0.8">
      <c r="A458">
        <v>2010</v>
      </c>
      <c r="B458">
        <v>68</v>
      </c>
      <c r="C458">
        <v>244683</v>
      </c>
      <c r="D458">
        <v>207339</v>
      </c>
    </row>
    <row r="459" spans="1:4" x14ac:dyDescent="0.8">
      <c r="A459">
        <v>2010</v>
      </c>
      <c r="B459">
        <v>69</v>
      </c>
      <c r="C459">
        <v>244683</v>
      </c>
      <c r="D459">
        <v>207339</v>
      </c>
    </row>
    <row r="460" spans="1:4" x14ac:dyDescent="0.8">
      <c r="A460">
        <v>2010</v>
      </c>
      <c r="B460">
        <v>70</v>
      </c>
      <c r="C460">
        <v>244683</v>
      </c>
      <c r="D460">
        <v>207339</v>
      </c>
    </row>
    <row r="461" spans="1:4" x14ac:dyDescent="0.8">
      <c r="A461">
        <v>2009</v>
      </c>
      <c r="B461">
        <v>20</v>
      </c>
      <c r="C461">
        <v>137577.5</v>
      </c>
      <c r="D461">
        <v>137439</v>
      </c>
    </row>
    <row r="462" spans="1:4" x14ac:dyDescent="0.8">
      <c r="A462">
        <v>2009</v>
      </c>
      <c r="B462">
        <v>21</v>
      </c>
      <c r="C462">
        <v>144807.20000000001</v>
      </c>
      <c r="D462">
        <v>144542.20000000001</v>
      </c>
    </row>
    <row r="463" spans="1:4" x14ac:dyDescent="0.8">
      <c r="A463">
        <v>2009</v>
      </c>
      <c r="B463">
        <v>22</v>
      </c>
      <c r="C463">
        <v>152036.9</v>
      </c>
      <c r="D463">
        <v>151645.4</v>
      </c>
    </row>
    <row r="464" spans="1:4" x14ac:dyDescent="0.8">
      <c r="A464">
        <v>2009</v>
      </c>
      <c r="B464">
        <v>23</v>
      </c>
      <c r="C464">
        <v>159266.6</v>
      </c>
      <c r="D464">
        <v>158748.6</v>
      </c>
    </row>
    <row r="465" spans="1:4" x14ac:dyDescent="0.8">
      <c r="A465">
        <v>2009</v>
      </c>
      <c r="B465">
        <v>24</v>
      </c>
      <c r="C465">
        <v>166496.29999999999</v>
      </c>
      <c r="D465">
        <v>165851.79999999999</v>
      </c>
    </row>
    <row r="466" spans="1:4" x14ac:dyDescent="0.8">
      <c r="A466">
        <v>2009</v>
      </c>
      <c r="B466">
        <v>25</v>
      </c>
      <c r="C466">
        <v>173726</v>
      </c>
      <c r="D466">
        <v>172955</v>
      </c>
    </row>
    <row r="467" spans="1:4" x14ac:dyDescent="0.8">
      <c r="A467">
        <v>2009</v>
      </c>
      <c r="B467">
        <v>26</v>
      </c>
      <c r="C467">
        <v>179402.2</v>
      </c>
      <c r="D467">
        <v>174552.1</v>
      </c>
    </row>
    <row r="468" spans="1:4" x14ac:dyDescent="0.8">
      <c r="A468">
        <v>2009</v>
      </c>
      <c r="B468">
        <v>27</v>
      </c>
      <c r="C468">
        <v>185078.39999999999</v>
      </c>
      <c r="D468">
        <v>176149.2</v>
      </c>
    </row>
    <row r="469" spans="1:4" x14ac:dyDescent="0.8">
      <c r="A469">
        <v>2009</v>
      </c>
      <c r="B469">
        <v>28</v>
      </c>
      <c r="C469">
        <v>190754.6</v>
      </c>
      <c r="D469">
        <v>177746.3</v>
      </c>
    </row>
    <row r="470" spans="1:4" x14ac:dyDescent="0.8">
      <c r="A470">
        <v>2009</v>
      </c>
      <c r="B470">
        <v>29</v>
      </c>
      <c r="C470">
        <v>196430.8</v>
      </c>
      <c r="D470">
        <v>179343.4</v>
      </c>
    </row>
    <row r="471" spans="1:4" x14ac:dyDescent="0.8">
      <c r="A471">
        <v>2009</v>
      </c>
      <c r="B471">
        <v>30</v>
      </c>
      <c r="C471">
        <v>202107</v>
      </c>
      <c r="D471">
        <v>180940.5</v>
      </c>
    </row>
    <row r="472" spans="1:4" x14ac:dyDescent="0.8">
      <c r="A472">
        <v>2009</v>
      </c>
      <c r="B472">
        <v>31</v>
      </c>
      <c r="C472">
        <v>207783.2</v>
      </c>
      <c r="D472">
        <v>182537.60000000001</v>
      </c>
    </row>
    <row r="473" spans="1:4" x14ac:dyDescent="0.8">
      <c r="A473">
        <v>2009</v>
      </c>
      <c r="B473">
        <v>32</v>
      </c>
      <c r="C473">
        <v>213459.4</v>
      </c>
      <c r="D473">
        <v>184134.7</v>
      </c>
    </row>
    <row r="474" spans="1:4" x14ac:dyDescent="0.8">
      <c r="A474">
        <v>2009</v>
      </c>
      <c r="B474">
        <v>33</v>
      </c>
      <c r="C474">
        <v>219135.6</v>
      </c>
      <c r="D474">
        <v>185731.8</v>
      </c>
    </row>
    <row r="475" spans="1:4" x14ac:dyDescent="0.8">
      <c r="A475">
        <v>2009</v>
      </c>
      <c r="B475">
        <v>34</v>
      </c>
      <c r="C475">
        <v>224811.8</v>
      </c>
      <c r="D475">
        <v>187328.9</v>
      </c>
    </row>
    <row r="476" spans="1:4" x14ac:dyDescent="0.8">
      <c r="A476">
        <v>2009</v>
      </c>
      <c r="B476">
        <v>35</v>
      </c>
      <c r="C476">
        <v>230488</v>
      </c>
      <c r="D476">
        <v>188926</v>
      </c>
    </row>
    <row r="477" spans="1:4" x14ac:dyDescent="0.8">
      <c r="A477">
        <v>2009</v>
      </c>
      <c r="B477">
        <v>36</v>
      </c>
      <c r="C477">
        <v>230142.3</v>
      </c>
      <c r="D477">
        <v>188601.4</v>
      </c>
    </row>
    <row r="478" spans="1:4" x14ac:dyDescent="0.8">
      <c r="A478">
        <v>2009</v>
      </c>
      <c r="B478">
        <v>37</v>
      </c>
      <c r="C478">
        <v>229796.6</v>
      </c>
      <c r="D478">
        <v>188276.8</v>
      </c>
    </row>
    <row r="479" spans="1:4" x14ac:dyDescent="0.8">
      <c r="A479">
        <v>2009</v>
      </c>
      <c r="B479">
        <v>38</v>
      </c>
      <c r="C479">
        <v>229450.9</v>
      </c>
      <c r="D479">
        <v>187952.2</v>
      </c>
    </row>
    <row r="480" spans="1:4" x14ac:dyDescent="0.8">
      <c r="A480">
        <v>2009</v>
      </c>
      <c r="B480">
        <v>39</v>
      </c>
      <c r="C480">
        <v>229105.2</v>
      </c>
      <c r="D480">
        <v>187627.6</v>
      </c>
    </row>
    <row r="481" spans="1:4" x14ac:dyDescent="0.8">
      <c r="A481">
        <v>2009</v>
      </c>
      <c r="B481">
        <v>40</v>
      </c>
      <c r="C481">
        <v>228759.5</v>
      </c>
      <c r="D481">
        <v>187303</v>
      </c>
    </row>
    <row r="482" spans="1:4" x14ac:dyDescent="0.8">
      <c r="A482">
        <v>2009</v>
      </c>
      <c r="B482">
        <v>41</v>
      </c>
      <c r="C482">
        <v>228413.8</v>
      </c>
      <c r="D482">
        <v>186978.4</v>
      </c>
    </row>
    <row r="483" spans="1:4" x14ac:dyDescent="0.8">
      <c r="A483">
        <v>2009</v>
      </c>
      <c r="B483">
        <v>42</v>
      </c>
      <c r="C483">
        <v>228068.1</v>
      </c>
      <c r="D483">
        <v>186653.8</v>
      </c>
    </row>
    <row r="484" spans="1:4" x14ac:dyDescent="0.8">
      <c r="A484">
        <v>2009</v>
      </c>
      <c r="B484">
        <v>43</v>
      </c>
      <c r="C484">
        <v>227722.4</v>
      </c>
      <c r="D484">
        <v>186329.2</v>
      </c>
    </row>
    <row r="485" spans="1:4" x14ac:dyDescent="0.8">
      <c r="A485">
        <v>2009</v>
      </c>
      <c r="B485">
        <v>44</v>
      </c>
      <c r="C485">
        <v>227376.7</v>
      </c>
      <c r="D485">
        <v>186004.6</v>
      </c>
    </row>
    <row r="486" spans="1:4" x14ac:dyDescent="0.8">
      <c r="A486">
        <v>2009</v>
      </c>
      <c r="B486">
        <v>45</v>
      </c>
      <c r="C486">
        <v>227031</v>
      </c>
      <c r="D486">
        <v>185680</v>
      </c>
    </row>
    <row r="487" spans="1:4" x14ac:dyDescent="0.8">
      <c r="A487">
        <v>2009</v>
      </c>
      <c r="B487">
        <v>46</v>
      </c>
      <c r="C487">
        <v>226150.2</v>
      </c>
      <c r="D487">
        <v>186274.7</v>
      </c>
    </row>
    <row r="488" spans="1:4" x14ac:dyDescent="0.8">
      <c r="A488">
        <v>2009</v>
      </c>
      <c r="B488">
        <v>47</v>
      </c>
      <c r="C488">
        <v>225269.4</v>
      </c>
      <c r="D488">
        <v>186869.4</v>
      </c>
    </row>
    <row r="489" spans="1:4" x14ac:dyDescent="0.8">
      <c r="A489">
        <v>2009</v>
      </c>
      <c r="B489">
        <v>48</v>
      </c>
      <c r="C489">
        <v>224388.6</v>
      </c>
      <c r="D489">
        <v>187464.1</v>
      </c>
    </row>
    <row r="490" spans="1:4" x14ac:dyDescent="0.8">
      <c r="A490">
        <v>2009</v>
      </c>
      <c r="B490">
        <v>49</v>
      </c>
      <c r="C490">
        <v>223507.8</v>
      </c>
      <c r="D490">
        <v>188058.8</v>
      </c>
    </row>
    <row r="491" spans="1:4" x14ac:dyDescent="0.8">
      <c r="A491">
        <v>2009</v>
      </c>
      <c r="B491">
        <v>50</v>
      </c>
      <c r="C491">
        <v>222627</v>
      </c>
      <c r="D491">
        <v>188653.5</v>
      </c>
    </row>
    <row r="492" spans="1:4" x14ac:dyDescent="0.8">
      <c r="A492">
        <v>2009</v>
      </c>
      <c r="B492">
        <v>51</v>
      </c>
      <c r="C492">
        <v>221159</v>
      </c>
      <c r="D492">
        <v>189644.66666666666</v>
      </c>
    </row>
    <row r="493" spans="1:4" x14ac:dyDescent="0.8">
      <c r="A493">
        <v>2009</v>
      </c>
      <c r="B493">
        <v>52</v>
      </c>
      <c r="C493">
        <v>219691</v>
      </c>
      <c r="D493">
        <v>190635.83333333334</v>
      </c>
    </row>
    <row r="494" spans="1:4" x14ac:dyDescent="0.8">
      <c r="A494">
        <v>2009</v>
      </c>
      <c r="B494">
        <v>53</v>
      </c>
      <c r="C494">
        <v>218223</v>
      </c>
      <c r="D494">
        <v>191627</v>
      </c>
    </row>
    <row r="495" spans="1:4" x14ac:dyDescent="0.8">
      <c r="A495">
        <v>2009</v>
      </c>
      <c r="B495">
        <v>54</v>
      </c>
      <c r="C495">
        <v>223179.83333333334</v>
      </c>
      <c r="D495">
        <v>195844.33333333334</v>
      </c>
    </row>
    <row r="496" spans="1:4" x14ac:dyDescent="0.8">
      <c r="A496">
        <v>2009</v>
      </c>
      <c r="B496">
        <v>55</v>
      </c>
      <c r="C496">
        <v>228136.66666666666</v>
      </c>
      <c r="D496">
        <v>200061.66666666666</v>
      </c>
    </row>
    <row r="497" spans="1:4" x14ac:dyDescent="0.8">
      <c r="A497">
        <v>2009</v>
      </c>
      <c r="B497">
        <v>56</v>
      </c>
      <c r="C497">
        <v>233093.5</v>
      </c>
      <c r="D497">
        <v>204279</v>
      </c>
    </row>
    <row r="498" spans="1:4" x14ac:dyDescent="0.8">
      <c r="A498">
        <v>2009</v>
      </c>
      <c r="B498">
        <v>57</v>
      </c>
      <c r="C498">
        <v>236811.125</v>
      </c>
      <c r="D498">
        <v>207442</v>
      </c>
    </row>
    <row r="499" spans="1:4" x14ac:dyDescent="0.8">
      <c r="A499">
        <v>2009</v>
      </c>
      <c r="B499">
        <v>58</v>
      </c>
      <c r="C499">
        <v>240528.75</v>
      </c>
      <c r="D499">
        <v>210605</v>
      </c>
    </row>
    <row r="500" spans="1:4" x14ac:dyDescent="0.8">
      <c r="A500">
        <v>2009</v>
      </c>
      <c r="B500">
        <v>59</v>
      </c>
      <c r="C500">
        <v>244246.375</v>
      </c>
      <c r="D500">
        <v>213768</v>
      </c>
    </row>
    <row r="501" spans="1:4" x14ac:dyDescent="0.8">
      <c r="A501">
        <v>2009</v>
      </c>
      <c r="B501">
        <v>60</v>
      </c>
      <c r="C501">
        <v>247964</v>
      </c>
      <c r="D501">
        <v>216931</v>
      </c>
    </row>
    <row r="502" spans="1:4" x14ac:dyDescent="0.8">
      <c r="A502">
        <v>2009</v>
      </c>
      <c r="B502">
        <v>61</v>
      </c>
      <c r="C502">
        <v>247964</v>
      </c>
      <c r="D502">
        <v>216931</v>
      </c>
    </row>
    <row r="503" spans="1:4" x14ac:dyDescent="0.8">
      <c r="A503">
        <v>2009</v>
      </c>
      <c r="B503">
        <v>62</v>
      </c>
      <c r="C503">
        <v>247964</v>
      </c>
      <c r="D503">
        <v>216931</v>
      </c>
    </row>
    <row r="504" spans="1:4" x14ac:dyDescent="0.8">
      <c r="A504">
        <v>2009</v>
      </c>
      <c r="B504">
        <v>63</v>
      </c>
      <c r="C504">
        <v>247964</v>
      </c>
      <c r="D504">
        <v>216931</v>
      </c>
    </row>
    <row r="505" spans="1:4" x14ac:dyDescent="0.8">
      <c r="A505">
        <v>2009</v>
      </c>
      <c r="B505">
        <v>64</v>
      </c>
      <c r="C505">
        <v>247964</v>
      </c>
      <c r="D505">
        <v>216931</v>
      </c>
    </row>
    <row r="506" spans="1:4" x14ac:dyDescent="0.8">
      <c r="A506">
        <v>2009</v>
      </c>
      <c r="B506">
        <v>65</v>
      </c>
      <c r="C506">
        <v>247964</v>
      </c>
      <c r="D506">
        <v>216931</v>
      </c>
    </row>
    <row r="507" spans="1:4" x14ac:dyDescent="0.8">
      <c r="A507">
        <v>2009</v>
      </c>
      <c r="B507">
        <v>66</v>
      </c>
      <c r="C507">
        <v>247964</v>
      </c>
      <c r="D507">
        <v>216931</v>
      </c>
    </row>
    <row r="508" spans="1:4" x14ac:dyDescent="0.8">
      <c r="A508">
        <v>2009</v>
      </c>
      <c r="B508">
        <v>67</v>
      </c>
      <c r="C508">
        <v>247964</v>
      </c>
      <c r="D508">
        <v>216931</v>
      </c>
    </row>
    <row r="509" spans="1:4" x14ac:dyDescent="0.8">
      <c r="A509">
        <v>2009</v>
      </c>
      <c r="B509">
        <v>68</v>
      </c>
      <c r="C509">
        <v>247964</v>
      </c>
      <c r="D509">
        <v>216931</v>
      </c>
    </row>
    <row r="510" spans="1:4" x14ac:dyDescent="0.8">
      <c r="A510">
        <v>2009</v>
      </c>
      <c r="B510">
        <v>69</v>
      </c>
      <c r="C510">
        <v>247964</v>
      </c>
      <c r="D510">
        <v>216931</v>
      </c>
    </row>
    <row r="511" spans="1:4" x14ac:dyDescent="0.8">
      <c r="A511">
        <v>2009</v>
      </c>
      <c r="B511">
        <v>70</v>
      </c>
      <c r="C511">
        <v>247964</v>
      </c>
      <c r="D511">
        <v>216931</v>
      </c>
    </row>
    <row r="512" spans="1:4" x14ac:dyDescent="0.8">
      <c r="A512">
        <v>2008</v>
      </c>
      <c r="B512">
        <v>20</v>
      </c>
      <c r="C512">
        <v>145280</v>
      </c>
      <c r="D512">
        <v>137282.5</v>
      </c>
    </row>
    <row r="513" spans="1:4" x14ac:dyDescent="0.8">
      <c r="A513">
        <v>2008</v>
      </c>
      <c r="B513">
        <v>21</v>
      </c>
      <c r="C513">
        <v>151644.6</v>
      </c>
      <c r="D513">
        <v>144035</v>
      </c>
    </row>
    <row r="514" spans="1:4" x14ac:dyDescent="0.8">
      <c r="A514">
        <v>2008</v>
      </c>
      <c r="B514">
        <v>22</v>
      </c>
      <c r="C514">
        <v>158009.20000000001</v>
      </c>
      <c r="D514">
        <v>150787.5</v>
      </c>
    </row>
    <row r="515" spans="1:4" x14ac:dyDescent="0.8">
      <c r="A515">
        <v>2008</v>
      </c>
      <c r="B515">
        <v>23</v>
      </c>
      <c r="C515">
        <v>164373.79999999999</v>
      </c>
      <c r="D515">
        <v>157540</v>
      </c>
    </row>
    <row r="516" spans="1:4" x14ac:dyDescent="0.8">
      <c r="A516">
        <v>2008</v>
      </c>
      <c r="B516">
        <v>24</v>
      </c>
      <c r="C516">
        <v>170738.4</v>
      </c>
      <c r="D516">
        <v>164292.5</v>
      </c>
    </row>
    <row r="517" spans="1:4" x14ac:dyDescent="0.8">
      <c r="A517">
        <v>2008</v>
      </c>
      <c r="B517">
        <v>25</v>
      </c>
      <c r="C517">
        <v>177103</v>
      </c>
      <c r="D517">
        <v>171045</v>
      </c>
    </row>
    <row r="518" spans="1:4" x14ac:dyDescent="0.8">
      <c r="A518">
        <v>2008</v>
      </c>
      <c r="B518">
        <v>26</v>
      </c>
      <c r="C518">
        <v>181783.5</v>
      </c>
      <c r="D518">
        <v>171903</v>
      </c>
    </row>
    <row r="519" spans="1:4" x14ac:dyDescent="0.8">
      <c r="A519">
        <v>2008</v>
      </c>
      <c r="B519">
        <v>27</v>
      </c>
      <c r="C519">
        <v>186464</v>
      </c>
      <c r="D519">
        <v>172761</v>
      </c>
    </row>
    <row r="520" spans="1:4" x14ac:dyDescent="0.8">
      <c r="A520">
        <v>2008</v>
      </c>
      <c r="B520">
        <v>28</v>
      </c>
      <c r="C520">
        <v>191144.5</v>
      </c>
      <c r="D520">
        <v>173619</v>
      </c>
    </row>
    <row r="521" spans="1:4" x14ac:dyDescent="0.8">
      <c r="A521">
        <v>2008</v>
      </c>
      <c r="B521">
        <v>29</v>
      </c>
      <c r="C521">
        <v>195825</v>
      </c>
      <c r="D521">
        <v>174477</v>
      </c>
    </row>
    <row r="522" spans="1:4" x14ac:dyDescent="0.8">
      <c r="A522">
        <v>2008</v>
      </c>
      <c r="B522">
        <v>30</v>
      </c>
      <c r="C522">
        <v>200505.5</v>
      </c>
      <c r="D522">
        <v>175335</v>
      </c>
    </row>
    <row r="523" spans="1:4" x14ac:dyDescent="0.8">
      <c r="A523">
        <v>2008</v>
      </c>
      <c r="B523">
        <v>31</v>
      </c>
      <c r="C523">
        <v>205186</v>
      </c>
      <c r="D523">
        <v>176193</v>
      </c>
    </row>
    <row r="524" spans="1:4" x14ac:dyDescent="0.8">
      <c r="A524">
        <v>2008</v>
      </c>
      <c r="B524">
        <v>32</v>
      </c>
      <c r="C524">
        <v>209866.5</v>
      </c>
      <c r="D524">
        <v>177051</v>
      </c>
    </row>
    <row r="525" spans="1:4" x14ac:dyDescent="0.8">
      <c r="A525">
        <v>2008</v>
      </c>
      <c r="B525">
        <v>33</v>
      </c>
      <c r="C525">
        <v>214547</v>
      </c>
      <c r="D525">
        <v>177909</v>
      </c>
    </row>
    <row r="526" spans="1:4" x14ac:dyDescent="0.8">
      <c r="A526">
        <v>2008</v>
      </c>
      <c r="B526">
        <v>34</v>
      </c>
      <c r="C526">
        <v>219227.5</v>
      </c>
      <c r="D526">
        <v>178767</v>
      </c>
    </row>
    <row r="527" spans="1:4" x14ac:dyDescent="0.8">
      <c r="A527">
        <v>2008</v>
      </c>
      <c r="B527">
        <v>35</v>
      </c>
      <c r="C527">
        <v>223908</v>
      </c>
      <c r="D527">
        <v>179625</v>
      </c>
    </row>
    <row r="528" spans="1:4" x14ac:dyDescent="0.8">
      <c r="A528">
        <v>2008</v>
      </c>
      <c r="B528">
        <v>36</v>
      </c>
      <c r="C528">
        <v>223192.8</v>
      </c>
      <c r="D528">
        <v>180138.6</v>
      </c>
    </row>
    <row r="529" spans="1:4" x14ac:dyDescent="0.8">
      <c r="A529">
        <v>2008</v>
      </c>
      <c r="B529">
        <v>37</v>
      </c>
      <c r="C529">
        <v>222477.6</v>
      </c>
      <c r="D529">
        <v>180652.2</v>
      </c>
    </row>
    <row r="530" spans="1:4" x14ac:dyDescent="0.8">
      <c r="A530">
        <v>2008</v>
      </c>
      <c r="B530">
        <v>38</v>
      </c>
      <c r="C530">
        <v>221762.4</v>
      </c>
      <c r="D530">
        <v>181165.8</v>
      </c>
    </row>
    <row r="531" spans="1:4" x14ac:dyDescent="0.8">
      <c r="A531">
        <v>2008</v>
      </c>
      <c r="B531">
        <v>39</v>
      </c>
      <c r="C531">
        <v>221047.2</v>
      </c>
      <c r="D531">
        <v>181679.4</v>
      </c>
    </row>
    <row r="532" spans="1:4" x14ac:dyDescent="0.8">
      <c r="A532">
        <v>2008</v>
      </c>
      <c r="B532">
        <v>40</v>
      </c>
      <c r="C532">
        <v>220332</v>
      </c>
      <c r="D532">
        <v>182193</v>
      </c>
    </row>
    <row r="533" spans="1:4" x14ac:dyDescent="0.8">
      <c r="A533">
        <v>2008</v>
      </c>
      <c r="B533">
        <v>41</v>
      </c>
      <c r="C533">
        <v>219616.8</v>
      </c>
      <c r="D533">
        <v>182706.6</v>
      </c>
    </row>
    <row r="534" spans="1:4" x14ac:dyDescent="0.8">
      <c r="A534">
        <v>2008</v>
      </c>
      <c r="B534">
        <v>42</v>
      </c>
      <c r="C534">
        <v>218901.6</v>
      </c>
      <c r="D534">
        <v>183220.2</v>
      </c>
    </row>
    <row r="535" spans="1:4" x14ac:dyDescent="0.8">
      <c r="A535">
        <v>2008</v>
      </c>
      <c r="B535">
        <v>43</v>
      </c>
      <c r="C535">
        <v>218186.4</v>
      </c>
      <c r="D535">
        <v>183733.8</v>
      </c>
    </row>
    <row r="536" spans="1:4" x14ac:dyDescent="0.8">
      <c r="A536">
        <v>2008</v>
      </c>
      <c r="B536">
        <v>44</v>
      </c>
      <c r="C536">
        <v>217471.2</v>
      </c>
      <c r="D536">
        <v>184247.4</v>
      </c>
    </row>
    <row r="537" spans="1:4" x14ac:dyDescent="0.8">
      <c r="A537">
        <v>2008</v>
      </c>
      <c r="B537">
        <v>45</v>
      </c>
      <c r="C537">
        <v>216756</v>
      </c>
      <c r="D537">
        <v>184761</v>
      </c>
    </row>
    <row r="538" spans="1:4" x14ac:dyDescent="0.8">
      <c r="A538">
        <v>2008</v>
      </c>
      <c r="B538">
        <v>46</v>
      </c>
      <c r="C538">
        <v>216769.8</v>
      </c>
      <c r="D538">
        <v>185466.4</v>
      </c>
    </row>
    <row r="539" spans="1:4" x14ac:dyDescent="0.8">
      <c r="A539">
        <v>2008</v>
      </c>
      <c r="B539">
        <v>47</v>
      </c>
      <c r="C539">
        <v>216783.6</v>
      </c>
      <c r="D539">
        <v>186171.8</v>
      </c>
    </row>
    <row r="540" spans="1:4" x14ac:dyDescent="0.8">
      <c r="A540">
        <v>2008</v>
      </c>
      <c r="B540">
        <v>48</v>
      </c>
      <c r="C540">
        <v>216797.4</v>
      </c>
      <c r="D540">
        <v>186877.2</v>
      </c>
    </row>
    <row r="541" spans="1:4" x14ac:dyDescent="0.8">
      <c r="A541">
        <v>2008</v>
      </c>
      <c r="B541">
        <v>49</v>
      </c>
      <c r="C541">
        <v>216811.2</v>
      </c>
      <c r="D541">
        <v>187582.6</v>
      </c>
    </row>
    <row r="542" spans="1:4" x14ac:dyDescent="0.8">
      <c r="A542">
        <v>2008</v>
      </c>
      <c r="B542">
        <v>50</v>
      </c>
      <c r="C542">
        <v>216825</v>
      </c>
      <c r="D542">
        <v>188288</v>
      </c>
    </row>
    <row r="543" spans="1:4" x14ac:dyDescent="0.8">
      <c r="A543">
        <v>2008</v>
      </c>
      <c r="B543">
        <v>51</v>
      </c>
      <c r="C543">
        <v>216848</v>
      </c>
      <c r="D543">
        <v>189463.66666666666</v>
      </c>
    </row>
    <row r="544" spans="1:4" x14ac:dyDescent="0.8">
      <c r="A544">
        <v>2008</v>
      </c>
      <c r="B544">
        <v>52</v>
      </c>
      <c r="C544">
        <v>216871</v>
      </c>
      <c r="D544">
        <v>190639.33333333334</v>
      </c>
    </row>
    <row r="545" spans="1:4" x14ac:dyDescent="0.8">
      <c r="A545">
        <v>2008</v>
      </c>
      <c r="B545">
        <v>53</v>
      </c>
      <c r="C545">
        <v>216894</v>
      </c>
      <c r="D545">
        <v>191815</v>
      </c>
    </row>
    <row r="546" spans="1:4" x14ac:dyDescent="0.8">
      <c r="A546">
        <v>2008</v>
      </c>
      <c r="B546">
        <v>54</v>
      </c>
      <c r="C546">
        <v>222394.16666666666</v>
      </c>
      <c r="D546">
        <v>196742.83333333334</v>
      </c>
    </row>
    <row r="547" spans="1:4" x14ac:dyDescent="0.8">
      <c r="A547">
        <v>2008</v>
      </c>
      <c r="B547">
        <v>55</v>
      </c>
      <c r="C547">
        <v>227894.33333333334</v>
      </c>
      <c r="D547">
        <v>201670.66666666666</v>
      </c>
    </row>
    <row r="548" spans="1:4" x14ac:dyDescent="0.8">
      <c r="A548">
        <v>2008</v>
      </c>
      <c r="B548">
        <v>56</v>
      </c>
      <c r="C548">
        <v>233394.5</v>
      </c>
      <c r="D548">
        <v>206598.5</v>
      </c>
    </row>
    <row r="549" spans="1:4" x14ac:dyDescent="0.8">
      <c r="A549">
        <v>2008</v>
      </c>
      <c r="B549">
        <v>57</v>
      </c>
      <c r="C549">
        <v>237519.625</v>
      </c>
      <c r="D549">
        <v>210294.375</v>
      </c>
    </row>
    <row r="550" spans="1:4" x14ac:dyDescent="0.8">
      <c r="A550">
        <v>2008</v>
      </c>
      <c r="B550">
        <v>58</v>
      </c>
      <c r="C550">
        <v>241644.75</v>
      </c>
      <c r="D550">
        <v>213990.25</v>
      </c>
    </row>
    <row r="551" spans="1:4" x14ac:dyDescent="0.8">
      <c r="A551">
        <v>2008</v>
      </c>
      <c r="B551">
        <v>59</v>
      </c>
      <c r="C551">
        <v>245769.875</v>
      </c>
      <c r="D551">
        <v>217686.125</v>
      </c>
    </row>
    <row r="552" spans="1:4" x14ac:dyDescent="0.8">
      <c r="A552">
        <v>2008</v>
      </c>
      <c r="B552">
        <v>60</v>
      </c>
      <c r="C552">
        <v>249895</v>
      </c>
      <c r="D552">
        <v>221382</v>
      </c>
    </row>
    <row r="553" spans="1:4" x14ac:dyDescent="0.8">
      <c r="A553">
        <v>2008</v>
      </c>
      <c r="B553">
        <v>61</v>
      </c>
      <c r="C553">
        <v>249895</v>
      </c>
      <c r="D553">
        <v>221382</v>
      </c>
    </row>
    <row r="554" spans="1:4" x14ac:dyDescent="0.8">
      <c r="A554">
        <v>2008</v>
      </c>
      <c r="B554">
        <v>62</v>
      </c>
      <c r="C554">
        <v>249895</v>
      </c>
      <c r="D554">
        <v>221382</v>
      </c>
    </row>
    <row r="555" spans="1:4" x14ac:dyDescent="0.8">
      <c r="A555">
        <v>2008</v>
      </c>
      <c r="B555">
        <v>63</v>
      </c>
      <c r="C555">
        <v>249895</v>
      </c>
      <c r="D555">
        <v>221382</v>
      </c>
    </row>
    <row r="556" spans="1:4" x14ac:dyDescent="0.8">
      <c r="A556">
        <v>2008</v>
      </c>
      <c r="B556">
        <v>64</v>
      </c>
      <c r="C556">
        <v>249895</v>
      </c>
      <c r="D556">
        <v>221382</v>
      </c>
    </row>
    <row r="557" spans="1:4" x14ac:dyDescent="0.8">
      <c r="A557">
        <v>2008</v>
      </c>
      <c r="B557">
        <v>65</v>
      </c>
      <c r="C557">
        <v>249895</v>
      </c>
      <c r="D557">
        <v>221382</v>
      </c>
    </row>
    <row r="558" spans="1:4" x14ac:dyDescent="0.8">
      <c r="A558">
        <v>2008</v>
      </c>
      <c r="B558">
        <v>66</v>
      </c>
      <c r="C558">
        <v>249895</v>
      </c>
      <c r="D558">
        <v>221382</v>
      </c>
    </row>
    <row r="559" spans="1:4" x14ac:dyDescent="0.8">
      <c r="A559">
        <v>2008</v>
      </c>
      <c r="B559">
        <v>67</v>
      </c>
      <c r="C559">
        <v>249895</v>
      </c>
      <c r="D559">
        <v>221382</v>
      </c>
    </row>
    <row r="560" spans="1:4" x14ac:dyDescent="0.8">
      <c r="A560">
        <v>2008</v>
      </c>
      <c r="B560">
        <v>68</v>
      </c>
      <c r="C560">
        <v>249895</v>
      </c>
      <c r="D560">
        <v>221382</v>
      </c>
    </row>
    <row r="561" spans="1:4" x14ac:dyDescent="0.8">
      <c r="A561">
        <v>2008</v>
      </c>
      <c r="B561">
        <v>69</v>
      </c>
      <c r="C561">
        <v>249895</v>
      </c>
      <c r="D561">
        <v>221382</v>
      </c>
    </row>
    <row r="562" spans="1:4" x14ac:dyDescent="0.8">
      <c r="A562">
        <v>2008</v>
      </c>
      <c r="B562">
        <v>70</v>
      </c>
      <c r="C562">
        <v>249895</v>
      </c>
      <c r="D562">
        <v>221382</v>
      </c>
    </row>
    <row r="563" spans="1:4" x14ac:dyDescent="0.8">
      <c r="A563">
        <v>2007</v>
      </c>
      <c r="B563">
        <v>20</v>
      </c>
      <c r="C563">
        <v>139233.5</v>
      </c>
      <c r="D563">
        <v>133581.5</v>
      </c>
    </row>
    <row r="564" spans="1:4" x14ac:dyDescent="0.8">
      <c r="A564">
        <v>2007</v>
      </c>
      <c r="B564">
        <v>21</v>
      </c>
      <c r="C564">
        <v>143907</v>
      </c>
      <c r="D564">
        <v>138094.39999999999</v>
      </c>
    </row>
    <row r="565" spans="1:4" x14ac:dyDescent="0.8">
      <c r="A565">
        <v>2007</v>
      </c>
      <c r="B565">
        <v>22</v>
      </c>
      <c r="C565">
        <v>148580.5</v>
      </c>
      <c r="D565">
        <v>142607.29999999999</v>
      </c>
    </row>
    <row r="566" spans="1:4" x14ac:dyDescent="0.8">
      <c r="A566">
        <v>2007</v>
      </c>
      <c r="B566">
        <v>23</v>
      </c>
      <c r="C566">
        <v>153254</v>
      </c>
      <c r="D566">
        <v>147120.20000000001</v>
      </c>
    </row>
    <row r="567" spans="1:4" x14ac:dyDescent="0.8">
      <c r="A567">
        <v>2007</v>
      </c>
      <c r="B567">
        <v>24</v>
      </c>
      <c r="C567">
        <v>157927.5</v>
      </c>
      <c r="D567">
        <v>151633.1</v>
      </c>
    </row>
    <row r="568" spans="1:4" x14ac:dyDescent="0.8">
      <c r="A568">
        <v>2007</v>
      </c>
      <c r="B568">
        <v>25</v>
      </c>
      <c r="C568">
        <v>162601</v>
      </c>
      <c r="D568">
        <v>156146</v>
      </c>
    </row>
    <row r="569" spans="1:4" x14ac:dyDescent="0.8">
      <c r="A569">
        <v>2007</v>
      </c>
      <c r="B569">
        <v>26</v>
      </c>
      <c r="C569">
        <v>167796.4</v>
      </c>
      <c r="D569">
        <v>157608</v>
      </c>
    </row>
    <row r="570" spans="1:4" x14ac:dyDescent="0.8">
      <c r="A570">
        <v>2007</v>
      </c>
      <c r="B570">
        <v>27</v>
      </c>
      <c r="C570">
        <v>172991.8</v>
      </c>
      <c r="D570">
        <v>159070</v>
      </c>
    </row>
    <row r="571" spans="1:4" x14ac:dyDescent="0.8">
      <c r="A571">
        <v>2007</v>
      </c>
      <c r="B571">
        <v>28</v>
      </c>
      <c r="C571">
        <v>178187.2</v>
      </c>
      <c r="D571">
        <v>160532</v>
      </c>
    </row>
    <row r="572" spans="1:4" x14ac:dyDescent="0.8">
      <c r="A572">
        <v>2007</v>
      </c>
      <c r="B572">
        <v>29</v>
      </c>
      <c r="C572">
        <v>183382.6</v>
      </c>
      <c r="D572">
        <v>161994</v>
      </c>
    </row>
    <row r="573" spans="1:4" x14ac:dyDescent="0.8">
      <c r="A573">
        <v>2007</v>
      </c>
      <c r="B573">
        <v>30</v>
      </c>
      <c r="C573">
        <v>188578</v>
      </c>
      <c r="D573">
        <v>163456</v>
      </c>
    </row>
    <row r="574" spans="1:4" x14ac:dyDescent="0.8">
      <c r="A574">
        <v>2007</v>
      </c>
      <c r="B574">
        <v>31</v>
      </c>
      <c r="C574">
        <v>193773.4</v>
      </c>
      <c r="D574">
        <v>164918</v>
      </c>
    </row>
    <row r="575" spans="1:4" x14ac:dyDescent="0.8">
      <c r="A575">
        <v>2007</v>
      </c>
      <c r="B575">
        <v>32</v>
      </c>
      <c r="C575">
        <v>198968.8</v>
      </c>
      <c r="D575">
        <v>166380</v>
      </c>
    </row>
    <row r="576" spans="1:4" x14ac:dyDescent="0.8">
      <c r="A576">
        <v>2007</v>
      </c>
      <c r="B576">
        <v>33</v>
      </c>
      <c r="C576">
        <v>204164.2</v>
      </c>
      <c r="D576">
        <v>167842</v>
      </c>
    </row>
    <row r="577" spans="1:4" x14ac:dyDescent="0.8">
      <c r="A577">
        <v>2007</v>
      </c>
      <c r="B577">
        <v>34</v>
      </c>
      <c r="C577">
        <v>209359.6</v>
      </c>
      <c r="D577">
        <v>169304</v>
      </c>
    </row>
    <row r="578" spans="1:4" x14ac:dyDescent="0.8">
      <c r="A578">
        <v>2007</v>
      </c>
      <c r="B578">
        <v>35</v>
      </c>
      <c r="C578">
        <v>214555</v>
      </c>
      <c r="D578">
        <v>170766</v>
      </c>
    </row>
    <row r="579" spans="1:4" x14ac:dyDescent="0.8">
      <c r="A579">
        <v>2007</v>
      </c>
      <c r="B579">
        <v>36</v>
      </c>
      <c r="C579">
        <v>213761.8</v>
      </c>
      <c r="D579">
        <v>170890.7</v>
      </c>
    </row>
    <row r="580" spans="1:4" x14ac:dyDescent="0.8">
      <c r="A580">
        <v>2007</v>
      </c>
      <c r="B580">
        <v>37</v>
      </c>
      <c r="C580">
        <v>212968.6</v>
      </c>
      <c r="D580">
        <v>171015.4</v>
      </c>
    </row>
    <row r="581" spans="1:4" x14ac:dyDescent="0.8">
      <c r="A581">
        <v>2007</v>
      </c>
      <c r="B581">
        <v>38</v>
      </c>
      <c r="C581">
        <v>212175.4</v>
      </c>
      <c r="D581">
        <v>171140.1</v>
      </c>
    </row>
    <row r="582" spans="1:4" x14ac:dyDescent="0.8">
      <c r="A582">
        <v>2007</v>
      </c>
      <c r="B582">
        <v>39</v>
      </c>
      <c r="C582">
        <v>211382.2</v>
      </c>
      <c r="D582">
        <v>171264.8</v>
      </c>
    </row>
    <row r="583" spans="1:4" x14ac:dyDescent="0.8">
      <c r="A583">
        <v>2007</v>
      </c>
      <c r="B583">
        <v>40</v>
      </c>
      <c r="C583">
        <v>210589</v>
      </c>
      <c r="D583">
        <v>171389.5</v>
      </c>
    </row>
    <row r="584" spans="1:4" x14ac:dyDescent="0.8">
      <c r="A584">
        <v>2007</v>
      </c>
      <c r="B584">
        <v>41</v>
      </c>
      <c r="C584">
        <v>209795.8</v>
      </c>
      <c r="D584">
        <v>171514.2</v>
      </c>
    </row>
    <row r="585" spans="1:4" x14ac:dyDescent="0.8">
      <c r="A585">
        <v>2007</v>
      </c>
      <c r="B585">
        <v>42</v>
      </c>
      <c r="C585">
        <v>209002.6</v>
      </c>
      <c r="D585">
        <v>171638.9</v>
      </c>
    </row>
    <row r="586" spans="1:4" x14ac:dyDescent="0.8">
      <c r="A586">
        <v>2007</v>
      </c>
      <c r="B586">
        <v>43</v>
      </c>
      <c r="C586">
        <v>208209.4</v>
      </c>
      <c r="D586">
        <v>171763.6</v>
      </c>
    </row>
    <row r="587" spans="1:4" x14ac:dyDescent="0.8">
      <c r="A587">
        <v>2007</v>
      </c>
      <c r="B587">
        <v>44</v>
      </c>
      <c r="C587">
        <v>207416.2</v>
      </c>
      <c r="D587">
        <v>171888.3</v>
      </c>
    </row>
    <row r="588" spans="1:4" x14ac:dyDescent="0.8">
      <c r="A588">
        <v>2007</v>
      </c>
      <c r="B588">
        <v>45</v>
      </c>
      <c r="C588">
        <v>206623</v>
      </c>
      <c r="D588">
        <v>172013</v>
      </c>
    </row>
    <row r="589" spans="1:4" x14ac:dyDescent="0.8">
      <c r="A589">
        <v>2007</v>
      </c>
      <c r="B589">
        <v>46</v>
      </c>
      <c r="C589">
        <v>206915.7</v>
      </c>
      <c r="D589">
        <v>172989.8</v>
      </c>
    </row>
    <row r="590" spans="1:4" x14ac:dyDescent="0.8">
      <c r="A590">
        <v>2007</v>
      </c>
      <c r="B590">
        <v>47</v>
      </c>
      <c r="C590">
        <v>207208.4</v>
      </c>
      <c r="D590">
        <v>173966.6</v>
      </c>
    </row>
    <row r="591" spans="1:4" x14ac:dyDescent="0.8">
      <c r="A591">
        <v>2007</v>
      </c>
      <c r="B591">
        <v>48</v>
      </c>
      <c r="C591">
        <v>207501.1</v>
      </c>
      <c r="D591">
        <v>174943.4</v>
      </c>
    </row>
    <row r="592" spans="1:4" x14ac:dyDescent="0.8">
      <c r="A592">
        <v>2007</v>
      </c>
      <c r="B592">
        <v>49</v>
      </c>
      <c r="C592">
        <v>207793.8</v>
      </c>
      <c r="D592">
        <v>175920.2</v>
      </c>
    </row>
    <row r="593" spans="1:4" x14ac:dyDescent="0.8">
      <c r="A593">
        <v>2007</v>
      </c>
      <c r="B593">
        <v>50</v>
      </c>
      <c r="C593">
        <v>208086.5</v>
      </c>
      <c r="D593">
        <v>176897</v>
      </c>
    </row>
    <row r="594" spans="1:4" x14ac:dyDescent="0.8">
      <c r="A594">
        <v>2007</v>
      </c>
      <c r="B594">
        <v>51</v>
      </c>
      <c r="C594">
        <v>208574.33333333334</v>
      </c>
      <c r="D594">
        <v>178525</v>
      </c>
    </row>
    <row r="595" spans="1:4" x14ac:dyDescent="0.8">
      <c r="A595">
        <v>2007</v>
      </c>
      <c r="B595">
        <v>52</v>
      </c>
      <c r="C595">
        <v>209062.16666666666</v>
      </c>
      <c r="D595">
        <v>180153</v>
      </c>
    </row>
    <row r="596" spans="1:4" x14ac:dyDescent="0.8">
      <c r="A596">
        <v>2007</v>
      </c>
      <c r="B596">
        <v>53</v>
      </c>
      <c r="C596">
        <v>209550</v>
      </c>
      <c r="D596">
        <v>181781</v>
      </c>
    </row>
    <row r="597" spans="1:4" x14ac:dyDescent="0.8">
      <c r="A597">
        <v>2007</v>
      </c>
      <c r="B597">
        <v>54</v>
      </c>
      <c r="C597">
        <v>213775.66666666666</v>
      </c>
      <c r="D597">
        <v>184374.83333333334</v>
      </c>
    </row>
    <row r="598" spans="1:4" x14ac:dyDescent="0.8">
      <c r="A598">
        <v>2007</v>
      </c>
      <c r="B598">
        <v>55</v>
      </c>
      <c r="C598">
        <v>218001.33333333334</v>
      </c>
      <c r="D598">
        <v>186968.66666666666</v>
      </c>
    </row>
    <row r="599" spans="1:4" x14ac:dyDescent="0.8">
      <c r="A599">
        <v>2007</v>
      </c>
      <c r="B599">
        <v>56</v>
      </c>
      <c r="C599">
        <v>222227</v>
      </c>
      <c r="D599">
        <v>189562.5</v>
      </c>
    </row>
    <row r="600" spans="1:4" x14ac:dyDescent="0.8">
      <c r="A600">
        <v>2007</v>
      </c>
      <c r="B600">
        <v>57</v>
      </c>
      <c r="C600">
        <v>225396.25</v>
      </c>
      <c r="D600">
        <v>191507.875</v>
      </c>
    </row>
    <row r="601" spans="1:4" x14ac:dyDescent="0.8">
      <c r="A601">
        <v>2007</v>
      </c>
      <c r="B601">
        <v>58</v>
      </c>
      <c r="C601">
        <v>228565.5</v>
      </c>
      <c r="D601">
        <v>193453.25</v>
      </c>
    </row>
    <row r="602" spans="1:4" x14ac:dyDescent="0.8">
      <c r="A602">
        <v>2007</v>
      </c>
      <c r="B602">
        <v>59</v>
      </c>
      <c r="C602">
        <v>231734.75</v>
      </c>
      <c r="D602">
        <v>195398.625</v>
      </c>
    </row>
    <row r="603" spans="1:4" x14ac:dyDescent="0.8">
      <c r="A603">
        <v>2007</v>
      </c>
      <c r="B603">
        <v>60</v>
      </c>
      <c r="C603">
        <v>234904</v>
      </c>
      <c r="D603">
        <v>197344</v>
      </c>
    </row>
    <row r="604" spans="1:4" x14ac:dyDescent="0.8">
      <c r="A604">
        <v>2007</v>
      </c>
      <c r="B604">
        <v>61</v>
      </c>
      <c r="C604">
        <v>234904</v>
      </c>
      <c r="D604">
        <v>197344</v>
      </c>
    </row>
    <row r="605" spans="1:4" x14ac:dyDescent="0.8">
      <c r="A605">
        <v>2007</v>
      </c>
      <c r="B605">
        <v>62</v>
      </c>
      <c r="C605">
        <v>234904</v>
      </c>
      <c r="D605">
        <v>197344</v>
      </c>
    </row>
    <row r="606" spans="1:4" x14ac:dyDescent="0.8">
      <c r="A606">
        <v>2007</v>
      </c>
      <c r="B606">
        <v>63</v>
      </c>
      <c r="C606">
        <v>234904</v>
      </c>
      <c r="D606">
        <v>197344</v>
      </c>
    </row>
    <row r="607" spans="1:4" x14ac:dyDescent="0.8">
      <c r="A607">
        <v>2007</v>
      </c>
      <c r="B607">
        <v>64</v>
      </c>
      <c r="C607">
        <v>234904</v>
      </c>
      <c r="D607">
        <v>197344</v>
      </c>
    </row>
    <row r="608" spans="1:4" x14ac:dyDescent="0.8">
      <c r="A608">
        <v>2007</v>
      </c>
      <c r="B608">
        <v>65</v>
      </c>
      <c r="C608">
        <v>234904</v>
      </c>
      <c r="D608">
        <v>197344</v>
      </c>
    </row>
    <row r="609" spans="1:4" x14ac:dyDescent="0.8">
      <c r="A609">
        <v>2007</v>
      </c>
      <c r="B609">
        <v>66</v>
      </c>
      <c r="C609">
        <v>234904</v>
      </c>
      <c r="D609">
        <v>197344</v>
      </c>
    </row>
    <row r="610" spans="1:4" x14ac:dyDescent="0.8">
      <c r="A610">
        <v>2007</v>
      </c>
      <c r="B610">
        <v>67</v>
      </c>
      <c r="C610">
        <v>234904</v>
      </c>
      <c r="D610">
        <v>197344</v>
      </c>
    </row>
    <row r="611" spans="1:4" x14ac:dyDescent="0.8">
      <c r="A611">
        <v>2007</v>
      </c>
      <c r="B611">
        <v>68</v>
      </c>
      <c r="C611">
        <v>234904</v>
      </c>
      <c r="D611">
        <v>197344</v>
      </c>
    </row>
    <row r="612" spans="1:4" x14ac:dyDescent="0.8">
      <c r="A612">
        <v>2007</v>
      </c>
      <c r="B612">
        <v>69</v>
      </c>
      <c r="C612">
        <v>234904</v>
      </c>
      <c r="D612">
        <v>197344</v>
      </c>
    </row>
    <row r="613" spans="1:4" x14ac:dyDescent="0.8">
      <c r="A613">
        <v>2007</v>
      </c>
      <c r="B613">
        <v>70</v>
      </c>
      <c r="C613">
        <v>234904</v>
      </c>
      <c r="D613">
        <v>197344</v>
      </c>
    </row>
    <row r="614" spans="1:4" x14ac:dyDescent="0.8">
      <c r="A614">
        <v>2006</v>
      </c>
      <c r="B614">
        <v>20</v>
      </c>
      <c r="C614">
        <v>128695</v>
      </c>
      <c r="D614">
        <v>122854</v>
      </c>
    </row>
    <row r="615" spans="1:4" x14ac:dyDescent="0.8">
      <c r="A615">
        <v>2006</v>
      </c>
      <c r="B615">
        <v>21</v>
      </c>
      <c r="C615">
        <v>132630.79999999999</v>
      </c>
      <c r="D615">
        <v>126925</v>
      </c>
    </row>
    <row r="616" spans="1:4" x14ac:dyDescent="0.8">
      <c r="A616">
        <v>2006</v>
      </c>
      <c r="B616">
        <v>22</v>
      </c>
      <c r="C616">
        <v>136566.6</v>
      </c>
      <c r="D616">
        <v>130996</v>
      </c>
    </row>
    <row r="617" spans="1:4" x14ac:dyDescent="0.8">
      <c r="A617">
        <v>2006</v>
      </c>
      <c r="B617">
        <v>23</v>
      </c>
      <c r="C617">
        <v>140502.39999999999</v>
      </c>
      <c r="D617">
        <v>135067</v>
      </c>
    </row>
    <row r="618" spans="1:4" x14ac:dyDescent="0.8">
      <c r="A618">
        <v>2006</v>
      </c>
      <c r="B618">
        <v>24</v>
      </c>
      <c r="C618">
        <v>144438.20000000001</v>
      </c>
      <c r="D618">
        <v>139138</v>
      </c>
    </row>
    <row r="619" spans="1:4" x14ac:dyDescent="0.8">
      <c r="A619">
        <v>2006</v>
      </c>
      <c r="B619">
        <v>25</v>
      </c>
      <c r="C619">
        <v>148374</v>
      </c>
      <c r="D619">
        <v>143209</v>
      </c>
    </row>
    <row r="620" spans="1:4" x14ac:dyDescent="0.8">
      <c r="A620">
        <v>2006</v>
      </c>
      <c r="B620">
        <v>26</v>
      </c>
      <c r="C620">
        <v>153010.70000000001</v>
      </c>
      <c r="D620">
        <v>144731.1</v>
      </c>
    </row>
    <row r="621" spans="1:4" x14ac:dyDescent="0.8">
      <c r="A621">
        <v>2006</v>
      </c>
      <c r="B621">
        <v>27</v>
      </c>
      <c r="C621">
        <v>157647.4</v>
      </c>
      <c r="D621">
        <v>146253.20000000001</v>
      </c>
    </row>
    <row r="622" spans="1:4" x14ac:dyDescent="0.8">
      <c r="A622">
        <v>2006</v>
      </c>
      <c r="B622">
        <v>28</v>
      </c>
      <c r="C622">
        <v>162284.1</v>
      </c>
      <c r="D622">
        <v>147775.29999999999</v>
      </c>
    </row>
    <row r="623" spans="1:4" x14ac:dyDescent="0.8">
      <c r="A623">
        <v>2006</v>
      </c>
      <c r="B623">
        <v>29</v>
      </c>
      <c r="C623">
        <v>166920.79999999999</v>
      </c>
      <c r="D623">
        <v>149297.4</v>
      </c>
    </row>
    <row r="624" spans="1:4" x14ac:dyDescent="0.8">
      <c r="A624">
        <v>2006</v>
      </c>
      <c r="B624">
        <v>30</v>
      </c>
      <c r="C624">
        <v>171557.5</v>
      </c>
      <c r="D624">
        <v>150819.5</v>
      </c>
    </row>
    <row r="625" spans="1:4" x14ac:dyDescent="0.8">
      <c r="A625">
        <v>2006</v>
      </c>
      <c r="B625">
        <v>31</v>
      </c>
      <c r="C625">
        <v>176194.2</v>
      </c>
      <c r="D625">
        <v>152341.6</v>
      </c>
    </row>
    <row r="626" spans="1:4" x14ac:dyDescent="0.8">
      <c r="A626">
        <v>2006</v>
      </c>
      <c r="B626">
        <v>32</v>
      </c>
      <c r="C626">
        <v>180830.9</v>
      </c>
      <c r="D626">
        <v>153863.70000000001</v>
      </c>
    </row>
    <row r="627" spans="1:4" x14ac:dyDescent="0.8">
      <c r="A627">
        <v>2006</v>
      </c>
      <c r="B627">
        <v>33</v>
      </c>
      <c r="C627">
        <v>185467.6</v>
      </c>
      <c r="D627">
        <v>155385.79999999999</v>
      </c>
    </row>
    <row r="628" spans="1:4" x14ac:dyDescent="0.8">
      <c r="A628">
        <v>2006</v>
      </c>
      <c r="B628">
        <v>34</v>
      </c>
      <c r="C628">
        <v>190104.3</v>
      </c>
      <c r="D628">
        <v>156907.9</v>
      </c>
    </row>
    <row r="629" spans="1:4" x14ac:dyDescent="0.8">
      <c r="A629">
        <v>2006</v>
      </c>
      <c r="B629">
        <v>35</v>
      </c>
      <c r="C629">
        <v>194741</v>
      </c>
      <c r="D629">
        <v>158430</v>
      </c>
    </row>
    <row r="630" spans="1:4" x14ac:dyDescent="0.8">
      <c r="A630">
        <v>2006</v>
      </c>
      <c r="B630">
        <v>36</v>
      </c>
      <c r="C630">
        <v>194528.8</v>
      </c>
      <c r="D630">
        <v>158905.29999999999</v>
      </c>
    </row>
    <row r="631" spans="1:4" x14ac:dyDescent="0.8">
      <c r="A631">
        <v>2006</v>
      </c>
      <c r="B631">
        <v>37</v>
      </c>
      <c r="C631">
        <v>194316.6</v>
      </c>
      <c r="D631">
        <v>159380.6</v>
      </c>
    </row>
    <row r="632" spans="1:4" x14ac:dyDescent="0.8">
      <c r="A632">
        <v>2006</v>
      </c>
      <c r="B632">
        <v>38</v>
      </c>
      <c r="C632">
        <v>194104.4</v>
      </c>
      <c r="D632">
        <v>159855.9</v>
      </c>
    </row>
    <row r="633" spans="1:4" x14ac:dyDescent="0.8">
      <c r="A633">
        <v>2006</v>
      </c>
      <c r="B633">
        <v>39</v>
      </c>
      <c r="C633">
        <v>193892.2</v>
      </c>
      <c r="D633">
        <v>160331.20000000001</v>
      </c>
    </row>
    <row r="634" spans="1:4" x14ac:dyDescent="0.8">
      <c r="A634">
        <v>2006</v>
      </c>
      <c r="B634">
        <v>40</v>
      </c>
      <c r="C634">
        <v>193680</v>
      </c>
      <c r="D634">
        <v>160806.5</v>
      </c>
    </row>
    <row r="635" spans="1:4" x14ac:dyDescent="0.8">
      <c r="A635">
        <v>2006</v>
      </c>
      <c r="B635">
        <v>41</v>
      </c>
      <c r="C635">
        <v>193467.8</v>
      </c>
      <c r="D635">
        <v>161281.79999999999</v>
      </c>
    </row>
    <row r="636" spans="1:4" x14ac:dyDescent="0.8">
      <c r="A636">
        <v>2006</v>
      </c>
      <c r="B636">
        <v>42</v>
      </c>
      <c r="C636">
        <v>193255.6</v>
      </c>
      <c r="D636">
        <v>161757.1</v>
      </c>
    </row>
    <row r="637" spans="1:4" x14ac:dyDescent="0.8">
      <c r="A637">
        <v>2006</v>
      </c>
      <c r="B637">
        <v>43</v>
      </c>
      <c r="C637">
        <v>193043.4</v>
      </c>
      <c r="D637">
        <v>162232.4</v>
      </c>
    </row>
    <row r="638" spans="1:4" x14ac:dyDescent="0.8">
      <c r="A638">
        <v>2006</v>
      </c>
      <c r="B638">
        <v>44</v>
      </c>
      <c r="C638">
        <v>192831.2</v>
      </c>
      <c r="D638">
        <v>162707.70000000001</v>
      </c>
    </row>
    <row r="639" spans="1:4" x14ac:dyDescent="0.8">
      <c r="A639">
        <v>2006</v>
      </c>
      <c r="B639">
        <v>45</v>
      </c>
      <c r="C639">
        <v>192619</v>
      </c>
      <c r="D639">
        <v>163183</v>
      </c>
    </row>
    <row r="640" spans="1:4" x14ac:dyDescent="0.8">
      <c r="A640">
        <v>2006</v>
      </c>
      <c r="B640">
        <v>46</v>
      </c>
      <c r="C640">
        <v>192893.1</v>
      </c>
      <c r="D640">
        <v>164246</v>
      </c>
    </row>
    <row r="641" spans="1:4" x14ac:dyDescent="0.8">
      <c r="A641">
        <v>2006</v>
      </c>
      <c r="B641">
        <v>47</v>
      </c>
      <c r="C641">
        <v>193167.2</v>
      </c>
      <c r="D641">
        <v>165309</v>
      </c>
    </row>
    <row r="642" spans="1:4" x14ac:dyDescent="0.8">
      <c r="A642">
        <v>2006</v>
      </c>
      <c r="B642">
        <v>48</v>
      </c>
      <c r="C642">
        <v>193441.3</v>
      </c>
      <c r="D642">
        <v>166372</v>
      </c>
    </row>
    <row r="643" spans="1:4" x14ac:dyDescent="0.8">
      <c r="A643">
        <v>2006</v>
      </c>
      <c r="B643">
        <v>49</v>
      </c>
      <c r="C643">
        <v>193715.4</v>
      </c>
      <c r="D643">
        <v>167435</v>
      </c>
    </row>
    <row r="644" spans="1:4" x14ac:dyDescent="0.8">
      <c r="A644">
        <v>2006</v>
      </c>
      <c r="B644">
        <v>50</v>
      </c>
      <c r="C644">
        <v>193989.5</v>
      </c>
      <c r="D644">
        <v>168498</v>
      </c>
    </row>
    <row r="645" spans="1:4" x14ac:dyDescent="0.8">
      <c r="A645">
        <v>2006</v>
      </c>
      <c r="B645">
        <v>51</v>
      </c>
      <c r="C645">
        <v>194446.33333333334</v>
      </c>
      <c r="D645">
        <v>170269.66666666666</v>
      </c>
    </row>
    <row r="646" spans="1:4" x14ac:dyDescent="0.8">
      <c r="A646">
        <v>2006</v>
      </c>
      <c r="B646">
        <v>52</v>
      </c>
      <c r="C646">
        <v>194903.16666666666</v>
      </c>
      <c r="D646">
        <v>172041.33333333334</v>
      </c>
    </row>
    <row r="647" spans="1:4" x14ac:dyDescent="0.8">
      <c r="A647">
        <v>2006</v>
      </c>
      <c r="B647">
        <v>53</v>
      </c>
      <c r="C647">
        <v>195360</v>
      </c>
      <c r="D647">
        <v>173813</v>
      </c>
    </row>
    <row r="648" spans="1:4" x14ac:dyDescent="0.8">
      <c r="A648">
        <v>2006</v>
      </c>
      <c r="B648">
        <v>54</v>
      </c>
      <c r="C648">
        <v>199647</v>
      </c>
      <c r="D648">
        <v>176267</v>
      </c>
    </row>
    <row r="649" spans="1:4" x14ac:dyDescent="0.8">
      <c r="A649">
        <v>2006</v>
      </c>
      <c r="B649">
        <v>55</v>
      </c>
      <c r="C649">
        <v>203934</v>
      </c>
      <c r="D649">
        <v>178721</v>
      </c>
    </row>
    <row r="650" spans="1:4" x14ac:dyDescent="0.8">
      <c r="A650">
        <v>2006</v>
      </c>
      <c r="B650">
        <v>56</v>
      </c>
      <c r="C650">
        <v>208221</v>
      </c>
      <c r="D650">
        <v>181175</v>
      </c>
    </row>
    <row r="651" spans="1:4" x14ac:dyDescent="0.8">
      <c r="A651">
        <v>2006</v>
      </c>
      <c r="B651">
        <v>57</v>
      </c>
      <c r="C651">
        <v>211436.25</v>
      </c>
      <c r="D651">
        <v>183015.5</v>
      </c>
    </row>
    <row r="652" spans="1:4" x14ac:dyDescent="0.8">
      <c r="A652">
        <v>2006</v>
      </c>
      <c r="B652">
        <v>58</v>
      </c>
      <c r="C652">
        <v>214651.5</v>
      </c>
      <c r="D652">
        <v>184856</v>
      </c>
    </row>
    <row r="653" spans="1:4" x14ac:dyDescent="0.8">
      <c r="A653">
        <v>2006</v>
      </c>
      <c r="B653">
        <v>59</v>
      </c>
      <c r="C653">
        <v>217866.75</v>
      </c>
      <c r="D653">
        <v>186696.5</v>
      </c>
    </row>
    <row r="654" spans="1:4" x14ac:dyDescent="0.8">
      <c r="A654">
        <v>2006</v>
      </c>
      <c r="B654">
        <v>60</v>
      </c>
      <c r="C654">
        <v>221082</v>
      </c>
      <c r="D654">
        <v>188537</v>
      </c>
    </row>
    <row r="655" spans="1:4" x14ac:dyDescent="0.8">
      <c r="A655">
        <v>2006</v>
      </c>
      <c r="B655">
        <v>61</v>
      </c>
      <c r="C655">
        <v>221082</v>
      </c>
      <c r="D655">
        <v>188537</v>
      </c>
    </row>
    <row r="656" spans="1:4" x14ac:dyDescent="0.8">
      <c r="A656">
        <v>2006</v>
      </c>
      <c r="B656">
        <v>62</v>
      </c>
      <c r="C656">
        <v>221082</v>
      </c>
      <c r="D656">
        <v>188537</v>
      </c>
    </row>
    <row r="657" spans="1:4" x14ac:dyDescent="0.8">
      <c r="A657">
        <v>2006</v>
      </c>
      <c r="B657">
        <v>63</v>
      </c>
      <c r="C657">
        <v>221082</v>
      </c>
      <c r="D657">
        <v>188537</v>
      </c>
    </row>
    <row r="658" spans="1:4" x14ac:dyDescent="0.8">
      <c r="A658">
        <v>2006</v>
      </c>
      <c r="B658">
        <v>64</v>
      </c>
      <c r="C658">
        <v>221082</v>
      </c>
      <c r="D658">
        <v>188537</v>
      </c>
    </row>
    <row r="659" spans="1:4" x14ac:dyDescent="0.8">
      <c r="A659">
        <v>2006</v>
      </c>
      <c r="B659">
        <v>65</v>
      </c>
      <c r="C659">
        <v>221082</v>
      </c>
      <c r="D659">
        <v>188537</v>
      </c>
    </row>
    <row r="660" spans="1:4" x14ac:dyDescent="0.8">
      <c r="A660">
        <v>2006</v>
      </c>
      <c r="B660">
        <v>66</v>
      </c>
      <c r="C660">
        <v>221082</v>
      </c>
      <c r="D660">
        <v>188537</v>
      </c>
    </row>
    <row r="661" spans="1:4" x14ac:dyDescent="0.8">
      <c r="A661">
        <v>2006</v>
      </c>
      <c r="B661">
        <v>67</v>
      </c>
      <c r="C661">
        <v>221082</v>
      </c>
      <c r="D661">
        <v>188537</v>
      </c>
    </row>
    <row r="662" spans="1:4" x14ac:dyDescent="0.8">
      <c r="A662">
        <v>2006</v>
      </c>
      <c r="B662">
        <v>68</v>
      </c>
      <c r="C662">
        <v>221082</v>
      </c>
      <c r="D662">
        <v>188537</v>
      </c>
    </row>
    <row r="663" spans="1:4" x14ac:dyDescent="0.8">
      <c r="A663">
        <v>2006</v>
      </c>
      <c r="B663">
        <v>69</v>
      </c>
      <c r="C663">
        <v>221082</v>
      </c>
      <c r="D663">
        <v>188537</v>
      </c>
    </row>
    <row r="664" spans="1:4" x14ac:dyDescent="0.8">
      <c r="A664">
        <v>2006</v>
      </c>
      <c r="B664">
        <v>70</v>
      </c>
      <c r="C664">
        <v>221082</v>
      </c>
      <c r="D664">
        <v>188537</v>
      </c>
    </row>
    <row r="665" spans="1:4" x14ac:dyDescent="0.8">
      <c r="A665">
        <v>2005</v>
      </c>
      <c r="B665">
        <v>20</v>
      </c>
      <c r="C665">
        <v>111196</v>
      </c>
      <c r="D665">
        <v>105352</v>
      </c>
    </row>
    <row r="666" spans="1:4" x14ac:dyDescent="0.8">
      <c r="A666">
        <v>2005</v>
      </c>
      <c r="B666">
        <v>21</v>
      </c>
      <c r="C666">
        <v>116562.8</v>
      </c>
      <c r="D666">
        <v>110723.8</v>
      </c>
    </row>
    <row r="667" spans="1:4" x14ac:dyDescent="0.8">
      <c r="A667">
        <v>2005</v>
      </c>
      <c r="B667">
        <v>22</v>
      </c>
      <c r="C667">
        <v>121929.60000000001</v>
      </c>
      <c r="D667">
        <v>116095.6</v>
      </c>
    </row>
    <row r="668" spans="1:4" x14ac:dyDescent="0.8">
      <c r="A668">
        <v>2005</v>
      </c>
      <c r="B668">
        <v>23</v>
      </c>
      <c r="C668">
        <v>127296.4</v>
      </c>
      <c r="D668">
        <v>121467.4</v>
      </c>
    </row>
    <row r="669" spans="1:4" x14ac:dyDescent="0.8">
      <c r="A669">
        <v>2005</v>
      </c>
      <c r="B669">
        <v>24</v>
      </c>
      <c r="C669">
        <v>132663.20000000001</v>
      </c>
      <c r="D669">
        <v>126839.2</v>
      </c>
    </row>
    <row r="670" spans="1:4" x14ac:dyDescent="0.8">
      <c r="A670">
        <v>2005</v>
      </c>
      <c r="B670">
        <v>25</v>
      </c>
      <c r="C670">
        <v>138030</v>
      </c>
      <c r="D670">
        <v>132211</v>
      </c>
    </row>
    <row r="671" spans="1:4" x14ac:dyDescent="0.8">
      <c r="A671">
        <v>2005</v>
      </c>
      <c r="B671">
        <v>26</v>
      </c>
      <c r="C671">
        <v>142036.4</v>
      </c>
      <c r="D671">
        <v>133248</v>
      </c>
    </row>
    <row r="672" spans="1:4" x14ac:dyDescent="0.8">
      <c r="A672">
        <v>2005</v>
      </c>
      <c r="B672">
        <v>27</v>
      </c>
      <c r="C672">
        <v>146042.79999999999</v>
      </c>
      <c r="D672">
        <v>134285</v>
      </c>
    </row>
    <row r="673" spans="1:4" x14ac:dyDescent="0.8">
      <c r="A673">
        <v>2005</v>
      </c>
      <c r="B673">
        <v>28</v>
      </c>
      <c r="C673">
        <v>150049.20000000001</v>
      </c>
      <c r="D673">
        <v>135322</v>
      </c>
    </row>
    <row r="674" spans="1:4" x14ac:dyDescent="0.8">
      <c r="A674">
        <v>2005</v>
      </c>
      <c r="B674">
        <v>29</v>
      </c>
      <c r="C674">
        <v>154055.6</v>
      </c>
      <c r="D674">
        <v>136359</v>
      </c>
    </row>
    <row r="675" spans="1:4" x14ac:dyDescent="0.8">
      <c r="A675">
        <v>2005</v>
      </c>
      <c r="B675">
        <v>30</v>
      </c>
      <c r="C675">
        <v>158062</v>
      </c>
      <c r="D675">
        <v>137396</v>
      </c>
    </row>
    <row r="676" spans="1:4" x14ac:dyDescent="0.8">
      <c r="A676">
        <v>2005</v>
      </c>
      <c r="B676">
        <v>31</v>
      </c>
      <c r="C676">
        <v>162068.4</v>
      </c>
      <c r="D676">
        <v>138433</v>
      </c>
    </row>
    <row r="677" spans="1:4" x14ac:dyDescent="0.8">
      <c r="A677">
        <v>2005</v>
      </c>
      <c r="B677">
        <v>32</v>
      </c>
      <c r="C677">
        <v>166074.79999999999</v>
      </c>
      <c r="D677">
        <v>139470</v>
      </c>
    </row>
    <row r="678" spans="1:4" x14ac:dyDescent="0.8">
      <c r="A678">
        <v>2005</v>
      </c>
      <c r="B678">
        <v>33</v>
      </c>
      <c r="C678">
        <v>170081.2</v>
      </c>
      <c r="D678">
        <v>140507</v>
      </c>
    </row>
    <row r="679" spans="1:4" x14ac:dyDescent="0.8">
      <c r="A679">
        <v>2005</v>
      </c>
      <c r="B679">
        <v>34</v>
      </c>
      <c r="C679">
        <v>174087.6</v>
      </c>
      <c r="D679">
        <v>141544</v>
      </c>
    </row>
    <row r="680" spans="1:4" x14ac:dyDescent="0.8">
      <c r="A680">
        <v>2005</v>
      </c>
      <c r="B680">
        <v>35</v>
      </c>
      <c r="C680">
        <v>178094</v>
      </c>
      <c r="D680">
        <v>142581</v>
      </c>
    </row>
    <row r="681" spans="1:4" x14ac:dyDescent="0.8">
      <c r="A681">
        <v>2005</v>
      </c>
      <c r="B681">
        <v>36</v>
      </c>
      <c r="C681">
        <v>177957.8</v>
      </c>
      <c r="D681">
        <v>143196</v>
      </c>
    </row>
    <row r="682" spans="1:4" x14ac:dyDescent="0.8">
      <c r="A682">
        <v>2005</v>
      </c>
      <c r="B682">
        <v>37</v>
      </c>
      <c r="C682">
        <v>177821.6</v>
      </c>
      <c r="D682">
        <v>143811</v>
      </c>
    </row>
    <row r="683" spans="1:4" x14ac:dyDescent="0.8">
      <c r="A683">
        <v>2005</v>
      </c>
      <c r="B683">
        <v>38</v>
      </c>
      <c r="C683">
        <v>177685.4</v>
      </c>
      <c r="D683">
        <v>144426</v>
      </c>
    </row>
    <row r="684" spans="1:4" x14ac:dyDescent="0.8">
      <c r="A684">
        <v>2005</v>
      </c>
      <c r="B684">
        <v>39</v>
      </c>
      <c r="C684">
        <v>177549.2</v>
      </c>
      <c r="D684">
        <v>145041</v>
      </c>
    </row>
    <row r="685" spans="1:4" x14ac:dyDescent="0.8">
      <c r="A685">
        <v>2005</v>
      </c>
      <c r="B685">
        <v>40</v>
      </c>
      <c r="C685">
        <v>177413</v>
      </c>
      <c r="D685">
        <v>145656</v>
      </c>
    </row>
    <row r="686" spans="1:4" x14ac:dyDescent="0.8">
      <c r="A686">
        <v>2005</v>
      </c>
      <c r="B686">
        <v>41</v>
      </c>
      <c r="C686">
        <v>177276.79999999999</v>
      </c>
      <c r="D686">
        <v>146271</v>
      </c>
    </row>
    <row r="687" spans="1:4" x14ac:dyDescent="0.8">
      <c r="A687">
        <v>2005</v>
      </c>
      <c r="B687">
        <v>42</v>
      </c>
      <c r="C687">
        <v>177140.6</v>
      </c>
      <c r="D687">
        <v>146886</v>
      </c>
    </row>
    <row r="688" spans="1:4" x14ac:dyDescent="0.8">
      <c r="A688">
        <v>2005</v>
      </c>
      <c r="B688">
        <v>43</v>
      </c>
      <c r="C688">
        <v>177004.4</v>
      </c>
      <c r="D688">
        <v>147501</v>
      </c>
    </row>
    <row r="689" spans="1:4" x14ac:dyDescent="0.8">
      <c r="A689">
        <v>2005</v>
      </c>
      <c r="B689">
        <v>44</v>
      </c>
      <c r="C689">
        <v>176868.2</v>
      </c>
      <c r="D689">
        <v>148116</v>
      </c>
    </row>
    <row r="690" spans="1:4" x14ac:dyDescent="0.8">
      <c r="A690">
        <v>2005</v>
      </c>
      <c r="B690">
        <v>45</v>
      </c>
      <c r="C690">
        <v>176732</v>
      </c>
      <c r="D690">
        <v>148731</v>
      </c>
    </row>
    <row r="691" spans="1:4" x14ac:dyDescent="0.8">
      <c r="A691">
        <v>2005</v>
      </c>
      <c r="B691">
        <v>46</v>
      </c>
      <c r="C691">
        <v>177452.1</v>
      </c>
      <c r="D691">
        <v>149745.4</v>
      </c>
    </row>
    <row r="692" spans="1:4" x14ac:dyDescent="0.8">
      <c r="A692">
        <v>2005</v>
      </c>
      <c r="B692">
        <v>47</v>
      </c>
      <c r="C692">
        <v>178172.2</v>
      </c>
      <c r="D692">
        <v>150759.79999999999</v>
      </c>
    </row>
    <row r="693" spans="1:4" x14ac:dyDescent="0.8">
      <c r="A693">
        <v>2005</v>
      </c>
      <c r="B693">
        <v>48</v>
      </c>
      <c r="C693">
        <v>178892.3</v>
      </c>
      <c r="D693">
        <v>151774.20000000001</v>
      </c>
    </row>
    <row r="694" spans="1:4" x14ac:dyDescent="0.8">
      <c r="A694">
        <v>2005</v>
      </c>
      <c r="B694">
        <v>49</v>
      </c>
      <c r="C694">
        <v>179612.4</v>
      </c>
      <c r="D694">
        <v>152788.6</v>
      </c>
    </row>
    <row r="695" spans="1:4" x14ac:dyDescent="0.8">
      <c r="A695">
        <v>2005</v>
      </c>
      <c r="B695">
        <v>50</v>
      </c>
      <c r="C695">
        <v>180332.5</v>
      </c>
      <c r="D695">
        <v>153803</v>
      </c>
    </row>
    <row r="696" spans="1:4" x14ac:dyDescent="0.8">
      <c r="A696">
        <v>2005</v>
      </c>
      <c r="B696">
        <v>51</v>
      </c>
      <c r="C696">
        <v>181532.66666666666</v>
      </c>
      <c r="D696">
        <v>155493.66666666666</v>
      </c>
    </row>
    <row r="697" spans="1:4" x14ac:dyDescent="0.8">
      <c r="A697">
        <v>2005</v>
      </c>
      <c r="B697">
        <v>52</v>
      </c>
      <c r="C697">
        <v>182732.83333333334</v>
      </c>
      <c r="D697">
        <v>157184.33333333334</v>
      </c>
    </row>
    <row r="698" spans="1:4" x14ac:dyDescent="0.8">
      <c r="A698">
        <v>2005</v>
      </c>
      <c r="B698">
        <v>53</v>
      </c>
      <c r="C698">
        <v>183933</v>
      </c>
      <c r="D698">
        <v>158875</v>
      </c>
    </row>
    <row r="699" spans="1:4" x14ac:dyDescent="0.8">
      <c r="A699">
        <v>2005</v>
      </c>
      <c r="B699">
        <v>54</v>
      </c>
      <c r="C699">
        <v>187554</v>
      </c>
      <c r="D699">
        <v>161108</v>
      </c>
    </row>
    <row r="700" spans="1:4" x14ac:dyDescent="0.8">
      <c r="A700">
        <v>2005</v>
      </c>
      <c r="B700">
        <v>55</v>
      </c>
      <c r="C700">
        <v>191175</v>
      </c>
      <c r="D700">
        <v>163341</v>
      </c>
    </row>
    <row r="701" spans="1:4" x14ac:dyDescent="0.8">
      <c r="A701">
        <v>2005</v>
      </c>
      <c r="B701">
        <v>56</v>
      </c>
      <c r="C701">
        <v>194796</v>
      </c>
      <c r="D701">
        <v>165574</v>
      </c>
    </row>
    <row r="702" spans="1:4" x14ac:dyDescent="0.8">
      <c r="A702">
        <v>2005</v>
      </c>
      <c r="B702">
        <v>57</v>
      </c>
      <c r="C702">
        <v>197511.75</v>
      </c>
      <c r="D702">
        <v>167248.75</v>
      </c>
    </row>
    <row r="703" spans="1:4" x14ac:dyDescent="0.8">
      <c r="A703">
        <v>2005</v>
      </c>
      <c r="B703">
        <v>58</v>
      </c>
      <c r="C703">
        <v>200227.5</v>
      </c>
      <c r="D703">
        <v>168923.5</v>
      </c>
    </row>
    <row r="704" spans="1:4" x14ac:dyDescent="0.8">
      <c r="A704">
        <v>2005</v>
      </c>
      <c r="B704">
        <v>59</v>
      </c>
      <c r="C704">
        <v>202943.25</v>
      </c>
      <c r="D704">
        <v>170598.25</v>
      </c>
    </row>
    <row r="705" spans="1:4" x14ac:dyDescent="0.8">
      <c r="A705">
        <v>2005</v>
      </c>
      <c r="B705">
        <v>60</v>
      </c>
      <c r="C705">
        <v>205659</v>
      </c>
      <c r="D705">
        <v>172273</v>
      </c>
    </row>
    <row r="706" spans="1:4" x14ac:dyDescent="0.8">
      <c r="A706">
        <v>2005</v>
      </c>
      <c r="B706">
        <v>61</v>
      </c>
      <c r="C706">
        <v>205659</v>
      </c>
      <c r="D706">
        <v>172273</v>
      </c>
    </row>
    <row r="707" spans="1:4" x14ac:dyDescent="0.8">
      <c r="A707">
        <v>2005</v>
      </c>
      <c r="B707">
        <v>62</v>
      </c>
      <c r="C707">
        <v>205659</v>
      </c>
      <c r="D707">
        <v>172273</v>
      </c>
    </row>
    <row r="708" spans="1:4" x14ac:dyDescent="0.8">
      <c r="A708">
        <v>2005</v>
      </c>
      <c r="B708">
        <v>63</v>
      </c>
      <c r="C708">
        <v>205659</v>
      </c>
      <c r="D708">
        <v>172273</v>
      </c>
    </row>
    <row r="709" spans="1:4" x14ac:dyDescent="0.8">
      <c r="A709">
        <v>2005</v>
      </c>
      <c r="B709">
        <v>64</v>
      </c>
      <c r="C709">
        <v>205659</v>
      </c>
      <c r="D709">
        <v>172273</v>
      </c>
    </row>
    <row r="710" spans="1:4" x14ac:dyDescent="0.8">
      <c r="A710">
        <v>2005</v>
      </c>
      <c r="B710">
        <v>65</v>
      </c>
      <c r="C710">
        <v>205659</v>
      </c>
      <c r="D710">
        <v>172273</v>
      </c>
    </row>
    <row r="711" spans="1:4" x14ac:dyDescent="0.8">
      <c r="A711">
        <v>2005</v>
      </c>
      <c r="B711">
        <v>66</v>
      </c>
      <c r="C711">
        <v>205659</v>
      </c>
      <c r="D711">
        <v>172273</v>
      </c>
    </row>
    <row r="712" spans="1:4" x14ac:dyDescent="0.8">
      <c r="A712">
        <v>2005</v>
      </c>
      <c r="B712">
        <v>67</v>
      </c>
      <c r="C712">
        <v>205659</v>
      </c>
      <c r="D712">
        <v>172273</v>
      </c>
    </row>
    <row r="713" spans="1:4" x14ac:dyDescent="0.8">
      <c r="A713">
        <v>2005</v>
      </c>
      <c r="B713">
        <v>68</v>
      </c>
      <c r="C713">
        <v>205659</v>
      </c>
      <c r="D713">
        <v>172273</v>
      </c>
    </row>
    <row r="714" spans="1:4" x14ac:dyDescent="0.8">
      <c r="A714">
        <v>2005</v>
      </c>
      <c r="B714">
        <v>69</v>
      </c>
      <c r="C714">
        <v>205659</v>
      </c>
      <c r="D714">
        <v>172273</v>
      </c>
    </row>
    <row r="715" spans="1:4" x14ac:dyDescent="0.8">
      <c r="A715">
        <v>2005</v>
      </c>
      <c r="B715">
        <v>70</v>
      </c>
      <c r="C715">
        <v>205659</v>
      </c>
      <c r="D715">
        <v>172273</v>
      </c>
    </row>
    <row r="716" spans="1:4" x14ac:dyDescent="0.8">
      <c r="A716">
        <v>2004</v>
      </c>
      <c r="B716">
        <v>20</v>
      </c>
      <c r="C716">
        <v>102818</v>
      </c>
      <c r="D716">
        <v>98325.5</v>
      </c>
    </row>
    <row r="717" spans="1:4" x14ac:dyDescent="0.8">
      <c r="A717">
        <v>2004</v>
      </c>
      <c r="B717">
        <v>21</v>
      </c>
      <c r="C717">
        <v>107693.8</v>
      </c>
      <c r="D717">
        <v>103249.4</v>
      </c>
    </row>
    <row r="718" spans="1:4" x14ac:dyDescent="0.8">
      <c r="A718">
        <v>2004</v>
      </c>
      <c r="B718">
        <v>22</v>
      </c>
      <c r="C718">
        <v>112569.60000000001</v>
      </c>
      <c r="D718">
        <v>108173.3</v>
      </c>
    </row>
    <row r="719" spans="1:4" x14ac:dyDescent="0.8">
      <c r="A719">
        <v>2004</v>
      </c>
      <c r="B719">
        <v>23</v>
      </c>
      <c r="C719">
        <v>117445.4</v>
      </c>
      <c r="D719">
        <v>113097.2</v>
      </c>
    </row>
    <row r="720" spans="1:4" x14ac:dyDescent="0.8">
      <c r="A720">
        <v>2004</v>
      </c>
      <c r="B720">
        <v>24</v>
      </c>
      <c r="C720">
        <v>122321.2</v>
      </c>
      <c r="D720">
        <v>118021.1</v>
      </c>
    </row>
    <row r="721" spans="1:4" x14ac:dyDescent="0.8">
      <c r="A721">
        <v>2004</v>
      </c>
      <c r="B721">
        <v>25</v>
      </c>
      <c r="C721">
        <v>127197</v>
      </c>
      <c r="D721">
        <v>122945</v>
      </c>
    </row>
    <row r="722" spans="1:4" x14ac:dyDescent="0.8">
      <c r="A722">
        <v>2004</v>
      </c>
      <c r="B722">
        <v>26</v>
      </c>
      <c r="C722">
        <v>130708.4</v>
      </c>
      <c r="D722">
        <v>124163.9</v>
      </c>
    </row>
    <row r="723" spans="1:4" x14ac:dyDescent="0.8">
      <c r="A723">
        <v>2004</v>
      </c>
      <c r="B723">
        <v>27</v>
      </c>
      <c r="C723">
        <v>134219.79999999999</v>
      </c>
      <c r="D723">
        <v>125382.8</v>
      </c>
    </row>
    <row r="724" spans="1:4" x14ac:dyDescent="0.8">
      <c r="A724">
        <v>2004</v>
      </c>
      <c r="B724">
        <v>28</v>
      </c>
      <c r="C724">
        <v>137731.20000000001</v>
      </c>
      <c r="D724">
        <v>126601.7</v>
      </c>
    </row>
    <row r="725" spans="1:4" x14ac:dyDescent="0.8">
      <c r="A725">
        <v>2004</v>
      </c>
      <c r="B725">
        <v>29</v>
      </c>
      <c r="C725">
        <v>141242.6</v>
      </c>
      <c r="D725">
        <v>127820.6</v>
      </c>
    </row>
    <row r="726" spans="1:4" x14ac:dyDescent="0.8">
      <c r="A726">
        <v>2004</v>
      </c>
      <c r="B726">
        <v>30</v>
      </c>
      <c r="C726">
        <v>144754</v>
      </c>
      <c r="D726">
        <v>129039.5</v>
      </c>
    </row>
    <row r="727" spans="1:4" x14ac:dyDescent="0.8">
      <c r="A727">
        <v>2004</v>
      </c>
      <c r="B727">
        <v>31</v>
      </c>
      <c r="C727">
        <v>148265.4</v>
      </c>
      <c r="D727">
        <v>130258.4</v>
      </c>
    </row>
    <row r="728" spans="1:4" x14ac:dyDescent="0.8">
      <c r="A728">
        <v>2004</v>
      </c>
      <c r="B728">
        <v>32</v>
      </c>
      <c r="C728">
        <v>151776.79999999999</v>
      </c>
      <c r="D728">
        <v>131477.29999999999</v>
      </c>
    </row>
    <row r="729" spans="1:4" x14ac:dyDescent="0.8">
      <c r="A729">
        <v>2004</v>
      </c>
      <c r="B729">
        <v>33</v>
      </c>
      <c r="C729">
        <v>155288.20000000001</v>
      </c>
      <c r="D729">
        <v>132696.20000000001</v>
      </c>
    </row>
    <row r="730" spans="1:4" x14ac:dyDescent="0.8">
      <c r="A730">
        <v>2004</v>
      </c>
      <c r="B730">
        <v>34</v>
      </c>
      <c r="C730">
        <v>158799.6</v>
      </c>
      <c r="D730">
        <v>133915.1</v>
      </c>
    </row>
    <row r="731" spans="1:4" x14ac:dyDescent="0.8">
      <c r="A731">
        <v>2004</v>
      </c>
      <c r="B731">
        <v>35</v>
      </c>
      <c r="C731">
        <v>162311</v>
      </c>
      <c r="D731">
        <v>135134</v>
      </c>
    </row>
    <row r="732" spans="1:4" x14ac:dyDescent="0.8">
      <c r="A732">
        <v>2004</v>
      </c>
      <c r="B732">
        <v>36</v>
      </c>
      <c r="C732">
        <v>162287.4</v>
      </c>
      <c r="D732">
        <v>135880.70000000001</v>
      </c>
    </row>
    <row r="733" spans="1:4" x14ac:dyDescent="0.8">
      <c r="A733">
        <v>2004</v>
      </c>
      <c r="B733">
        <v>37</v>
      </c>
      <c r="C733">
        <v>162263.79999999999</v>
      </c>
      <c r="D733">
        <v>136627.4</v>
      </c>
    </row>
    <row r="734" spans="1:4" x14ac:dyDescent="0.8">
      <c r="A734">
        <v>2004</v>
      </c>
      <c r="B734">
        <v>38</v>
      </c>
      <c r="C734">
        <v>162240.20000000001</v>
      </c>
      <c r="D734">
        <v>137374.1</v>
      </c>
    </row>
    <row r="735" spans="1:4" x14ac:dyDescent="0.8">
      <c r="A735">
        <v>2004</v>
      </c>
      <c r="B735">
        <v>39</v>
      </c>
      <c r="C735">
        <v>162216.6</v>
      </c>
      <c r="D735">
        <v>138120.79999999999</v>
      </c>
    </row>
    <row r="736" spans="1:4" x14ac:dyDescent="0.8">
      <c r="A736">
        <v>2004</v>
      </c>
      <c r="B736">
        <v>40</v>
      </c>
      <c r="C736">
        <v>162193</v>
      </c>
      <c r="D736">
        <v>138867.5</v>
      </c>
    </row>
    <row r="737" spans="1:4" x14ac:dyDescent="0.8">
      <c r="A737">
        <v>2004</v>
      </c>
      <c r="B737">
        <v>41</v>
      </c>
      <c r="C737">
        <v>162169.4</v>
      </c>
      <c r="D737">
        <v>139614.20000000001</v>
      </c>
    </row>
    <row r="738" spans="1:4" x14ac:dyDescent="0.8">
      <c r="A738">
        <v>2004</v>
      </c>
      <c r="B738">
        <v>42</v>
      </c>
      <c r="C738">
        <v>162145.79999999999</v>
      </c>
      <c r="D738">
        <v>140360.9</v>
      </c>
    </row>
    <row r="739" spans="1:4" x14ac:dyDescent="0.8">
      <c r="A739">
        <v>2004</v>
      </c>
      <c r="B739">
        <v>43</v>
      </c>
      <c r="C739">
        <v>162122.20000000001</v>
      </c>
      <c r="D739">
        <v>141107.6</v>
      </c>
    </row>
    <row r="740" spans="1:4" x14ac:dyDescent="0.8">
      <c r="A740">
        <v>2004</v>
      </c>
      <c r="B740">
        <v>44</v>
      </c>
      <c r="C740">
        <v>162098.6</v>
      </c>
      <c r="D740">
        <v>141854.29999999999</v>
      </c>
    </row>
    <row r="741" spans="1:4" x14ac:dyDescent="0.8">
      <c r="A741">
        <v>2004</v>
      </c>
      <c r="B741">
        <v>45</v>
      </c>
      <c r="C741">
        <v>162075</v>
      </c>
      <c r="D741">
        <v>142601</v>
      </c>
    </row>
    <row r="742" spans="1:4" x14ac:dyDescent="0.8">
      <c r="A742">
        <v>2004</v>
      </c>
      <c r="B742">
        <v>46</v>
      </c>
      <c r="C742">
        <v>163089.4</v>
      </c>
      <c r="D742">
        <v>143583.6</v>
      </c>
    </row>
    <row r="743" spans="1:4" x14ac:dyDescent="0.8">
      <c r="A743">
        <v>2004</v>
      </c>
      <c r="B743">
        <v>47</v>
      </c>
      <c r="C743">
        <v>164103.79999999999</v>
      </c>
      <c r="D743">
        <v>144566.20000000001</v>
      </c>
    </row>
    <row r="744" spans="1:4" x14ac:dyDescent="0.8">
      <c r="A744">
        <v>2004</v>
      </c>
      <c r="B744">
        <v>48</v>
      </c>
      <c r="C744">
        <v>165118.20000000001</v>
      </c>
      <c r="D744">
        <v>145548.79999999999</v>
      </c>
    </row>
    <row r="745" spans="1:4" x14ac:dyDescent="0.8">
      <c r="A745">
        <v>2004</v>
      </c>
      <c r="B745">
        <v>49</v>
      </c>
      <c r="C745">
        <v>166132.6</v>
      </c>
      <c r="D745">
        <v>146531.4</v>
      </c>
    </row>
    <row r="746" spans="1:4" x14ac:dyDescent="0.8">
      <c r="A746">
        <v>2004</v>
      </c>
      <c r="B746">
        <v>50</v>
      </c>
      <c r="C746">
        <v>167147</v>
      </c>
      <c r="D746">
        <v>147514</v>
      </c>
    </row>
    <row r="747" spans="1:4" x14ac:dyDescent="0.8">
      <c r="A747">
        <v>2004</v>
      </c>
      <c r="B747">
        <v>51</v>
      </c>
      <c r="C747">
        <v>168837.66666666666</v>
      </c>
      <c r="D747">
        <v>149151.66666666666</v>
      </c>
    </row>
    <row r="748" spans="1:4" x14ac:dyDescent="0.8">
      <c r="A748">
        <v>2004</v>
      </c>
      <c r="B748">
        <v>52</v>
      </c>
      <c r="C748">
        <v>170528.33333333334</v>
      </c>
      <c r="D748">
        <v>150789.33333333334</v>
      </c>
    </row>
    <row r="749" spans="1:4" x14ac:dyDescent="0.8">
      <c r="A749">
        <v>2004</v>
      </c>
      <c r="B749">
        <v>53</v>
      </c>
      <c r="C749">
        <v>172219</v>
      </c>
      <c r="D749">
        <v>152427</v>
      </c>
    </row>
    <row r="750" spans="1:4" x14ac:dyDescent="0.8">
      <c r="A750">
        <v>2004</v>
      </c>
      <c r="B750">
        <v>54</v>
      </c>
      <c r="C750">
        <v>175826.83333333334</v>
      </c>
      <c r="D750">
        <v>154607.66666666666</v>
      </c>
    </row>
    <row r="751" spans="1:4" x14ac:dyDescent="0.8">
      <c r="A751">
        <v>2004</v>
      </c>
      <c r="B751">
        <v>55</v>
      </c>
      <c r="C751">
        <v>179434.66666666666</v>
      </c>
      <c r="D751">
        <v>156788.33333333334</v>
      </c>
    </row>
    <row r="752" spans="1:4" x14ac:dyDescent="0.8">
      <c r="A752">
        <v>2004</v>
      </c>
      <c r="B752">
        <v>56</v>
      </c>
      <c r="C752">
        <v>183042.5</v>
      </c>
      <c r="D752">
        <v>158969</v>
      </c>
    </row>
    <row r="753" spans="1:4" x14ac:dyDescent="0.8">
      <c r="A753">
        <v>2004</v>
      </c>
      <c r="B753">
        <v>57</v>
      </c>
      <c r="C753">
        <v>185748.375</v>
      </c>
      <c r="D753">
        <v>160604.5</v>
      </c>
    </row>
    <row r="754" spans="1:4" x14ac:dyDescent="0.8">
      <c r="A754">
        <v>2004</v>
      </c>
      <c r="B754">
        <v>58</v>
      </c>
      <c r="C754">
        <v>188454.25</v>
      </c>
      <c r="D754">
        <v>162240</v>
      </c>
    </row>
    <row r="755" spans="1:4" x14ac:dyDescent="0.8">
      <c r="A755">
        <v>2004</v>
      </c>
      <c r="B755">
        <v>59</v>
      </c>
      <c r="C755">
        <v>191160.125</v>
      </c>
      <c r="D755">
        <v>163875.5</v>
      </c>
    </row>
    <row r="756" spans="1:4" x14ac:dyDescent="0.8">
      <c r="A756">
        <v>2004</v>
      </c>
      <c r="B756">
        <v>60</v>
      </c>
      <c r="C756">
        <v>193866</v>
      </c>
      <c r="D756">
        <v>165511</v>
      </c>
    </row>
    <row r="757" spans="1:4" x14ac:dyDescent="0.8">
      <c r="A757">
        <v>2004</v>
      </c>
      <c r="B757">
        <v>61</v>
      </c>
      <c r="C757">
        <v>193866</v>
      </c>
      <c r="D757">
        <v>165511</v>
      </c>
    </row>
    <row r="758" spans="1:4" x14ac:dyDescent="0.8">
      <c r="A758">
        <v>2004</v>
      </c>
      <c r="B758">
        <v>62</v>
      </c>
      <c r="C758">
        <v>193866</v>
      </c>
      <c r="D758">
        <v>165511</v>
      </c>
    </row>
    <row r="759" spans="1:4" x14ac:dyDescent="0.8">
      <c r="A759">
        <v>2004</v>
      </c>
      <c r="B759">
        <v>63</v>
      </c>
      <c r="C759">
        <v>193866</v>
      </c>
      <c r="D759">
        <v>165511</v>
      </c>
    </row>
    <row r="760" spans="1:4" x14ac:dyDescent="0.8">
      <c r="A760">
        <v>2004</v>
      </c>
      <c r="B760">
        <v>64</v>
      </c>
      <c r="C760">
        <v>193866</v>
      </c>
      <c r="D760">
        <v>165511</v>
      </c>
    </row>
    <row r="761" spans="1:4" x14ac:dyDescent="0.8">
      <c r="A761">
        <v>2004</v>
      </c>
      <c r="B761">
        <v>65</v>
      </c>
      <c r="C761">
        <v>193866</v>
      </c>
      <c r="D761">
        <v>165511</v>
      </c>
    </row>
    <row r="762" spans="1:4" x14ac:dyDescent="0.8">
      <c r="A762">
        <v>2004</v>
      </c>
      <c r="B762">
        <v>66</v>
      </c>
      <c r="C762">
        <v>193866</v>
      </c>
      <c r="D762">
        <v>165511</v>
      </c>
    </row>
    <row r="763" spans="1:4" x14ac:dyDescent="0.8">
      <c r="A763">
        <v>2004</v>
      </c>
      <c r="B763">
        <v>67</v>
      </c>
      <c r="C763">
        <v>193866</v>
      </c>
      <c r="D763">
        <v>165511</v>
      </c>
    </row>
    <row r="764" spans="1:4" x14ac:dyDescent="0.8">
      <c r="A764">
        <v>2004</v>
      </c>
      <c r="B764">
        <v>68</v>
      </c>
      <c r="C764">
        <v>193866</v>
      </c>
      <c r="D764">
        <v>165511</v>
      </c>
    </row>
    <row r="765" spans="1:4" x14ac:dyDescent="0.8">
      <c r="A765">
        <v>2004</v>
      </c>
      <c r="B765">
        <v>69</v>
      </c>
      <c r="C765">
        <v>193866</v>
      </c>
      <c r="D765">
        <v>165511</v>
      </c>
    </row>
    <row r="766" spans="1:4" x14ac:dyDescent="0.8">
      <c r="A766">
        <v>2004</v>
      </c>
      <c r="B766">
        <v>70</v>
      </c>
      <c r="C766">
        <v>193866</v>
      </c>
      <c r="D766">
        <v>165511</v>
      </c>
    </row>
    <row r="767" spans="1:4" x14ac:dyDescent="0.8">
      <c r="A767">
        <v>2003</v>
      </c>
      <c r="B767">
        <v>20</v>
      </c>
      <c r="C767">
        <v>98377.5</v>
      </c>
      <c r="D767">
        <v>93696.5</v>
      </c>
    </row>
    <row r="768" spans="1:4" x14ac:dyDescent="0.8">
      <c r="A768">
        <v>2003</v>
      </c>
      <c r="B768">
        <v>21</v>
      </c>
      <c r="C768">
        <v>102848.4</v>
      </c>
      <c r="D768">
        <v>97771</v>
      </c>
    </row>
    <row r="769" spans="1:4" x14ac:dyDescent="0.8">
      <c r="A769">
        <v>2003</v>
      </c>
      <c r="B769">
        <v>22</v>
      </c>
      <c r="C769">
        <v>107319.3</v>
      </c>
      <c r="D769">
        <v>101845.5</v>
      </c>
    </row>
    <row r="770" spans="1:4" x14ac:dyDescent="0.8">
      <c r="A770">
        <v>2003</v>
      </c>
      <c r="B770">
        <v>23</v>
      </c>
      <c r="C770">
        <v>111790.2</v>
      </c>
      <c r="D770">
        <v>105920</v>
      </c>
    </row>
    <row r="771" spans="1:4" x14ac:dyDescent="0.8">
      <c r="A771">
        <v>2003</v>
      </c>
      <c r="B771">
        <v>24</v>
      </c>
      <c r="C771">
        <v>116261.1</v>
      </c>
      <c r="D771">
        <v>109994.5</v>
      </c>
    </row>
    <row r="772" spans="1:4" x14ac:dyDescent="0.8">
      <c r="A772">
        <v>2003</v>
      </c>
      <c r="B772">
        <v>25</v>
      </c>
      <c r="C772">
        <v>120732</v>
      </c>
      <c r="D772">
        <v>114069</v>
      </c>
    </row>
    <row r="773" spans="1:4" x14ac:dyDescent="0.8">
      <c r="A773">
        <v>2003</v>
      </c>
      <c r="B773">
        <v>26</v>
      </c>
      <c r="C773">
        <v>123259.4</v>
      </c>
      <c r="D773">
        <v>114989</v>
      </c>
    </row>
    <row r="774" spans="1:4" x14ac:dyDescent="0.8">
      <c r="A774">
        <v>2003</v>
      </c>
      <c r="B774">
        <v>27</v>
      </c>
      <c r="C774">
        <v>125786.8</v>
      </c>
      <c r="D774">
        <v>115909</v>
      </c>
    </row>
    <row r="775" spans="1:4" x14ac:dyDescent="0.8">
      <c r="A775">
        <v>2003</v>
      </c>
      <c r="B775">
        <v>28</v>
      </c>
      <c r="C775">
        <v>128314.2</v>
      </c>
      <c r="D775">
        <v>116829</v>
      </c>
    </row>
    <row r="776" spans="1:4" x14ac:dyDescent="0.8">
      <c r="A776">
        <v>2003</v>
      </c>
      <c r="B776">
        <v>29</v>
      </c>
      <c r="C776">
        <v>130841.60000000001</v>
      </c>
      <c r="D776">
        <v>117749</v>
      </c>
    </row>
    <row r="777" spans="1:4" x14ac:dyDescent="0.8">
      <c r="A777">
        <v>2003</v>
      </c>
      <c r="B777">
        <v>30</v>
      </c>
      <c r="C777">
        <v>133369</v>
      </c>
      <c r="D777">
        <v>118669</v>
      </c>
    </row>
    <row r="778" spans="1:4" x14ac:dyDescent="0.8">
      <c r="A778">
        <v>2003</v>
      </c>
      <c r="B778">
        <v>31</v>
      </c>
      <c r="C778">
        <v>135896.4</v>
      </c>
      <c r="D778">
        <v>119589</v>
      </c>
    </row>
    <row r="779" spans="1:4" x14ac:dyDescent="0.8">
      <c r="A779">
        <v>2003</v>
      </c>
      <c r="B779">
        <v>32</v>
      </c>
      <c r="C779">
        <v>138423.79999999999</v>
      </c>
      <c r="D779">
        <v>120509</v>
      </c>
    </row>
    <row r="780" spans="1:4" x14ac:dyDescent="0.8">
      <c r="A780">
        <v>2003</v>
      </c>
      <c r="B780">
        <v>33</v>
      </c>
      <c r="C780">
        <v>140951.20000000001</v>
      </c>
      <c r="D780">
        <v>121429</v>
      </c>
    </row>
    <row r="781" spans="1:4" x14ac:dyDescent="0.8">
      <c r="A781">
        <v>2003</v>
      </c>
      <c r="B781">
        <v>34</v>
      </c>
      <c r="C781">
        <v>143478.6</v>
      </c>
      <c r="D781">
        <v>122349</v>
      </c>
    </row>
    <row r="782" spans="1:4" x14ac:dyDescent="0.8">
      <c r="A782">
        <v>2003</v>
      </c>
      <c r="B782">
        <v>35</v>
      </c>
      <c r="C782">
        <v>146006</v>
      </c>
      <c r="D782">
        <v>123269</v>
      </c>
    </row>
    <row r="783" spans="1:4" x14ac:dyDescent="0.8">
      <c r="A783">
        <v>2003</v>
      </c>
      <c r="B783">
        <v>36</v>
      </c>
      <c r="C783">
        <v>146051.79999999999</v>
      </c>
      <c r="D783">
        <v>124090.2</v>
      </c>
    </row>
    <row r="784" spans="1:4" x14ac:dyDescent="0.8">
      <c r="A784">
        <v>2003</v>
      </c>
      <c r="B784">
        <v>37</v>
      </c>
      <c r="C784">
        <v>146097.60000000001</v>
      </c>
      <c r="D784">
        <v>124911.4</v>
      </c>
    </row>
    <row r="785" spans="1:4" x14ac:dyDescent="0.8">
      <c r="A785">
        <v>2003</v>
      </c>
      <c r="B785">
        <v>38</v>
      </c>
      <c r="C785">
        <v>146143.4</v>
      </c>
      <c r="D785">
        <v>125732.6</v>
      </c>
    </row>
    <row r="786" spans="1:4" x14ac:dyDescent="0.8">
      <c r="A786">
        <v>2003</v>
      </c>
      <c r="B786">
        <v>39</v>
      </c>
      <c r="C786">
        <v>146189.20000000001</v>
      </c>
      <c r="D786">
        <v>126553.8</v>
      </c>
    </row>
    <row r="787" spans="1:4" x14ac:dyDescent="0.8">
      <c r="A787">
        <v>2003</v>
      </c>
      <c r="B787">
        <v>40</v>
      </c>
      <c r="C787">
        <v>146235</v>
      </c>
      <c r="D787">
        <v>127375</v>
      </c>
    </row>
    <row r="788" spans="1:4" x14ac:dyDescent="0.8">
      <c r="A788">
        <v>2003</v>
      </c>
      <c r="B788">
        <v>41</v>
      </c>
      <c r="C788">
        <v>146280.79999999999</v>
      </c>
      <c r="D788">
        <v>128196.2</v>
      </c>
    </row>
    <row r="789" spans="1:4" x14ac:dyDescent="0.8">
      <c r="A789">
        <v>2003</v>
      </c>
      <c r="B789">
        <v>42</v>
      </c>
      <c r="C789">
        <v>146326.6</v>
      </c>
      <c r="D789">
        <v>129017.4</v>
      </c>
    </row>
    <row r="790" spans="1:4" x14ac:dyDescent="0.8">
      <c r="A790">
        <v>2003</v>
      </c>
      <c r="B790">
        <v>43</v>
      </c>
      <c r="C790">
        <v>146372.4</v>
      </c>
      <c r="D790">
        <v>129838.6</v>
      </c>
    </row>
    <row r="791" spans="1:4" x14ac:dyDescent="0.8">
      <c r="A791">
        <v>2003</v>
      </c>
      <c r="B791">
        <v>44</v>
      </c>
      <c r="C791">
        <v>146418.20000000001</v>
      </c>
      <c r="D791">
        <v>130659.8</v>
      </c>
    </row>
    <row r="792" spans="1:4" x14ac:dyDescent="0.8">
      <c r="A792">
        <v>2003</v>
      </c>
      <c r="B792">
        <v>45</v>
      </c>
      <c r="C792">
        <v>146464</v>
      </c>
      <c r="D792">
        <v>131481</v>
      </c>
    </row>
    <row r="793" spans="1:4" x14ac:dyDescent="0.8">
      <c r="A793">
        <v>2003</v>
      </c>
      <c r="B793">
        <v>46</v>
      </c>
      <c r="C793">
        <v>147792.79999999999</v>
      </c>
      <c r="D793">
        <v>132437</v>
      </c>
    </row>
    <row r="794" spans="1:4" x14ac:dyDescent="0.8">
      <c r="A794">
        <v>2003</v>
      </c>
      <c r="B794">
        <v>47</v>
      </c>
      <c r="C794">
        <v>149121.60000000001</v>
      </c>
      <c r="D794">
        <v>133393</v>
      </c>
    </row>
    <row r="795" spans="1:4" x14ac:dyDescent="0.8">
      <c r="A795">
        <v>2003</v>
      </c>
      <c r="B795">
        <v>48</v>
      </c>
      <c r="C795">
        <v>150450.4</v>
      </c>
      <c r="D795">
        <v>134349</v>
      </c>
    </row>
    <row r="796" spans="1:4" x14ac:dyDescent="0.8">
      <c r="A796">
        <v>2003</v>
      </c>
      <c r="B796">
        <v>49</v>
      </c>
      <c r="C796">
        <v>151779.20000000001</v>
      </c>
      <c r="D796">
        <v>135305</v>
      </c>
    </row>
    <row r="797" spans="1:4" x14ac:dyDescent="0.8">
      <c r="A797">
        <v>2003</v>
      </c>
      <c r="B797">
        <v>50</v>
      </c>
      <c r="C797">
        <v>153108</v>
      </c>
      <c r="D797">
        <v>136261</v>
      </c>
    </row>
    <row r="798" spans="1:4" x14ac:dyDescent="0.8">
      <c r="A798">
        <v>2003</v>
      </c>
      <c r="B798">
        <v>51</v>
      </c>
      <c r="C798">
        <v>155322.66666666666</v>
      </c>
      <c r="D798">
        <v>137854.33333333334</v>
      </c>
    </row>
    <row r="799" spans="1:4" x14ac:dyDescent="0.8">
      <c r="A799">
        <v>2003</v>
      </c>
      <c r="B799">
        <v>52</v>
      </c>
      <c r="C799">
        <v>157537.33333333334</v>
      </c>
      <c r="D799">
        <v>139447.66666666666</v>
      </c>
    </row>
    <row r="800" spans="1:4" x14ac:dyDescent="0.8">
      <c r="A800">
        <v>2003</v>
      </c>
      <c r="B800">
        <v>53</v>
      </c>
      <c r="C800">
        <v>159752</v>
      </c>
      <c r="D800">
        <v>141041</v>
      </c>
    </row>
    <row r="801" spans="1:4" x14ac:dyDescent="0.8">
      <c r="A801">
        <v>2003</v>
      </c>
      <c r="B801">
        <v>54</v>
      </c>
      <c r="C801">
        <v>163720.83333333334</v>
      </c>
      <c r="D801">
        <v>144633</v>
      </c>
    </row>
    <row r="802" spans="1:4" x14ac:dyDescent="0.8">
      <c r="A802">
        <v>2003</v>
      </c>
      <c r="B802">
        <v>55</v>
      </c>
      <c r="C802">
        <v>167689.66666666666</v>
      </c>
      <c r="D802">
        <v>148225</v>
      </c>
    </row>
    <row r="803" spans="1:4" x14ac:dyDescent="0.8">
      <c r="A803">
        <v>2003</v>
      </c>
      <c r="B803">
        <v>56</v>
      </c>
      <c r="C803">
        <v>171658.5</v>
      </c>
      <c r="D803">
        <v>151817</v>
      </c>
    </row>
    <row r="804" spans="1:4" x14ac:dyDescent="0.8">
      <c r="A804">
        <v>2003</v>
      </c>
      <c r="B804">
        <v>57</v>
      </c>
      <c r="C804">
        <v>174635.125</v>
      </c>
      <c r="D804">
        <v>154511</v>
      </c>
    </row>
    <row r="805" spans="1:4" x14ac:dyDescent="0.8">
      <c r="A805">
        <v>2003</v>
      </c>
      <c r="B805">
        <v>58</v>
      </c>
      <c r="C805">
        <v>177611.75</v>
      </c>
      <c r="D805">
        <v>157205</v>
      </c>
    </row>
    <row r="806" spans="1:4" x14ac:dyDescent="0.8">
      <c r="A806">
        <v>2003</v>
      </c>
      <c r="B806">
        <v>59</v>
      </c>
      <c r="C806">
        <v>180588.375</v>
      </c>
      <c r="D806">
        <v>159899</v>
      </c>
    </row>
    <row r="807" spans="1:4" x14ac:dyDescent="0.8">
      <c r="A807">
        <v>2003</v>
      </c>
      <c r="B807">
        <v>60</v>
      </c>
      <c r="C807">
        <v>183565</v>
      </c>
      <c r="D807">
        <v>162593</v>
      </c>
    </row>
    <row r="808" spans="1:4" x14ac:dyDescent="0.8">
      <c r="A808">
        <v>2003</v>
      </c>
      <c r="B808">
        <v>61</v>
      </c>
      <c r="C808">
        <v>183565</v>
      </c>
      <c r="D808">
        <v>162593</v>
      </c>
    </row>
    <row r="809" spans="1:4" x14ac:dyDescent="0.8">
      <c r="A809">
        <v>2003</v>
      </c>
      <c r="B809">
        <v>62</v>
      </c>
      <c r="C809">
        <v>183565</v>
      </c>
      <c r="D809">
        <v>162593</v>
      </c>
    </row>
    <row r="810" spans="1:4" x14ac:dyDescent="0.8">
      <c r="A810">
        <v>2003</v>
      </c>
      <c r="B810">
        <v>63</v>
      </c>
      <c r="C810">
        <v>183565</v>
      </c>
      <c r="D810">
        <v>162593</v>
      </c>
    </row>
    <row r="811" spans="1:4" x14ac:dyDescent="0.8">
      <c r="A811">
        <v>2003</v>
      </c>
      <c r="B811">
        <v>64</v>
      </c>
      <c r="C811">
        <v>183565</v>
      </c>
      <c r="D811">
        <v>162593</v>
      </c>
    </row>
    <row r="812" spans="1:4" x14ac:dyDescent="0.8">
      <c r="A812">
        <v>2003</v>
      </c>
      <c r="B812">
        <v>65</v>
      </c>
      <c r="C812">
        <v>183565</v>
      </c>
      <c r="D812">
        <v>162593</v>
      </c>
    </row>
    <row r="813" spans="1:4" x14ac:dyDescent="0.8">
      <c r="A813">
        <v>2003</v>
      </c>
      <c r="B813">
        <v>66</v>
      </c>
      <c r="C813">
        <v>183565</v>
      </c>
      <c r="D813">
        <v>162593</v>
      </c>
    </row>
    <row r="814" spans="1:4" x14ac:dyDescent="0.8">
      <c r="A814">
        <v>2003</v>
      </c>
      <c r="B814">
        <v>67</v>
      </c>
      <c r="C814">
        <v>183565</v>
      </c>
      <c r="D814">
        <v>162593</v>
      </c>
    </row>
    <row r="815" spans="1:4" x14ac:dyDescent="0.8">
      <c r="A815">
        <v>2003</v>
      </c>
      <c r="B815">
        <v>68</v>
      </c>
      <c r="C815">
        <v>183565</v>
      </c>
      <c r="D815">
        <v>162593</v>
      </c>
    </row>
    <row r="816" spans="1:4" x14ac:dyDescent="0.8">
      <c r="A816">
        <v>2003</v>
      </c>
      <c r="B816">
        <v>69</v>
      </c>
      <c r="C816">
        <v>183565</v>
      </c>
      <c r="D816">
        <v>162593</v>
      </c>
    </row>
    <row r="817" spans="1:4" x14ac:dyDescent="0.8">
      <c r="A817">
        <v>2003</v>
      </c>
      <c r="B817">
        <v>70</v>
      </c>
      <c r="C817">
        <v>183565</v>
      </c>
      <c r="D817">
        <v>162593</v>
      </c>
    </row>
  </sheetData>
  <autoFilter ref="A1:D817" xr:uid="{4409C1F1-4304-40E2-8EA9-C8AB46DDE32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FAA35-5CCC-44CB-A0C4-76C4D5ED7A13}">
  <dimension ref="A1:T358"/>
  <sheetViews>
    <sheetView workbookViewId="0">
      <selection activeCell="A10" sqref="A10"/>
    </sheetView>
  </sheetViews>
  <sheetFormatPr defaultRowHeight="16" x14ac:dyDescent="0.8"/>
  <cols>
    <col min="1" max="1" width="22.0390625" bestFit="1" customWidth="1"/>
    <col min="2" max="2" width="7.9140625" bestFit="1" customWidth="1"/>
    <col min="3" max="3" width="6.625" bestFit="1" customWidth="1"/>
    <col min="13" max="13" width="26.125" bestFit="1" customWidth="1"/>
    <col min="14" max="14" width="26.125" customWidth="1"/>
    <col min="15" max="15" width="7.58203125" bestFit="1" customWidth="1"/>
    <col min="16" max="16" width="9.4140625" bestFit="1" customWidth="1"/>
    <col min="17" max="17" width="6.625" bestFit="1" customWidth="1"/>
    <col min="18" max="18" width="10.0390625" bestFit="1" customWidth="1"/>
    <col min="19" max="19" width="9.58203125" bestFit="1" customWidth="1"/>
    <col min="20" max="20" width="11.4140625" bestFit="1" customWidth="1"/>
    <col min="21" max="21" width="8.1640625" bestFit="1" customWidth="1"/>
    <col min="22" max="22" width="6.875" bestFit="1" customWidth="1"/>
    <col min="23" max="23" width="12.0390625" bestFit="1" customWidth="1"/>
  </cols>
  <sheetData>
    <row r="1" spans="1:20" x14ac:dyDescent="0.8">
      <c r="A1" s="1" t="s">
        <v>3</v>
      </c>
      <c r="B1" s="2" t="s">
        <v>1</v>
      </c>
      <c r="C1" s="2" t="s">
        <v>2</v>
      </c>
      <c r="E1" s="8" t="s">
        <v>4</v>
      </c>
      <c r="F1" s="8" t="s">
        <v>159</v>
      </c>
      <c r="G1" s="1" t="s">
        <v>3</v>
      </c>
      <c r="H1" s="2" t="s">
        <v>160</v>
      </c>
      <c r="I1" s="2" t="s">
        <v>161</v>
      </c>
      <c r="J1" s="2" t="s">
        <v>1</v>
      </c>
      <c r="K1" s="2" t="s">
        <v>2</v>
      </c>
      <c r="M1" s="1" t="s">
        <v>25</v>
      </c>
      <c r="N1" s="2"/>
      <c r="O1" s="2" t="s">
        <v>6</v>
      </c>
      <c r="P1" s="2" t="s">
        <v>7</v>
      </c>
      <c r="Q1" s="2" t="s">
        <v>6</v>
      </c>
      <c r="R1" s="2" t="s">
        <v>7</v>
      </c>
      <c r="S1" s="2"/>
      <c r="T1" s="2"/>
    </row>
    <row r="2" spans="1:20" x14ac:dyDescent="0.8">
      <c r="A2" s="5" t="s">
        <v>0</v>
      </c>
      <c r="B2" s="6">
        <v>220618</v>
      </c>
      <c r="C2" s="6">
        <v>203288</v>
      </c>
      <c r="E2">
        <v>2018</v>
      </c>
      <c r="F2" t="s">
        <v>152</v>
      </c>
      <c r="G2">
        <v>20</v>
      </c>
      <c r="H2">
        <v>256456.5</v>
      </c>
      <c r="I2">
        <v>235678</v>
      </c>
      <c r="J2">
        <f>H2*VLOOKUP(F2,$N$3:$R$9,4,FALSE)</f>
        <v>313782.72985141567</v>
      </c>
      <c r="K2">
        <f>I2*VLOOKUP(F2,$N$3:$R$9,5,FALSE)</f>
        <v>281588.20279146964</v>
      </c>
      <c r="M2" s="3" t="s">
        <v>79</v>
      </c>
      <c r="N2" s="4"/>
      <c r="O2" s="4" t="s">
        <v>8</v>
      </c>
      <c r="P2" s="4"/>
      <c r="Q2" s="4"/>
      <c r="R2" s="4"/>
      <c r="S2" s="4"/>
      <c r="T2" s="4"/>
    </row>
    <row r="3" spans="1:20" x14ac:dyDescent="0.8">
      <c r="A3" s="5">
        <v>20</v>
      </c>
      <c r="B3" s="6">
        <f>AVERAGE(B2,B4)</f>
        <v>256456.5</v>
      </c>
      <c r="C3" s="6">
        <f>AVERAGE(C2,C4)</f>
        <v>235678</v>
      </c>
      <c r="E3">
        <v>2018</v>
      </c>
      <c r="F3" t="s">
        <v>152</v>
      </c>
      <c r="G3">
        <v>21</v>
      </c>
      <c r="H3">
        <v>263624.2</v>
      </c>
      <c r="I3">
        <v>242156</v>
      </c>
      <c r="J3">
        <f t="shared" ref="J3:J66" si="0">H3*VLOOKUP(F3,$N$3:$R$9,4,FALSE)</f>
        <v>322552.64004186122</v>
      </c>
      <c r="K3">
        <f t="shared" ref="K3:K66" si="1">I3*VLOOKUP(F3,$N$3:$R$9,5,FALSE)</f>
        <v>289328.12072052172</v>
      </c>
      <c r="M3" s="5" t="s">
        <v>9</v>
      </c>
      <c r="N3" s="6" t="s">
        <v>152</v>
      </c>
      <c r="O3" s="6" t="s">
        <v>144</v>
      </c>
      <c r="P3" s="6">
        <v>357053</v>
      </c>
      <c r="Q3" s="6">
        <f>O3/O$10</f>
        <v>1.2235319824274904</v>
      </c>
      <c r="R3" s="6">
        <f>P3/P$10</f>
        <v>1.1948005447749457</v>
      </c>
      <c r="S3" s="6"/>
      <c r="T3" s="6"/>
    </row>
    <row r="4" spans="1:20" x14ac:dyDescent="0.8">
      <c r="A4" s="3">
        <v>25</v>
      </c>
      <c r="B4" s="4">
        <v>292295</v>
      </c>
      <c r="C4" s="4">
        <v>268068</v>
      </c>
      <c r="E4">
        <v>2018</v>
      </c>
      <c r="F4" t="s">
        <v>152</v>
      </c>
      <c r="G4">
        <v>22</v>
      </c>
      <c r="H4">
        <v>270791.90000000002</v>
      </c>
      <c r="I4">
        <v>248634</v>
      </c>
      <c r="J4">
        <f t="shared" si="0"/>
        <v>331322.55023230676</v>
      </c>
      <c r="K4">
        <f t="shared" si="1"/>
        <v>297068.03864957386</v>
      </c>
      <c r="M4" s="5" t="s">
        <v>11</v>
      </c>
      <c r="N4" s="6" t="s">
        <v>153</v>
      </c>
      <c r="O4" s="6" t="s">
        <v>145</v>
      </c>
      <c r="P4" s="6">
        <v>287424</v>
      </c>
      <c r="Q4" s="6">
        <f t="shared" ref="Q4:Q9" si="2">O4/O$10</f>
        <v>0.99997699933298068</v>
      </c>
      <c r="R4" s="6">
        <f t="shared" ref="R4:R9" si="3">P4/P$10</f>
        <v>0.96180217441498594</v>
      </c>
      <c r="S4" s="4"/>
      <c r="T4" s="4"/>
    </row>
    <row r="5" spans="1:20" x14ac:dyDescent="0.8">
      <c r="A5" s="3">
        <v>30</v>
      </c>
      <c r="B5" s="6">
        <f>AVERAGE(B4,B6)</f>
        <v>340200.5</v>
      </c>
      <c r="C5" s="6">
        <f>AVERAGE(C4,C6)</f>
        <v>295646</v>
      </c>
      <c r="E5">
        <v>2018</v>
      </c>
      <c r="F5" t="s">
        <v>152</v>
      </c>
      <c r="G5">
        <v>23</v>
      </c>
      <c r="H5">
        <v>277959.59999999998</v>
      </c>
      <c r="I5">
        <v>255112</v>
      </c>
      <c r="J5">
        <f t="shared" si="0"/>
        <v>340092.46042275225</v>
      </c>
      <c r="K5">
        <f t="shared" si="1"/>
        <v>304807.95657862595</v>
      </c>
      <c r="M5" s="5" t="s">
        <v>13</v>
      </c>
      <c r="N5" s="6" t="s">
        <v>154</v>
      </c>
      <c r="O5" s="6" t="s">
        <v>146</v>
      </c>
      <c r="P5" s="6">
        <v>274426</v>
      </c>
      <c r="Q5" s="6">
        <f t="shared" si="2"/>
        <v>0.90848322101340939</v>
      </c>
      <c r="R5" s="6">
        <f t="shared" si="3"/>
        <v>0.91830718212816931</v>
      </c>
      <c r="S5" s="6"/>
      <c r="T5" s="6"/>
    </row>
    <row r="6" spans="1:20" x14ac:dyDescent="0.8">
      <c r="A6" s="5">
        <v>35</v>
      </c>
      <c r="B6" s="6">
        <v>388106</v>
      </c>
      <c r="C6" s="6">
        <v>323224</v>
      </c>
      <c r="E6">
        <v>2018</v>
      </c>
      <c r="F6" t="s">
        <v>152</v>
      </c>
      <c r="G6">
        <v>24</v>
      </c>
      <c r="H6">
        <v>285127.3</v>
      </c>
      <c r="I6">
        <v>261590</v>
      </c>
      <c r="J6">
        <f t="shared" si="0"/>
        <v>348862.3706131978</v>
      </c>
      <c r="K6">
        <f t="shared" si="1"/>
        <v>312547.87450767803</v>
      </c>
      <c r="M6" s="5" t="s">
        <v>15</v>
      </c>
      <c r="N6" s="6" t="s">
        <v>155</v>
      </c>
      <c r="O6" s="6" t="s">
        <v>147</v>
      </c>
      <c r="P6" s="6">
        <v>260303</v>
      </c>
      <c r="Q6" s="6">
        <f t="shared" si="2"/>
        <v>0.8163166731835223</v>
      </c>
      <c r="R6" s="6">
        <f t="shared" si="3"/>
        <v>0.87104762095978105</v>
      </c>
      <c r="S6" s="4"/>
      <c r="T6" s="4"/>
    </row>
    <row r="7" spans="1:20" x14ac:dyDescent="0.8">
      <c r="A7" s="5">
        <v>40</v>
      </c>
      <c r="B7" s="6">
        <f>AVERAGE(B6,B8)</f>
        <v>388743</v>
      </c>
      <c r="C7" s="6">
        <f>AVERAGE(C6,C8)</f>
        <v>322241</v>
      </c>
      <c r="E7">
        <v>2018</v>
      </c>
      <c r="F7" t="s">
        <v>152</v>
      </c>
      <c r="G7">
        <v>25</v>
      </c>
      <c r="H7">
        <v>292295</v>
      </c>
      <c r="I7">
        <v>268068</v>
      </c>
      <c r="J7">
        <f t="shared" si="0"/>
        <v>357632.28080364328</v>
      </c>
      <c r="K7">
        <f t="shared" si="1"/>
        <v>320287.79243673012</v>
      </c>
      <c r="M7" s="5" t="s">
        <v>17</v>
      </c>
      <c r="N7" s="6" t="s">
        <v>156</v>
      </c>
      <c r="O7" s="6" t="s">
        <v>148</v>
      </c>
      <c r="P7" s="6">
        <v>247237</v>
      </c>
      <c r="Q7" s="6">
        <f t="shared" si="2"/>
        <v>0.80803930813993607</v>
      </c>
      <c r="R7" s="6">
        <f t="shared" si="3"/>
        <v>0.82732508139834493</v>
      </c>
      <c r="S7" s="6"/>
      <c r="T7" s="6"/>
    </row>
    <row r="8" spans="1:20" x14ac:dyDescent="0.8">
      <c r="A8" s="3">
        <v>45</v>
      </c>
      <c r="B8" s="4">
        <v>389380</v>
      </c>
      <c r="C8" s="4">
        <v>321258</v>
      </c>
      <c r="E8">
        <v>2018</v>
      </c>
      <c r="F8" t="s">
        <v>152</v>
      </c>
      <c r="G8">
        <v>26</v>
      </c>
      <c r="H8">
        <v>301876.09999999998</v>
      </c>
      <c r="I8">
        <v>273583.59999999998</v>
      </c>
      <c r="J8">
        <f t="shared" si="0"/>
        <v>369355.06308047933</v>
      </c>
      <c r="K8">
        <f t="shared" si="1"/>
        <v>326877.83432149078</v>
      </c>
      <c r="M8" s="5" t="s">
        <v>19</v>
      </c>
      <c r="N8" s="6" t="s">
        <v>157</v>
      </c>
      <c r="O8" s="6" t="s">
        <v>149</v>
      </c>
      <c r="P8" s="6">
        <v>246382</v>
      </c>
      <c r="Q8" s="6">
        <f t="shared" si="2"/>
        <v>0.76394990454723188</v>
      </c>
      <c r="R8" s="6">
        <f t="shared" si="3"/>
        <v>0.82446400904835049</v>
      </c>
      <c r="S8" s="4"/>
      <c r="T8" s="4"/>
    </row>
    <row r="9" spans="1:20" x14ac:dyDescent="0.8">
      <c r="A9" s="3">
        <v>50</v>
      </c>
      <c r="B9" s="6">
        <f>AVERAGE(B8,B10)</f>
        <v>367530</v>
      </c>
      <c r="C9" s="6">
        <f>AVERAGE(C8,C10)</f>
        <v>320515.5</v>
      </c>
      <c r="E9">
        <v>2018</v>
      </c>
      <c r="F9" t="s">
        <v>152</v>
      </c>
      <c r="G9">
        <v>27</v>
      </c>
      <c r="H9">
        <v>311457.2</v>
      </c>
      <c r="I9">
        <v>279099.2</v>
      </c>
      <c r="J9">
        <f t="shared" si="0"/>
        <v>381077.84535731538</v>
      </c>
      <c r="K9">
        <f t="shared" si="1"/>
        <v>333467.87620625156</v>
      </c>
      <c r="M9" s="5" t="s">
        <v>21</v>
      </c>
      <c r="N9" s="6" t="s">
        <v>158</v>
      </c>
      <c r="O9" s="6" t="s">
        <v>150</v>
      </c>
      <c r="P9" s="6">
        <v>258722</v>
      </c>
      <c r="Q9" s="6">
        <f t="shared" si="2"/>
        <v>0.8103336246751156</v>
      </c>
      <c r="R9" s="6">
        <f t="shared" si="3"/>
        <v>0.86575714682487892</v>
      </c>
      <c r="S9" s="6"/>
      <c r="T9" s="6"/>
    </row>
    <row r="10" spans="1:20" x14ac:dyDescent="0.8">
      <c r="A10" s="5">
        <v>53</v>
      </c>
      <c r="B10" s="6">
        <v>345680</v>
      </c>
      <c r="C10" s="6">
        <v>319773</v>
      </c>
      <c r="E10">
        <v>2018</v>
      </c>
      <c r="F10" t="s">
        <v>152</v>
      </c>
      <c r="G10">
        <v>28</v>
      </c>
      <c r="H10">
        <v>321038.3</v>
      </c>
      <c r="I10">
        <v>284614.8</v>
      </c>
      <c r="J10">
        <f t="shared" si="0"/>
        <v>392800.62763415137</v>
      </c>
      <c r="K10">
        <f t="shared" si="1"/>
        <v>340057.91809101222</v>
      </c>
      <c r="M10" s="10" t="s">
        <v>23</v>
      </c>
      <c r="N10" s="9"/>
      <c r="O10" s="9" t="s">
        <v>151</v>
      </c>
      <c r="P10" s="9">
        <v>298839</v>
      </c>
      <c r="Q10" s="6">
        <f>O10/O$10</f>
        <v>1</v>
      </c>
      <c r="R10" s="6">
        <f>P10/P$10</f>
        <v>1</v>
      </c>
      <c r="S10" s="4"/>
      <c r="T10" s="4"/>
    </row>
    <row r="11" spans="1:20" x14ac:dyDescent="0.8">
      <c r="A11" s="5">
        <v>56</v>
      </c>
      <c r="B11" s="6">
        <f>AVERAGE(B10,B12)</f>
        <v>346427</v>
      </c>
      <c r="C11" s="6">
        <f>AVERAGE(C10,C12)</f>
        <v>328483.5</v>
      </c>
      <c r="E11">
        <v>2018</v>
      </c>
      <c r="F11" t="s">
        <v>152</v>
      </c>
      <c r="G11">
        <v>29</v>
      </c>
      <c r="H11">
        <v>330619.40000000002</v>
      </c>
      <c r="I11">
        <v>290130.40000000002</v>
      </c>
      <c r="J11">
        <f t="shared" si="0"/>
        <v>404523.40991098742</v>
      </c>
      <c r="K11">
        <f t="shared" si="1"/>
        <v>346647.95997577294</v>
      </c>
      <c r="Q11" s="6"/>
      <c r="R11" s="6"/>
      <c r="S11" s="6"/>
      <c r="T11" s="6"/>
    </row>
    <row r="12" spans="1:20" x14ac:dyDescent="0.8">
      <c r="A12" s="3">
        <v>60</v>
      </c>
      <c r="B12" s="4">
        <v>347174</v>
      </c>
      <c r="C12" s="4">
        <v>337194</v>
      </c>
      <c r="E12">
        <v>2018</v>
      </c>
      <c r="F12" t="s">
        <v>152</v>
      </c>
      <c r="G12">
        <v>30</v>
      </c>
      <c r="H12">
        <v>340200.5</v>
      </c>
      <c r="I12">
        <v>295646</v>
      </c>
      <c r="J12">
        <f t="shared" si="0"/>
        <v>416246.19218782347</v>
      </c>
      <c r="K12">
        <f t="shared" si="1"/>
        <v>353238.00186053361</v>
      </c>
      <c r="Q12" s="4"/>
      <c r="R12" s="4"/>
      <c r="S12" s="4"/>
      <c r="T12" s="4"/>
    </row>
    <row r="13" spans="1:20" x14ac:dyDescent="0.8">
      <c r="E13">
        <v>2018</v>
      </c>
      <c r="F13" t="s">
        <v>152</v>
      </c>
      <c r="G13">
        <v>31</v>
      </c>
      <c r="H13">
        <v>349781.6</v>
      </c>
      <c r="I13">
        <v>301161.59999999998</v>
      </c>
      <c r="J13">
        <f t="shared" si="0"/>
        <v>427968.97446465946</v>
      </c>
      <c r="K13">
        <f t="shared" si="1"/>
        <v>359828.04374529427</v>
      </c>
      <c r="Q13" s="6"/>
      <c r="R13" s="6"/>
      <c r="S13" s="6"/>
      <c r="T13" s="6"/>
    </row>
    <row r="14" spans="1:20" x14ac:dyDescent="0.8">
      <c r="E14">
        <v>2018</v>
      </c>
      <c r="F14" t="s">
        <v>152</v>
      </c>
      <c r="G14">
        <v>32</v>
      </c>
      <c r="H14">
        <v>359362.7</v>
      </c>
      <c r="I14">
        <v>306677.2</v>
      </c>
      <c r="J14">
        <f t="shared" si="0"/>
        <v>439691.75674149551</v>
      </c>
      <c r="K14">
        <f t="shared" si="1"/>
        <v>366418.08563005499</v>
      </c>
      <c r="Q14" s="4"/>
      <c r="R14" s="4"/>
      <c r="S14" s="4"/>
      <c r="T14" s="4"/>
    </row>
    <row r="15" spans="1:20" x14ac:dyDescent="0.8">
      <c r="E15">
        <v>2018</v>
      </c>
      <c r="F15" t="s">
        <v>152</v>
      </c>
      <c r="G15">
        <v>33</v>
      </c>
      <c r="H15">
        <v>368943.8</v>
      </c>
      <c r="I15">
        <v>312192.8</v>
      </c>
      <c r="J15">
        <f t="shared" si="0"/>
        <v>451414.5390183315</v>
      </c>
      <c r="K15">
        <f t="shared" si="1"/>
        <v>373008.12751481566</v>
      </c>
      <c r="Q15" s="6"/>
      <c r="R15" s="6"/>
      <c r="S15" s="6"/>
      <c r="T15" s="6"/>
    </row>
    <row r="16" spans="1:20" x14ac:dyDescent="0.8">
      <c r="E16">
        <v>2018</v>
      </c>
      <c r="F16" t="s">
        <v>152</v>
      </c>
      <c r="G16">
        <v>34</v>
      </c>
      <c r="H16">
        <v>378524.9</v>
      </c>
      <c r="I16">
        <v>317708.40000000002</v>
      </c>
      <c r="J16">
        <f t="shared" si="0"/>
        <v>463137.32129516761</v>
      </c>
      <c r="K16">
        <f t="shared" si="1"/>
        <v>379598.16939957638</v>
      </c>
      <c r="Q16" s="4"/>
      <c r="R16" s="4"/>
      <c r="S16" s="4"/>
      <c r="T16" s="4"/>
    </row>
    <row r="17" spans="5:20" x14ac:dyDescent="0.8">
      <c r="E17">
        <v>2018</v>
      </c>
      <c r="F17" t="s">
        <v>152</v>
      </c>
      <c r="G17">
        <v>35</v>
      </c>
      <c r="H17">
        <v>388106</v>
      </c>
      <c r="I17">
        <v>323224</v>
      </c>
      <c r="J17">
        <f t="shared" si="0"/>
        <v>474860.1035720036</v>
      </c>
      <c r="K17">
        <f t="shared" si="1"/>
        <v>386188.21128433704</v>
      </c>
      <c r="Q17" s="6"/>
      <c r="R17" s="6"/>
      <c r="S17" s="6"/>
      <c r="T17" s="6"/>
    </row>
    <row r="18" spans="5:20" x14ac:dyDescent="0.8">
      <c r="E18">
        <v>2018</v>
      </c>
      <c r="F18" t="s">
        <v>152</v>
      </c>
      <c r="G18">
        <v>36</v>
      </c>
      <c r="H18">
        <v>388233.4</v>
      </c>
      <c r="I18">
        <v>323027.40000000002</v>
      </c>
      <c r="J18">
        <f t="shared" si="0"/>
        <v>475015.9815465649</v>
      </c>
      <c r="K18">
        <f t="shared" si="1"/>
        <v>385953.31349723431</v>
      </c>
      <c r="Q18" s="4"/>
      <c r="R18" s="4"/>
      <c r="S18" s="4"/>
      <c r="T18" s="4"/>
    </row>
    <row r="19" spans="5:20" x14ac:dyDescent="0.8">
      <c r="E19">
        <v>2018</v>
      </c>
      <c r="F19" t="s">
        <v>152</v>
      </c>
      <c r="G19">
        <v>37</v>
      </c>
      <c r="H19">
        <v>388360.8</v>
      </c>
      <c r="I19">
        <v>322830.8</v>
      </c>
      <c r="J19">
        <f t="shared" si="0"/>
        <v>475171.85952112608</v>
      </c>
      <c r="K19">
        <f t="shared" si="1"/>
        <v>385718.41571013152</v>
      </c>
      <c r="Q19" s="6"/>
      <c r="R19" s="6"/>
      <c r="S19" s="6"/>
      <c r="T19" s="6"/>
    </row>
    <row r="20" spans="5:20" x14ac:dyDescent="0.8">
      <c r="E20">
        <v>2018</v>
      </c>
      <c r="F20" t="s">
        <v>152</v>
      </c>
      <c r="G20">
        <v>38</v>
      </c>
      <c r="H20">
        <v>388488.2</v>
      </c>
      <c r="I20">
        <v>322634.2</v>
      </c>
      <c r="J20">
        <f t="shared" si="0"/>
        <v>475327.73749568738</v>
      </c>
      <c r="K20">
        <f t="shared" si="1"/>
        <v>385483.51792302879</v>
      </c>
      <c r="Q20" s="4"/>
      <c r="R20" s="4"/>
      <c r="S20" s="4"/>
      <c r="T20" s="4"/>
    </row>
    <row r="21" spans="5:20" x14ac:dyDescent="0.8">
      <c r="E21">
        <v>2018</v>
      </c>
      <c r="F21" t="s">
        <v>152</v>
      </c>
      <c r="G21">
        <v>39</v>
      </c>
      <c r="H21">
        <v>388615.6</v>
      </c>
      <c r="I21">
        <v>322437.59999999998</v>
      </c>
      <c r="J21">
        <f t="shared" si="0"/>
        <v>475483.61547024862</v>
      </c>
      <c r="K21">
        <f t="shared" si="1"/>
        <v>385248.620135926</v>
      </c>
      <c r="Q21" s="6"/>
      <c r="R21" s="6"/>
      <c r="S21" s="6"/>
      <c r="T21" s="6"/>
    </row>
    <row r="22" spans="5:20" x14ac:dyDescent="0.8">
      <c r="E22">
        <v>2018</v>
      </c>
      <c r="F22" t="s">
        <v>152</v>
      </c>
      <c r="G22">
        <v>40</v>
      </c>
      <c r="H22">
        <v>388743</v>
      </c>
      <c r="I22">
        <v>322241</v>
      </c>
      <c r="J22">
        <f t="shared" si="0"/>
        <v>475639.49344480992</v>
      </c>
      <c r="K22">
        <f t="shared" si="1"/>
        <v>385013.72234882327</v>
      </c>
      <c r="Q22" s="4"/>
      <c r="R22" s="4"/>
      <c r="S22" s="4"/>
      <c r="T22" s="4"/>
    </row>
    <row r="23" spans="5:20" x14ac:dyDescent="0.8">
      <c r="E23">
        <v>2018</v>
      </c>
      <c r="F23" t="s">
        <v>152</v>
      </c>
      <c r="G23">
        <v>41</v>
      </c>
      <c r="H23">
        <v>388870.40000000002</v>
      </c>
      <c r="I23">
        <v>322044.40000000002</v>
      </c>
      <c r="J23">
        <f t="shared" si="0"/>
        <v>475795.37141937116</v>
      </c>
      <c r="K23">
        <f t="shared" si="1"/>
        <v>384778.82456172054</v>
      </c>
      <c r="Q23" s="6"/>
      <c r="R23" s="6"/>
      <c r="S23" s="6"/>
      <c r="T23" s="6"/>
    </row>
    <row r="24" spans="5:20" x14ac:dyDescent="0.8">
      <c r="E24">
        <v>2018</v>
      </c>
      <c r="F24" t="s">
        <v>152</v>
      </c>
      <c r="G24">
        <v>42</v>
      </c>
      <c r="H24">
        <v>388997.8</v>
      </c>
      <c r="I24">
        <v>321847.8</v>
      </c>
      <c r="J24">
        <f t="shared" si="0"/>
        <v>475951.2493939324</v>
      </c>
      <c r="K24">
        <f t="shared" si="1"/>
        <v>384543.92677461775</v>
      </c>
      <c r="Q24" s="4"/>
      <c r="R24" s="4"/>
      <c r="S24" s="4"/>
      <c r="T24" s="4"/>
    </row>
    <row r="25" spans="5:20" x14ac:dyDescent="0.8">
      <c r="E25">
        <v>2018</v>
      </c>
      <c r="F25" t="s">
        <v>152</v>
      </c>
      <c r="G25">
        <v>43</v>
      </c>
      <c r="H25">
        <v>389125.2</v>
      </c>
      <c r="I25">
        <v>321651.20000000001</v>
      </c>
      <c r="J25">
        <f t="shared" si="0"/>
        <v>476107.1273684937</v>
      </c>
      <c r="K25">
        <f t="shared" si="1"/>
        <v>384309.02898751502</v>
      </c>
      <c r="Q25" s="6"/>
      <c r="R25" s="6"/>
      <c r="S25" s="6"/>
      <c r="T25" s="6"/>
    </row>
    <row r="26" spans="5:20" x14ac:dyDescent="0.8">
      <c r="E26">
        <v>2018</v>
      </c>
      <c r="F26" t="s">
        <v>152</v>
      </c>
      <c r="G26">
        <v>44</v>
      </c>
      <c r="H26">
        <v>389252.6</v>
      </c>
      <c r="I26">
        <v>321454.59999999998</v>
      </c>
      <c r="J26">
        <f t="shared" si="0"/>
        <v>476263.00534305495</v>
      </c>
      <c r="K26">
        <f t="shared" si="1"/>
        <v>384074.13120041223</v>
      </c>
      <c r="Q26" s="4"/>
      <c r="R26" s="4"/>
      <c r="S26" s="4"/>
      <c r="T26" s="4"/>
    </row>
    <row r="27" spans="5:20" x14ac:dyDescent="0.8">
      <c r="E27">
        <v>2018</v>
      </c>
      <c r="F27" t="s">
        <v>152</v>
      </c>
      <c r="G27">
        <v>45</v>
      </c>
      <c r="H27">
        <v>389380</v>
      </c>
      <c r="I27">
        <v>321258</v>
      </c>
      <c r="J27">
        <f t="shared" si="0"/>
        <v>476418.88331761619</v>
      </c>
      <c r="K27">
        <f t="shared" si="1"/>
        <v>383839.2334133095</v>
      </c>
      <c r="Q27" s="6"/>
      <c r="R27" s="6"/>
      <c r="S27" s="6"/>
      <c r="T27" s="6"/>
    </row>
    <row r="28" spans="5:20" x14ac:dyDescent="0.8">
      <c r="E28">
        <v>2018</v>
      </c>
      <c r="F28" t="s">
        <v>152</v>
      </c>
      <c r="G28">
        <v>46</v>
      </c>
      <c r="H28">
        <v>385010</v>
      </c>
      <c r="I28">
        <v>321109.5</v>
      </c>
      <c r="J28">
        <f t="shared" si="0"/>
        <v>471072.04855440807</v>
      </c>
      <c r="K28">
        <f t="shared" si="1"/>
        <v>383661.80553241045</v>
      </c>
      <c r="Q28" s="4"/>
      <c r="R28" s="4"/>
      <c r="S28" s="4"/>
      <c r="T28" s="4"/>
    </row>
    <row r="29" spans="5:20" x14ac:dyDescent="0.8">
      <c r="E29">
        <v>2018</v>
      </c>
      <c r="F29" t="s">
        <v>152</v>
      </c>
      <c r="G29">
        <v>47</v>
      </c>
      <c r="H29">
        <v>380640</v>
      </c>
      <c r="I29">
        <v>320961</v>
      </c>
      <c r="J29">
        <f t="shared" si="0"/>
        <v>465725.21379119996</v>
      </c>
      <c r="K29">
        <f t="shared" si="1"/>
        <v>383484.37765151134</v>
      </c>
      <c r="Q29" s="6"/>
      <c r="R29" s="6"/>
      <c r="S29" s="6"/>
      <c r="T29" s="6"/>
    </row>
    <row r="30" spans="5:20" x14ac:dyDescent="0.8">
      <c r="E30">
        <v>2018</v>
      </c>
      <c r="F30" t="s">
        <v>152</v>
      </c>
      <c r="G30">
        <v>48</v>
      </c>
      <c r="H30">
        <v>376270</v>
      </c>
      <c r="I30">
        <v>320812.5</v>
      </c>
      <c r="J30">
        <f t="shared" si="0"/>
        <v>460378.37902799179</v>
      </c>
      <c r="K30">
        <f t="shared" si="1"/>
        <v>383306.94977061223</v>
      </c>
      <c r="Q30" s="9"/>
      <c r="R30" s="9"/>
      <c r="S30" s="9"/>
      <c r="T30" s="9"/>
    </row>
    <row r="31" spans="5:20" x14ac:dyDescent="0.8">
      <c r="E31">
        <v>2018</v>
      </c>
      <c r="F31" t="s">
        <v>152</v>
      </c>
      <c r="G31">
        <v>49</v>
      </c>
      <c r="H31">
        <v>371900</v>
      </c>
      <c r="I31">
        <v>320664</v>
      </c>
      <c r="J31">
        <f t="shared" si="0"/>
        <v>455031.54426478368</v>
      </c>
      <c r="K31">
        <f t="shared" si="1"/>
        <v>383129.52188971319</v>
      </c>
    </row>
    <row r="32" spans="5:20" x14ac:dyDescent="0.8">
      <c r="E32">
        <v>2018</v>
      </c>
      <c r="F32" t="s">
        <v>152</v>
      </c>
      <c r="G32">
        <v>50</v>
      </c>
      <c r="H32">
        <v>367530</v>
      </c>
      <c r="I32">
        <v>320515.5</v>
      </c>
      <c r="J32">
        <f t="shared" si="0"/>
        <v>449684.70950157556</v>
      </c>
      <c r="K32">
        <f t="shared" si="1"/>
        <v>382952.09400881408</v>
      </c>
    </row>
    <row r="33" spans="5:11" x14ac:dyDescent="0.8">
      <c r="E33">
        <v>2018</v>
      </c>
      <c r="F33" t="s">
        <v>152</v>
      </c>
      <c r="G33">
        <v>51</v>
      </c>
      <c r="H33">
        <v>360246.66666666669</v>
      </c>
      <c r="I33">
        <v>320268</v>
      </c>
      <c r="J33">
        <f t="shared" si="0"/>
        <v>440773.31822956202</v>
      </c>
      <c r="K33">
        <f t="shared" si="1"/>
        <v>382656.38087398233</v>
      </c>
    </row>
    <row r="34" spans="5:11" x14ac:dyDescent="0.8">
      <c r="E34">
        <v>2018</v>
      </c>
      <c r="F34" t="s">
        <v>152</v>
      </c>
      <c r="G34">
        <v>52</v>
      </c>
      <c r="H34">
        <v>352963.33333333331</v>
      </c>
      <c r="I34">
        <v>320020.5</v>
      </c>
      <c r="J34">
        <f t="shared" si="0"/>
        <v>431861.92695754842</v>
      </c>
      <c r="K34">
        <f t="shared" si="1"/>
        <v>382360.66773915052</v>
      </c>
    </row>
    <row r="35" spans="5:11" x14ac:dyDescent="0.8">
      <c r="E35">
        <v>2018</v>
      </c>
      <c r="F35" t="s">
        <v>152</v>
      </c>
      <c r="G35">
        <v>53</v>
      </c>
      <c r="H35">
        <v>345680</v>
      </c>
      <c r="I35">
        <v>319773</v>
      </c>
      <c r="J35">
        <f t="shared" si="0"/>
        <v>422950.53568553488</v>
      </c>
      <c r="K35">
        <f t="shared" si="1"/>
        <v>382064.95460431871</v>
      </c>
    </row>
    <row r="36" spans="5:11" x14ac:dyDescent="0.8">
      <c r="E36">
        <v>2018</v>
      </c>
      <c r="F36" t="s">
        <v>152</v>
      </c>
      <c r="G36">
        <v>54</v>
      </c>
      <c r="H36">
        <v>345929</v>
      </c>
      <c r="I36">
        <v>322676.5</v>
      </c>
      <c r="J36">
        <f t="shared" si="0"/>
        <v>423255.19514915935</v>
      </c>
      <c r="K36">
        <f t="shared" si="1"/>
        <v>385534.05798607279</v>
      </c>
    </row>
    <row r="37" spans="5:11" x14ac:dyDescent="0.8">
      <c r="E37">
        <v>2018</v>
      </c>
      <c r="F37" t="s">
        <v>152</v>
      </c>
      <c r="G37">
        <v>55</v>
      </c>
      <c r="H37">
        <v>346178</v>
      </c>
      <c r="I37">
        <v>325580</v>
      </c>
      <c r="J37">
        <f t="shared" si="0"/>
        <v>423559.85461278376</v>
      </c>
      <c r="K37">
        <f t="shared" si="1"/>
        <v>389003.1613678268</v>
      </c>
    </row>
    <row r="38" spans="5:11" x14ac:dyDescent="0.8">
      <c r="E38">
        <v>2018</v>
      </c>
      <c r="F38" t="s">
        <v>152</v>
      </c>
      <c r="G38">
        <v>56</v>
      </c>
      <c r="H38">
        <v>346427</v>
      </c>
      <c r="I38">
        <v>328483.5</v>
      </c>
      <c r="J38">
        <f t="shared" si="0"/>
        <v>423864.51407640823</v>
      </c>
      <c r="K38">
        <f t="shared" si="1"/>
        <v>392472.26474958088</v>
      </c>
    </row>
    <row r="39" spans="5:11" x14ac:dyDescent="0.8">
      <c r="E39">
        <v>2018</v>
      </c>
      <c r="F39" t="s">
        <v>152</v>
      </c>
      <c r="G39">
        <v>57</v>
      </c>
      <c r="H39">
        <v>346613.75</v>
      </c>
      <c r="I39">
        <v>330661.125</v>
      </c>
      <c r="J39">
        <f t="shared" si="0"/>
        <v>424093.00867412653</v>
      </c>
      <c r="K39">
        <f t="shared" si="1"/>
        <v>395074.09228589642</v>
      </c>
    </row>
    <row r="40" spans="5:11" x14ac:dyDescent="0.8">
      <c r="E40">
        <v>2018</v>
      </c>
      <c r="F40" t="s">
        <v>152</v>
      </c>
      <c r="G40">
        <v>58</v>
      </c>
      <c r="H40">
        <v>346800.5</v>
      </c>
      <c r="I40">
        <v>332838.75</v>
      </c>
      <c r="J40">
        <f t="shared" si="0"/>
        <v>424321.50327184488</v>
      </c>
      <c r="K40">
        <f t="shared" si="1"/>
        <v>397675.91982221196</v>
      </c>
    </row>
    <row r="41" spans="5:11" x14ac:dyDescent="0.8">
      <c r="E41">
        <v>2018</v>
      </c>
      <c r="F41" t="s">
        <v>152</v>
      </c>
      <c r="G41">
        <v>59</v>
      </c>
      <c r="H41">
        <v>346987.25</v>
      </c>
      <c r="I41">
        <v>335016.375</v>
      </c>
      <c r="J41">
        <f t="shared" si="0"/>
        <v>424549.99786956323</v>
      </c>
      <c r="K41">
        <f t="shared" si="1"/>
        <v>400277.7473585275</v>
      </c>
    </row>
    <row r="42" spans="5:11" x14ac:dyDescent="0.8">
      <c r="E42">
        <v>2018</v>
      </c>
      <c r="F42" t="s">
        <v>152</v>
      </c>
      <c r="G42">
        <v>60</v>
      </c>
      <c r="H42">
        <v>347174</v>
      </c>
      <c r="I42">
        <v>337194</v>
      </c>
      <c r="J42">
        <f t="shared" si="0"/>
        <v>424778.49246728153</v>
      </c>
      <c r="K42">
        <f t="shared" si="1"/>
        <v>402879.57489484304</v>
      </c>
    </row>
    <row r="43" spans="5:11" x14ac:dyDescent="0.8">
      <c r="E43">
        <v>2018</v>
      </c>
      <c r="F43" t="s">
        <v>152</v>
      </c>
      <c r="G43">
        <v>61</v>
      </c>
      <c r="H43">
        <v>347174</v>
      </c>
      <c r="I43">
        <v>337194</v>
      </c>
      <c r="J43">
        <f t="shared" si="0"/>
        <v>424778.49246728153</v>
      </c>
      <c r="K43">
        <f t="shared" si="1"/>
        <v>402879.57489484304</v>
      </c>
    </row>
    <row r="44" spans="5:11" x14ac:dyDescent="0.8">
      <c r="E44">
        <v>2018</v>
      </c>
      <c r="F44" t="s">
        <v>152</v>
      </c>
      <c r="G44">
        <v>62</v>
      </c>
      <c r="H44">
        <v>347174</v>
      </c>
      <c r="I44">
        <v>337194</v>
      </c>
      <c r="J44">
        <f t="shared" si="0"/>
        <v>424778.49246728153</v>
      </c>
      <c r="K44">
        <f t="shared" si="1"/>
        <v>402879.57489484304</v>
      </c>
    </row>
    <row r="45" spans="5:11" x14ac:dyDescent="0.8">
      <c r="E45">
        <v>2018</v>
      </c>
      <c r="F45" t="s">
        <v>152</v>
      </c>
      <c r="G45">
        <v>63</v>
      </c>
      <c r="H45">
        <v>347174</v>
      </c>
      <c r="I45">
        <v>337194</v>
      </c>
      <c r="J45">
        <f t="shared" si="0"/>
        <v>424778.49246728153</v>
      </c>
      <c r="K45">
        <f t="shared" si="1"/>
        <v>402879.57489484304</v>
      </c>
    </row>
    <row r="46" spans="5:11" x14ac:dyDescent="0.8">
      <c r="E46">
        <v>2018</v>
      </c>
      <c r="F46" t="s">
        <v>152</v>
      </c>
      <c r="G46">
        <v>64</v>
      </c>
      <c r="H46">
        <v>347174</v>
      </c>
      <c r="I46">
        <v>337194</v>
      </c>
      <c r="J46">
        <f t="shared" si="0"/>
        <v>424778.49246728153</v>
      </c>
      <c r="K46">
        <f t="shared" si="1"/>
        <v>402879.57489484304</v>
      </c>
    </row>
    <row r="47" spans="5:11" x14ac:dyDescent="0.8">
      <c r="E47">
        <v>2018</v>
      </c>
      <c r="F47" t="s">
        <v>152</v>
      </c>
      <c r="G47">
        <v>65</v>
      </c>
      <c r="H47">
        <v>347174</v>
      </c>
      <c r="I47">
        <v>337194</v>
      </c>
      <c r="J47">
        <f t="shared" si="0"/>
        <v>424778.49246728153</v>
      </c>
      <c r="K47">
        <f t="shared" si="1"/>
        <v>402879.57489484304</v>
      </c>
    </row>
    <row r="48" spans="5:11" x14ac:dyDescent="0.8">
      <c r="E48">
        <v>2018</v>
      </c>
      <c r="F48" t="s">
        <v>152</v>
      </c>
      <c r="G48">
        <v>66</v>
      </c>
      <c r="H48">
        <v>347174</v>
      </c>
      <c r="I48">
        <v>337194</v>
      </c>
      <c r="J48">
        <f t="shared" si="0"/>
        <v>424778.49246728153</v>
      </c>
      <c r="K48">
        <f t="shared" si="1"/>
        <v>402879.57489484304</v>
      </c>
    </row>
    <row r="49" spans="5:11" x14ac:dyDescent="0.8">
      <c r="E49">
        <v>2018</v>
      </c>
      <c r="F49" t="s">
        <v>152</v>
      </c>
      <c r="G49">
        <v>67</v>
      </c>
      <c r="H49">
        <v>347174</v>
      </c>
      <c r="I49">
        <v>337194</v>
      </c>
      <c r="J49">
        <f t="shared" si="0"/>
        <v>424778.49246728153</v>
      </c>
      <c r="K49">
        <f t="shared" si="1"/>
        <v>402879.57489484304</v>
      </c>
    </row>
    <row r="50" spans="5:11" x14ac:dyDescent="0.8">
      <c r="E50">
        <v>2018</v>
      </c>
      <c r="F50" t="s">
        <v>152</v>
      </c>
      <c r="G50">
        <v>68</v>
      </c>
      <c r="H50">
        <v>347174</v>
      </c>
      <c r="I50">
        <v>337194</v>
      </c>
      <c r="J50">
        <f t="shared" si="0"/>
        <v>424778.49246728153</v>
      </c>
      <c r="K50">
        <f t="shared" si="1"/>
        <v>402879.57489484304</v>
      </c>
    </row>
    <row r="51" spans="5:11" x14ac:dyDescent="0.8">
      <c r="E51">
        <v>2018</v>
      </c>
      <c r="F51" t="s">
        <v>152</v>
      </c>
      <c r="G51">
        <v>69</v>
      </c>
      <c r="H51">
        <v>347174</v>
      </c>
      <c r="I51">
        <v>337194</v>
      </c>
      <c r="J51">
        <f t="shared" si="0"/>
        <v>424778.49246728153</v>
      </c>
      <c r="K51">
        <f t="shared" si="1"/>
        <v>402879.57489484304</v>
      </c>
    </row>
    <row r="52" spans="5:11" x14ac:dyDescent="0.8">
      <c r="E52">
        <v>2018</v>
      </c>
      <c r="F52" t="s">
        <v>152</v>
      </c>
      <c r="G52">
        <v>70</v>
      </c>
      <c r="H52">
        <v>347174</v>
      </c>
      <c r="I52">
        <v>337194</v>
      </c>
      <c r="J52">
        <f t="shared" si="0"/>
        <v>424778.49246728153</v>
      </c>
      <c r="K52">
        <f t="shared" si="1"/>
        <v>402879.57489484304</v>
      </c>
    </row>
    <row r="53" spans="5:11" x14ac:dyDescent="0.8">
      <c r="E53">
        <v>2018</v>
      </c>
      <c r="F53" t="s">
        <v>153</v>
      </c>
      <c r="G53">
        <v>20</v>
      </c>
      <c r="H53">
        <v>256456.5</v>
      </c>
      <c r="I53">
        <v>235678</v>
      </c>
      <c r="J53">
        <f t="shared" si="0"/>
        <v>256450.60132943856</v>
      </c>
      <c r="K53">
        <f t="shared" si="1"/>
        <v>226675.61286177507</v>
      </c>
    </row>
    <row r="54" spans="5:11" x14ac:dyDescent="0.8">
      <c r="E54">
        <v>2018</v>
      </c>
      <c r="F54" t="s">
        <v>153</v>
      </c>
      <c r="G54">
        <v>21</v>
      </c>
      <c r="H54">
        <v>263624.2</v>
      </c>
      <c r="I54">
        <v>242156</v>
      </c>
      <c r="J54">
        <f t="shared" si="0"/>
        <v>263618.13646755758</v>
      </c>
      <c r="K54">
        <f t="shared" si="1"/>
        <v>232906.16734763535</v>
      </c>
    </row>
    <row r="55" spans="5:11" x14ac:dyDescent="0.8">
      <c r="E55">
        <v>2018</v>
      </c>
      <c r="F55" t="s">
        <v>153</v>
      </c>
      <c r="G55">
        <v>22</v>
      </c>
      <c r="H55">
        <v>270791.90000000002</v>
      </c>
      <c r="I55">
        <v>248634</v>
      </c>
      <c r="J55">
        <f t="shared" si="0"/>
        <v>270785.67160567659</v>
      </c>
      <c r="K55">
        <f t="shared" si="1"/>
        <v>239136.72183349563</v>
      </c>
    </row>
    <row r="56" spans="5:11" x14ac:dyDescent="0.8">
      <c r="E56">
        <v>2018</v>
      </c>
      <c r="F56" t="s">
        <v>153</v>
      </c>
      <c r="G56">
        <v>23</v>
      </c>
      <c r="H56">
        <v>277959.59999999998</v>
      </c>
      <c r="I56">
        <v>255112</v>
      </c>
      <c r="J56">
        <f t="shared" si="0"/>
        <v>277953.20674379554</v>
      </c>
      <c r="K56">
        <f t="shared" si="1"/>
        <v>245367.27631935591</v>
      </c>
    </row>
    <row r="57" spans="5:11" x14ac:dyDescent="0.8">
      <c r="E57">
        <v>2018</v>
      </c>
      <c r="F57" t="s">
        <v>153</v>
      </c>
      <c r="G57">
        <v>24</v>
      </c>
      <c r="H57">
        <v>285127.3</v>
      </c>
      <c r="I57">
        <v>261590</v>
      </c>
      <c r="J57">
        <f t="shared" si="0"/>
        <v>285120.74188191455</v>
      </c>
      <c r="K57">
        <f t="shared" si="1"/>
        <v>251597.83080521616</v>
      </c>
    </row>
    <row r="58" spans="5:11" x14ac:dyDescent="0.8">
      <c r="E58">
        <v>2018</v>
      </c>
      <c r="F58" t="s">
        <v>153</v>
      </c>
      <c r="G58">
        <v>25</v>
      </c>
      <c r="H58">
        <v>292295</v>
      </c>
      <c r="I58">
        <v>268068</v>
      </c>
      <c r="J58">
        <f t="shared" si="0"/>
        <v>292288.27702003357</v>
      </c>
      <c r="K58">
        <f t="shared" si="1"/>
        <v>257828.38529107644</v>
      </c>
    </row>
    <row r="59" spans="5:11" x14ac:dyDescent="0.8">
      <c r="E59">
        <v>2018</v>
      </c>
      <c r="F59" t="s">
        <v>153</v>
      </c>
      <c r="G59">
        <v>26</v>
      </c>
      <c r="H59">
        <v>301876.09999999998</v>
      </c>
      <c r="I59">
        <v>273583.59999999998</v>
      </c>
      <c r="J59">
        <f t="shared" si="0"/>
        <v>301869.15664834279</v>
      </c>
      <c r="K59">
        <f t="shared" si="1"/>
        <v>263133.3013642797</v>
      </c>
    </row>
    <row r="60" spans="5:11" x14ac:dyDescent="0.8">
      <c r="E60">
        <v>2018</v>
      </c>
      <c r="F60" t="s">
        <v>153</v>
      </c>
      <c r="G60">
        <v>27</v>
      </c>
      <c r="H60">
        <v>311457.2</v>
      </c>
      <c r="I60">
        <v>279099.2</v>
      </c>
      <c r="J60">
        <f t="shared" si="0"/>
        <v>311450.03627665201</v>
      </c>
      <c r="K60">
        <f t="shared" si="1"/>
        <v>268438.21743748308</v>
      </c>
    </row>
    <row r="61" spans="5:11" x14ac:dyDescent="0.8">
      <c r="E61">
        <v>2018</v>
      </c>
      <c r="F61" t="s">
        <v>153</v>
      </c>
      <c r="G61">
        <v>28</v>
      </c>
      <c r="H61">
        <v>321038.3</v>
      </c>
      <c r="I61">
        <v>284614.8</v>
      </c>
      <c r="J61">
        <f t="shared" si="0"/>
        <v>321030.91590496124</v>
      </c>
      <c r="K61">
        <f t="shared" si="1"/>
        <v>273743.13351068634</v>
      </c>
    </row>
    <row r="62" spans="5:11" x14ac:dyDescent="0.8">
      <c r="E62">
        <v>2018</v>
      </c>
      <c r="F62" t="s">
        <v>153</v>
      </c>
      <c r="G62">
        <v>29</v>
      </c>
      <c r="H62">
        <v>330619.40000000002</v>
      </c>
      <c r="I62">
        <v>290130.40000000002</v>
      </c>
      <c r="J62">
        <f t="shared" si="0"/>
        <v>330611.79553327052</v>
      </c>
      <c r="K62">
        <f t="shared" si="1"/>
        <v>279048.04958388966</v>
      </c>
    </row>
    <row r="63" spans="5:11" x14ac:dyDescent="0.8">
      <c r="E63">
        <v>2018</v>
      </c>
      <c r="F63" t="s">
        <v>153</v>
      </c>
      <c r="G63">
        <v>30</v>
      </c>
      <c r="H63">
        <v>340200.5</v>
      </c>
      <c r="I63">
        <v>295646</v>
      </c>
      <c r="J63">
        <f t="shared" si="0"/>
        <v>340192.67516157968</v>
      </c>
      <c r="K63">
        <f t="shared" si="1"/>
        <v>284352.96565709292</v>
      </c>
    </row>
    <row r="64" spans="5:11" x14ac:dyDescent="0.8">
      <c r="E64">
        <v>2018</v>
      </c>
      <c r="F64" t="s">
        <v>153</v>
      </c>
      <c r="G64">
        <v>31</v>
      </c>
      <c r="H64">
        <v>349781.6</v>
      </c>
      <c r="I64">
        <v>301161.59999999998</v>
      </c>
      <c r="J64">
        <f t="shared" si="0"/>
        <v>349773.55478988891</v>
      </c>
      <c r="K64">
        <f t="shared" si="1"/>
        <v>289657.88173029618</v>
      </c>
    </row>
    <row r="65" spans="5:11" x14ac:dyDescent="0.8">
      <c r="E65">
        <v>2018</v>
      </c>
      <c r="F65" t="s">
        <v>153</v>
      </c>
      <c r="G65">
        <v>32</v>
      </c>
      <c r="H65">
        <v>359362.7</v>
      </c>
      <c r="I65">
        <v>306677.2</v>
      </c>
      <c r="J65">
        <f t="shared" si="0"/>
        <v>359354.43441819813</v>
      </c>
      <c r="K65">
        <f t="shared" si="1"/>
        <v>294962.79780349956</v>
      </c>
    </row>
    <row r="66" spans="5:11" x14ac:dyDescent="0.8">
      <c r="E66">
        <v>2018</v>
      </c>
      <c r="F66" t="s">
        <v>153</v>
      </c>
      <c r="G66">
        <v>33</v>
      </c>
      <c r="H66">
        <v>368943.8</v>
      </c>
      <c r="I66">
        <v>312192.8</v>
      </c>
      <c r="J66">
        <f t="shared" si="0"/>
        <v>368935.31404650735</v>
      </c>
      <c r="K66">
        <f t="shared" si="1"/>
        <v>300267.71387670282</v>
      </c>
    </row>
    <row r="67" spans="5:11" x14ac:dyDescent="0.8">
      <c r="E67">
        <v>2018</v>
      </c>
      <c r="F67" t="s">
        <v>153</v>
      </c>
      <c r="G67">
        <v>34</v>
      </c>
      <c r="H67">
        <v>378524.9</v>
      </c>
      <c r="I67">
        <v>317708.40000000002</v>
      </c>
      <c r="J67">
        <f t="shared" ref="J67:J130" si="4">H67*VLOOKUP(F67,$N$3:$R$9,4,FALSE)</f>
        <v>378516.19367481658</v>
      </c>
      <c r="K67">
        <f t="shared" ref="K67:K130" si="5">I67*VLOOKUP(F67,$N$3:$R$9,5,FALSE)</f>
        <v>305572.62994990614</v>
      </c>
    </row>
    <row r="68" spans="5:11" x14ac:dyDescent="0.8">
      <c r="E68">
        <v>2018</v>
      </c>
      <c r="F68" t="s">
        <v>153</v>
      </c>
      <c r="G68">
        <v>35</v>
      </c>
      <c r="H68">
        <v>388106</v>
      </c>
      <c r="I68">
        <v>323224</v>
      </c>
      <c r="J68">
        <f t="shared" si="4"/>
        <v>388097.0733031258</v>
      </c>
      <c r="K68">
        <f t="shared" si="5"/>
        <v>310877.5460231094</v>
      </c>
    </row>
    <row r="69" spans="5:11" x14ac:dyDescent="0.8">
      <c r="E69">
        <v>2018</v>
      </c>
      <c r="F69" t="s">
        <v>153</v>
      </c>
      <c r="G69">
        <v>36</v>
      </c>
      <c r="H69">
        <v>388233.4</v>
      </c>
      <c r="I69">
        <v>323027.40000000002</v>
      </c>
      <c r="J69">
        <f t="shared" si="4"/>
        <v>388224.47037284082</v>
      </c>
      <c r="K69">
        <f t="shared" si="5"/>
        <v>310688.45571561944</v>
      </c>
    </row>
    <row r="70" spans="5:11" x14ac:dyDescent="0.8">
      <c r="E70">
        <v>2018</v>
      </c>
      <c r="F70" t="s">
        <v>153</v>
      </c>
      <c r="G70">
        <v>37</v>
      </c>
      <c r="H70">
        <v>388360.8</v>
      </c>
      <c r="I70">
        <v>322830.8</v>
      </c>
      <c r="J70">
        <f t="shared" si="4"/>
        <v>388351.86744255584</v>
      </c>
      <c r="K70">
        <f t="shared" si="5"/>
        <v>310499.36540812941</v>
      </c>
    </row>
    <row r="71" spans="5:11" x14ac:dyDescent="0.8">
      <c r="E71">
        <v>2018</v>
      </c>
      <c r="F71" t="s">
        <v>153</v>
      </c>
      <c r="G71">
        <v>38</v>
      </c>
      <c r="H71">
        <v>388488.2</v>
      </c>
      <c r="I71">
        <v>322634.2</v>
      </c>
      <c r="J71">
        <f t="shared" si="4"/>
        <v>388479.26451227086</v>
      </c>
      <c r="K71">
        <f t="shared" si="5"/>
        <v>310310.2751006395</v>
      </c>
    </row>
    <row r="72" spans="5:11" x14ac:dyDescent="0.8">
      <c r="E72">
        <v>2018</v>
      </c>
      <c r="F72" t="s">
        <v>153</v>
      </c>
      <c r="G72">
        <v>39</v>
      </c>
      <c r="H72">
        <v>388615.6</v>
      </c>
      <c r="I72">
        <v>322437.59999999998</v>
      </c>
      <c r="J72">
        <f t="shared" si="4"/>
        <v>388606.66158198589</v>
      </c>
      <c r="K72">
        <f t="shared" si="5"/>
        <v>310121.18479314947</v>
      </c>
    </row>
    <row r="73" spans="5:11" x14ac:dyDescent="0.8">
      <c r="E73">
        <v>2018</v>
      </c>
      <c r="F73" t="s">
        <v>153</v>
      </c>
      <c r="G73">
        <v>40</v>
      </c>
      <c r="H73">
        <v>388743</v>
      </c>
      <c r="I73">
        <v>322241</v>
      </c>
      <c r="J73">
        <f t="shared" si="4"/>
        <v>388734.05865170091</v>
      </c>
      <c r="K73">
        <f t="shared" si="5"/>
        <v>309932.0944856595</v>
      </c>
    </row>
    <row r="74" spans="5:11" x14ac:dyDescent="0.8">
      <c r="E74">
        <v>2018</v>
      </c>
      <c r="F74" t="s">
        <v>153</v>
      </c>
      <c r="G74">
        <v>41</v>
      </c>
      <c r="H74">
        <v>388870.40000000002</v>
      </c>
      <c r="I74">
        <v>322044.40000000002</v>
      </c>
      <c r="J74">
        <f t="shared" si="4"/>
        <v>388861.45572141593</v>
      </c>
      <c r="K74">
        <f t="shared" si="5"/>
        <v>309743.00417816953</v>
      </c>
    </row>
    <row r="75" spans="5:11" x14ac:dyDescent="0.8">
      <c r="E75">
        <v>2018</v>
      </c>
      <c r="F75" t="s">
        <v>153</v>
      </c>
      <c r="G75">
        <v>42</v>
      </c>
      <c r="H75">
        <v>388997.8</v>
      </c>
      <c r="I75">
        <v>321847.8</v>
      </c>
      <c r="J75">
        <f t="shared" si="4"/>
        <v>388988.85279113095</v>
      </c>
      <c r="K75">
        <f t="shared" si="5"/>
        <v>309553.91387067951</v>
      </c>
    </row>
    <row r="76" spans="5:11" x14ac:dyDescent="0.8">
      <c r="E76">
        <v>2018</v>
      </c>
      <c r="F76" t="s">
        <v>153</v>
      </c>
      <c r="G76">
        <v>43</v>
      </c>
      <c r="H76">
        <v>389125.2</v>
      </c>
      <c r="I76">
        <v>321651.20000000001</v>
      </c>
      <c r="J76">
        <f t="shared" si="4"/>
        <v>389116.24986084597</v>
      </c>
      <c r="K76">
        <f t="shared" si="5"/>
        <v>309364.82356318954</v>
      </c>
    </row>
    <row r="77" spans="5:11" x14ac:dyDescent="0.8">
      <c r="E77">
        <v>2018</v>
      </c>
      <c r="F77" t="s">
        <v>153</v>
      </c>
      <c r="G77">
        <v>44</v>
      </c>
      <c r="H77">
        <v>389252.6</v>
      </c>
      <c r="I77">
        <v>321454.59999999998</v>
      </c>
      <c r="J77">
        <f t="shared" si="4"/>
        <v>389243.64693056099</v>
      </c>
      <c r="K77">
        <f t="shared" si="5"/>
        <v>309175.73325569951</v>
      </c>
    </row>
    <row r="78" spans="5:11" x14ac:dyDescent="0.8">
      <c r="E78">
        <v>2018</v>
      </c>
      <c r="F78" t="s">
        <v>153</v>
      </c>
      <c r="G78">
        <v>45</v>
      </c>
      <c r="H78">
        <v>389380</v>
      </c>
      <c r="I78">
        <v>321258</v>
      </c>
      <c r="J78">
        <f t="shared" si="4"/>
        <v>389371.04400027602</v>
      </c>
      <c r="K78">
        <f t="shared" si="5"/>
        <v>308986.64294820954</v>
      </c>
    </row>
    <row r="79" spans="5:11" x14ac:dyDescent="0.8">
      <c r="E79">
        <v>2018</v>
      </c>
      <c r="F79" t="s">
        <v>153</v>
      </c>
      <c r="G79">
        <v>46</v>
      </c>
      <c r="H79">
        <v>385010</v>
      </c>
      <c r="I79">
        <v>321109.5</v>
      </c>
      <c r="J79">
        <f t="shared" si="4"/>
        <v>385001.1445131909</v>
      </c>
      <c r="K79">
        <f t="shared" si="5"/>
        <v>308843.81532530894</v>
      </c>
    </row>
    <row r="80" spans="5:11" x14ac:dyDescent="0.8">
      <c r="E80">
        <v>2018</v>
      </c>
      <c r="F80" t="s">
        <v>153</v>
      </c>
      <c r="G80">
        <v>47</v>
      </c>
      <c r="H80">
        <v>380640</v>
      </c>
      <c r="I80">
        <v>320961</v>
      </c>
      <c r="J80">
        <f t="shared" si="4"/>
        <v>380631.24502610578</v>
      </c>
      <c r="K80">
        <f t="shared" si="5"/>
        <v>308700.98770240828</v>
      </c>
    </row>
    <row r="81" spans="5:11" x14ac:dyDescent="0.8">
      <c r="E81">
        <v>2018</v>
      </c>
      <c r="F81" t="s">
        <v>153</v>
      </c>
      <c r="G81">
        <v>48</v>
      </c>
      <c r="H81">
        <v>376270</v>
      </c>
      <c r="I81">
        <v>320812.5</v>
      </c>
      <c r="J81">
        <f t="shared" si="4"/>
        <v>376261.34553902067</v>
      </c>
      <c r="K81">
        <f t="shared" si="5"/>
        <v>308558.16007950768</v>
      </c>
    </row>
    <row r="82" spans="5:11" x14ac:dyDescent="0.8">
      <c r="E82">
        <v>2018</v>
      </c>
      <c r="F82" t="s">
        <v>153</v>
      </c>
      <c r="G82">
        <v>49</v>
      </c>
      <c r="H82">
        <v>371900</v>
      </c>
      <c r="I82">
        <v>320664</v>
      </c>
      <c r="J82">
        <f t="shared" si="4"/>
        <v>371891.44605193549</v>
      </c>
      <c r="K82">
        <f t="shared" si="5"/>
        <v>308415.33245660708</v>
      </c>
    </row>
    <row r="83" spans="5:11" x14ac:dyDescent="0.8">
      <c r="E83">
        <v>2018</v>
      </c>
      <c r="F83" t="s">
        <v>153</v>
      </c>
      <c r="G83">
        <v>50</v>
      </c>
      <c r="H83">
        <v>367530</v>
      </c>
      <c r="I83">
        <v>320515.5</v>
      </c>
      <c r="J83">
        <f t="shared" si="4"/>
        <v>367521.54656485037</v>
      </c>
      <c r="K83">
        <f t="shared" si="5"/>
        <v>308272.50483370642</v>
      </c>
    </row>
    <row r="84" spans="5:11" x14ac:dyDescent="0.8">
      <c r="E84">
        <v>2018</v>
      </c>
      <c r="F84" t="s">
        <v>153</v>
      </c>
      <c r="G84">
        <v>51</v>
      </c>
      <c r="H84">
        <v>360246.66666666669</v>
      </c>
      <c r="I84">
        <v>320268</v>
      </c>
      <c r="J84">
        <f t="shared" si="4"/>
        <v>360238.38075304189</v>
      </c>
      <c r="K84">
        <f t="shared" si="5"/>
        <v>308034.4587955387</v>
      </c>
    </row>
    <row r="85" spans="5:11" x14ac:dyDescent="0.8">
      <c r="E85">
        <v>2018</v>
      </c>
      <c r="F85" t="s">
        <v>153</v>
      </c>
      <c r="G85">
        <v>52</v>
      </c>
      <c r="H85">
        <v>352963.33333333331</v>
      </c>
      <c r="I85">
        <v>320020.5</v>
      </c>
      <c r="J85">
        <f t="shared" si="4"/>
        <v>352955.21494123328</v>
      </c>
      <c r="K85">
        <f t="shared" si="5"/>
        <v>307796.41275737103</v>
      </c>
    </row>
    <row r="86" spans="5:11" x14ac:dyDescent="0.8">
      <c r="E86">
        <v>2018</v>
      </c>
      <c r="F86" t="s">
        <v>153</v>
      </c>
      <c r="G86">
        <v>53</v>
      </c>
      <c r="H86">
        <v>345680</v>
      </c>
      <c r="I86">
        <v>319773</v>
      </c>
      <c r="J86">
        <f t="shared" si="4"/>
        <v>345672.04912942473</v>
      </c>
      <c r="K86">
        <f t="shared" si="5"/>
        <v>307558.3667192033</v>
      </c>
    </row>
    <row r="87" spans="5:11" x14ac:dyDescent="0.8">
      <c r="E87">
        <v>2018</v>
      </c>
      <c r="F87" t="s">
        <v>153</v>
      </c>
      <c r="G87">
        <v>54</v>
      </c>
      <c r="H87">
        <v>345929</v>
      </c>
      <c r="I87">
        <v>322676.5</v>
      </c>
      <c r="J87">
        <f t="shared" si="4"/>
        <v>345921.04340225866</v>
      </c>
      <c r="K87">
        <f t="shared" si="5"/>
        <v>310350.95933261723</v>
      </c>
    </row>
    <row r="88" spans="5:11" x14ac:dyDescent="0.8">
      <c r="E88">
        <v>2018</v>
      </c>
      <c r="F88" t="s">
        <v>153</v>
      </c>
      <c r="G88">
        <v>55</v>
      </c>
      <c r="H88">
        <v>346178</v>
      </c>
      <c r="I88">
        <v>325580</v>
      </c>
      <c r="J88">
        <f t="shared" si="4"/>
        <v>346170.03767509258</v>
      </c>
      <c r="K88">
        <f t="shared" si="5"/>
        <v>313143.5519460311</v>
      </c>
    </row>
    <row r="89" spans="5:11" x14ac:dyDescent="0.8">
      <c r="E89">
        <v>2018</v>
      </c>
      <c r="F89" t="s">
        <v>153</v>
      </c>
      <c r="G89">
        <v>56</v>
      </c>
      <c r="H89">
        <v>346427</v>
      </c>
      <c r="I89">
        <v>328483.5</v>
      </c>
      <c r="J89">
        <f t="shared" si="4"/>
        <v>346419.0319479265</v>
      </c>
      <c r="K89">
        <f t="shared" si="5"/>
        <v>315936.14455944503</v>
      </c>
    </row>
    <row r="90" spans="5:11" x14ac:dyDescent="0.8">
      <c r="E90">
        <v>2018</v>
      </c>
      <c r="F90" t="s">
        <v>153</v>
      </c>
      <c r="G90">
        <v>57</v>
      </c>
      <c r="H90">
        <v>346613.75</v>
      </c>
      <c r="I90">
        <v>330661.125</v>
      </c>
      <c r="J90">
        <f t="shared" si="4"/>
        <v>346605.77765255194</v>
      </c>
      <c r="K90">
        <f t="shared" si="5"/>
        <v>318030.58901950548</v>
      </c>
    </row>
    <row r="91" spans="5:11" x14ac:dyDescent="0.8">
      <c r="E91">
        <v>2018</v>
      </c>
      <c r="F91" t="s">
        <v>153</v>
      </c>
      <c r="G91">
        <v>58</v>
      </c>
      <c r="H91">
        <v>346800.5</v>
      </c>
      <c r="I91">
        <v>332838.75</v>
      </c>
      <c r="J91">
        <f t="shared" si="4"/>
        <v>346792.52335717739</v>
      </c>
      <c r="K91">
        <f t="shared" si="5"/>
        <v>320125.03347956593</v>
      </c>
    </row>
    <row r="92" spans="5:11" x14ac:dyDescent="0.8">
      <c r="E92">
        <v>2018</v>
      </c>
      <c r="F92" t="s">
        <v>153</v>
      </c>
      <c r="G92">
        <v>59</v>
      </c>
      <c r="H92">
        <v>346987.25</v>
      </c>
      <c r="I92">
        <v>335016.375</v>
      </c>
      <c r="J92">
        <f t="shared" si="4"/>
        <v>346979.26906180277</v>
      </c>
      <c r="K92">
        <f t="shared" si="5"/>
        <v>322219.47793962632</v>
      </c>
    </row>
    <row r="93" spans="5:11" x14ac:dyDescent="0.8">
      <c r="E93">
        <v>2018</v>
      </c>
      <c r="F93" t="s">
        <v>153</v>
      </c>
      <c r="G93">
        <v>60</v>
      </c>
      <c r="H93">
        <v>347174</v>
      </c>
      <c r="I93">
        <v>337194</v>
      </c>
      <c r="J93">
        <f t="shared" si="4"/>
        <v>347166.01476642821</v>
      </c>
      <c r="K93">
        <f t="shared" si="5"/>
        <v>324313.92239968677</v>
      </c>
    </row>
    <row r="94" spans="5:11" x14ac:dyDescent="0.8">
      <c r="E94">
        <v>2018</v>
      </c>
      <c r="F94" t="s">
        <v>153</v>
      </c>
      <c r="G94">
        <v>61</v>
      </c>
      <c r="H94">
        <v>347174</v>
      </c>
      <c r="I94">
        <v>337194</v>
      </c>
      <c r="J94">
        <f t="shared" si="4"/>
        <v>347166.01476642821</v>
      </c>
      <c r="K94">
        <f t="shared" si="5"/>
        <v>324313.92239968677</v>
      </c>
    </row>
    <row r="95" spans="5:11" x14ac:dyDescent="0.8">
      <c r="E95">
        <v>2018</v>
      </c>
      <c r="F95" t="s">
        <v>153</v>
      </c>
      <c r="G95">
        <v>62</v>
      </c>
      <c r="H95">
        <v>347174</v>
      </c>
      <c r="I95">
        <v>337194</v>
      </c>
      <c r="J95">
        <f t="shared" si="4"/>
        <v>347166.01476642821</v>
      </c>
      <c r="K95">
        <f t="shared" si="5"/>
        <v>324313.92239968677</v>
      </c>
    </row>
    <row r="96" spans="5:11" x14ac:dyDescent="0.8">
      <c r="E96">
        <v>2018</v>
      </c>
      <c r="F96" t="s">
        <v>153</v>
      </c>
      <c r="G96">
        <v>63</v>
      </c>
      <c r="H96">
        <v>347174</v>
      </c>
      <c r="I96">
        <v>337194</v>
      </c>
      <c r="J96">
        <f t="shared" si="4"/>
        <v>347166.01476642821</v>
      </c>
      <c r="K96">
        <f t="shared" si="5"/>
        <v>324313.92239968677</v>
      </c>
    </row>
    <row r="97" spans="5:11" x14ac:dyDescent="0.8">
      <c r="E97">
        <v>2018</v>
      </c>
      <c r="F97" t="s">
        <v>153</v>
      </c>
      <c r="G97">
        <v>64</v>
      </c>
      <c r="H97">
        <v>347174</v>
      </c>
      <c r="I97">
        <v>337194</v>
      </c>
      <c r="J97">
        <f t="shared" si="4"/>
        <v>347166.01476642821</v>
      </c>
      <c r="K97">
        <f t="shared" si="5"/>
        <v>324313.92239968677</v>
      </c>
    </row>
    <row r="98" spans="5:11" x14ac:dyDescent="0.8">
      <c r="E98">
        <v>2018</v>
      </c>
      <c r="F98" t="s">
        <v>153</v>
      </c>
      <c r="G98">
        <v>65</v>
      </c>
      <c r="H98">
        <v>347174</v>
      </c>
      <c r="I98">
        <v>337194</v>
      </c>
      <c r="J98">
        <f t="shared" si="4"/>
        <v>347166.01476642821</v>
      </c>
      <c r="K98">
        <f t="shared" si="5"/>
        <v>324313.92239968677</v>
      </c>
    </row>
    <row r="99" spans="5:11" x14ac:dyDescent="0.8">
      <c r="E99">
        <v>2018</v>
      </c>
      <c r="F99" t="s">
        <v>153</v>
      </c>
      <c r="G99">
        <v>66</v>
      </c>
      <c r="H99">
        <v>347174</v>
      </c>
      <c r="I99">
        <v>337194</v>
      </c>
      <c r="J99">
        <f t="shared" si="4"/>
        <v>347166.01476642821</v>
      </c>
      <c r="K99">
        <f t="shared" si="5"/>
        <v>324313.92239968677</v>
      </c>
    </row>
    <row r="100" spans="5:11" x14ac:dyDescent="0.8">
      <c r="E100">
        <v>2018</v>
      </c>
      <c r="F100" t="s">
        <v>153</v>
      </c>
      <c r="G100">
        <v>67</v>
      </c>
      <c r="H100">
        <v>347174</v>
      </c>
      <c r="I100">
        <v>337194</v>
      </c>
      <c r="J100">
        <f t="shared" si="4"/>
        <v>347166.01476642821</v>
      </c>
      <c r="K100">
        <f t="shared" si="5"/>
        <v>324313.92239968677</v>
      </c>
    </row>
    <row r="101" spans="5:11" x14ac:dyDescent="0.8">
      <c r="E101">
        <v>2018</v>
      </c>
      <c r="F101" t="s">
        <v>153</v>
      </c>
      <c r="G101">
        <v>68</v>
      </c>
      <c r="H101">
        <v>347174</v>
      </c>
      <c r="I101">
        <v>337194</v>
      </c>
      <c r="J101">
        <f t="shared" si="4"/>
        <v>347166.01476642821</v>
      </c>
      <c r="K101">
        <f t="shared" si="5"/>
        <v>324313.92239968677</v>
      </c>
    </row>
    <row r="102" spans="5:11" x14ac:dyDescent="0.8">
      <c r="E102">
        <v>2018</v>
      </c>
      <c r="F102" t="s">
        <v>153</v>
      </c>
      <c r="G102">
        <v>69</v>
      </c>
      <c r="H102">
        <v>347174</v>
      </c>
      <c r="I102">
        <v>337194</v>
      </c>
      <c r="J102">
        <f t="shared" si="4"/>
        <v>347166.01476642821</v>
      </c>
      <c r="K102">
        <f t="shared" si="5"/>
        <v>324313.92239968677</v>
      </c>
    </row>
    <row r="103" spans="5:11" x14ac:dyDescent="0.8">
      <c r="E103">
        <v>2018</v>
      </c>
      <c r="F103" t="s">
        <v>153</v>
      </c>
      <c r="G103">
        <v>70</v>
      </c>
      <c r="H103">
        <v>347174</v>
      </c>
      <c r="I103">
        <v>337194</v>
      </c>
      <c r="J103">
        <f t="shared" si="4"/>
        <v>347166.01476642821</v>
      </c>
      <c r="K103">
        <f t="shared" si="5"/>
        <v>324313.92239968677</v>
      </c>
    </row>
    <row r="104" spans="5:11" x14ac:dyDescent="0.8">
      <c r="E104">
        <v>2018</v>
      </c>
      <c r="F104" t="s">
        <v>154</v>
      </c>
      <c r="G104">
        <v>20</v>
      </c>
      <c r="H104">
        <v>256456.5</v>
      </c>
      <c r="I104">
        <v>235678</v>
      </c>
      <c r="J104">
        <f t="shared" si="4"/>
        <v>232986.42716982542</v>
      </c>
      <c r="K104">
        <f t="shared" si="5"/>
        <v>216424.80006960267</v>
      </c>
    </row>
    <row r="105" spans="5:11" x14ac:dyDescent="0.8">
      <c r="E105">
        <v>2018</v>
      </c>
      <c r="F105" t="s">
        <v>154</v>
      </c>
      <c r="G105">
        <v>21</v>
      </c>
      <c r="H105">
        <v>263624.2</v>
      </c>
      <c r="I105">
        <v>242156</v>
      </c>
      <c r="J105">
        <f t="shared" si="4"/>
        <v>239498.16235308326</v>
      </c>
      <c r="K105">
        <f t="shared" si="5"/>
        <v>222373.59399542896</v>
      </c>
    </row>
    <row r="106" spans="5:11" x14ac:dyDescent="0.8">
      <c r="E106">
        <v>2018</v>
      </c>
      <c r="F106" t="s">
        <v>154</v>
      </c>
      <c r="G106">
        <v>22</v>
      </c>
      <c r="H106">
        <v>270791.90000000002</v>
      </c>
      <c r="I106">
        <v>248634</v>
      </c>
      <c r="J106">
        <f t="shared" si="4"/>
        <v>246009.89753634107</v>
      </c>
      <c r="K106">
        <f t="shared" si="5"/>
        <v>228322.38792125526</v>
      </c>
    </row>
    <row r="107" spans="5:11" x14ac:dyDescent="0.8">
      <c r="E107">
        <v>2018</v>
      </c>
      <c r="F107" t="s">
        <v>154</v>
      </c>
      <c r="G107">
        <v>23</v>
      </c>
      <c r="H107">
        <v>277959.59999999998</v>
      </c>
      <c r="I107">
        <v>255112</v>
      </c>
      <c r="J107">
        <f t="shared" si="4"/>
        <v>252521.63271959886</v>
      </c>
      <c r="K107">
        <f t="shared" si="5"/>
        <v>234271.18184708152</v>
      </c>
    </row>
    <row r="108" spans="5:11" x14ac:dyDescent="0.8">
      <c r="E108">
        <v>2018</v>
      </c>
      <c r="F108" t="s">
        <v>154</v>
      </c>
      <c r="G108">
        <v>24</v>
      </c>
      <c r="H108">
        <v>285127.3</v>
      </c>
      <c r="I108">
        <v>261590</v>
      </c>
      <c r="J108">
        <f t="shared" si="4"/>
        <v>259033.36790285667</v>
      </c>
      <c r="K108">
        <f t="shared" si="5"/>
        <v>240219.97577290781</v>
      </c>
    </row>
    <row r="109" spans="5:11" x14ac:dyDescent="0.8">
      <c r="E109">
        <v>2018</v>
      </c>
      <c r="F109" t="s">
        <v>154</v>
      </c>
      <c r="G109">
        <v>25</v>
      </c>
      <c r="H109">
        <v>292295</v>
      </c>
      <c r="I109">
        <v>268068</v>
      </c>
      <c r="J109">
        <f t="shared" si="4"/>
        <v>265545.10308611451</v>
      </c>
      <c r="K109">
        <f t="shared" si="5"/>
        <v>246168.7696987341</v>
      </c>
    </row>
    <row r="110" spans="5:11" x14ac:dyDescent="0.8">
      <c r="E110">
        <v>2018</v>
      </c>
      <c r="F110" t="s">
        <v>154</v>
      </c>
      <c r="G110">
        <v>26</v>
      </c>
      <c r="H110">
        <v>301876.09999999998</v>
      </c>
      <c r="I110">
        <v>273583.59999999998</v>
      </c>
      <c r="J110">
        <f t="shared" si="4"/>
        <v>274249.37167496607</v>
      </c>
      <c r="K110">
        <f t="shared" si="5"/>
        <v>251233.7847924802</v>
      </c>
    </row>
    <row r="111" spans="5:11" x14ac:dyDescent="0.8">
      <c r="E111">
        <v>2018</v>
      </c>
      <c r="F111" t="s">
        <v>154</v>
      </c>
      <c r="G111">
        <v>27</v>
      </c>
      <c r="H111">
        <v>311457.2</v>
      </c>
      <c r="I111">
        <v>279099.2</v>
      </c>
      <c r="J111">
        <f t="shared" si="4"/>
        <v>282953.64026381768</v>
      </c>
      <c r="K111">
        <f t="shared" si="5"/>
        <v>256298.79988622636</v>
      </c>
    </row>
    <row r="112" spans="5:11" x14ac:dyDescent="0.8">
      <c r="E112">
        <v>2018</v>
      </c>
      <c r="F112" t="s">
        <v>154</v>
      </c>
      <c r="G112">
        <v>28</v>
      </c>
      <c r="H112">
        <v>321038.3</v>
      </c>
      <c r="I112">
        <v>284614.8</v>
      </c>
      <c r="J112">
        <f t="shared" si="4"/>
        <v>291657.90885266924</v>
      </c>
      <c r="K112">
        <f t="shared" si="5"/>
        <v>261363.81497997246</v>
      </c>
    </row>
    <row r="113" spans="5:11" x14ac:dyDescent="0.8">
      <c r="E113">
        <v>2018</v>
      </c>
      <c r="F113" t="s">
        <v>154</v>
      </c>
      <c r="G113">
        <v>29</v>
      </c>
      <c r="H113">
        <v>330619.40000000002</v>
      </c>
      <c r="I113">
        <v>290130.40000000002</v>
      </c>
      <c r="J113">
        <f t="shared" si="4"/>
        <v>300362.17744152085</v>
      </c>
      <c r="K113">
        <f t="shared" si="5"/>
        <v>266428.83007371862</v>
      </c>
    </row>
    <row r="114" spans="5:11" x14ac:dyDescent="0.8">
      <c r="E114">
        <v>2018</v>
      </c>
      <c r="F114" t="s">
        <v>154</v>
      </c>
      <c r="G114">
        <v>30</v>
      </c>
      <c r="H114">
        <v>340200.5</v>
      </c>
      <c r="I114">
        <v>295646</v>
      </c>
      <c r="J114">
        <f t="shared" si="4"/>
        <v>309066.4460303724</v>
      </c>
      <c r="K114">
        <f t="shared" si="5"/>
        <v>271493.84516746475</v>
      </c>
    </row>
    <row r="115" spans="5:11" x14ac:dyDescent="0.8">
      <c r="E115">
        <v>2018</v>
      </c>
      <c r="F115" t="s">
        <v>154</v>
      </c>
      <c r="G115">
        <v>31</v>
      </c>
      <c r="H115">
        <v>349781.6</v>
      </c>
      <c r="I115">
        <v>301161.59999999998</v>
      </c>
      <c r="J115">
        <f t="shared" si="4"/>
        <v>317770.71461922396</v>
      </c>
      <c r="K115">
        <f t="shared" si="5"/>
        <v>276558.86026121088</v>
      </c>
    </row>
    <row r="116" spans="5:11" x14ac:dyDescent="0.8">
      <c r="E116">
        <v>2018</v>
      </c>
      <c r="F116" t="s">
        <v>154</v>
      </c>
      <c r="G116">
        <v>32</v>
      </c>
      <c r="H116">
        <v>359362.7</v>
      </c>
      <c r="I116">
        <v>306677.2</v>
      </c>
      <c r="J116">
        <f t="shared" si="4"/>
        <v>326474.98320807557</v>
      </c>
      <c r="K116">
        <f t="shared" si="5"/>
        <v>281623.87535495701</v>
      </c>
    </row>
    <row r="117" spans="5:11" x14ac:dyDescent="0.8">
      <c r="E117">
        <v>2018</v>
      </c>
      <c r="F117" t="s">
        <v>154</v>
      </c>
      <c r="G117">
        <v>33</v>
      </c>
      <c r="H117">
        <v>368943.8</v>
      </c>
      <c r="I117">
        <v>312192.8</v>
      </c>
      <c r="J117">
        <f t="shared" si="4"/>
        <v>335179.25179692713</v>
      </c>
      <c r="K117">
        <f t="shared" si="5"/>
        <v>286688.89044870314</v>
      </c>
    </row>
    <row r="118" spans="5:11" x14ac:dyDescent="0.8">
      <c r="E118">
        <v>2018</v>
      </c>
      <c r="F118" t="s">
        <v>154</v>
      </c>
      <c r="G118">
        <v>34</v>
      </c>
      <c r="H118">
        <v>378524.9</v>
      </c>
      <c r="I118">
        <v>317708.40000000002</v>
      </c>
      <c r="J118">
        <f t="shared" si="4"/>
        <v>343883.52038577868</v>
      </c>
      <c r="K118">
        <f t="shared" si="5"/>
        <v>291753.90554244927</v>
      </c>
    </row>
    <row r="119" spans="5:11" x14ac:dyDescent="0.8">
      <c r="E119">
        <v>2018</v>
      </c>
      <c r="F119" t="s">
        <v>154</v>
      </c>
      <c r="G119">
        <v>35</v>
      </c>
      <c r="H119">
        <v>388106</v>
      </c>
      <c r="I119">
        <v>323224</v>
      </c>
      <c r="J119">
        <f t="shared" si="4"/>
        <v>352587.78897463024</v>
      </c>
      <c r="K119">
        <f t="shared" si="5"/>
        <v>296818.9206361954</v>
      </c>
    </row>
    <row r="120" spans="5:11" x14ac:dyDescent="0.8">
      <c r="E120">
        <v>2018</v>
      </c>
      <c r="F120" t="s">
        <v>154</v>
      </c>
      <c r="G120">
        <v>36</v>
      </c>
      <c r="H120">
        <v>388233.4</v>
      </c>
      <c r="I120">
        <v>323027.40000000002</v>
      </c>
      <c r="J120">
        <f t="shared" si="4"/>
        <v>352703.52973698737</v>
      </c>
      <c r="K120">
        <f t="shared" si="5"/>
        <v>296638.381444189</v>
      </c>
    </row>
    <row r="121" spans="5:11" x14ac:dyDescent="0.8">
      <c r="E121">
        <v>2018</v>
      </c>
      <c r="F121" t="s">
        <v>154</v>
      </c>
      <c r="G121">
        <v>37</v>
      </c>
      <c r="H121">
        <v>388360.8</v>
      </c>
      <c r="I121">
        <v>322830.8</v>
      </c>
      <c r="J121">
        <f t="shared" si="4"/>
        <v>352819.27049934445</v>
      </c>
      <c r="K121">
        <f t="shared" si="5"/>
        <v>296457.8422521826</v>
      </c>
    </row>
    <row r="122" spans="5:11" x14ac:dyDescent="0.8">
      <c r="E122">
        <v>2018</v>
      </c>
      <c r="F122" t="s">
        <v>154</v>
      </c>
      <c r="G122">
        <v>38</v>
      </c>
      <c r="H122">
        <v>388488.2</v>
      </c>
      <c r="I122">
        <v>322634.2</v>
      </c>
      <c r="J122">
        <f t="shared" si="4"/>
        <v>352935.01126170158</v>
      </c>
      <c r="K122">
        <f t="shared" si="5"/>
        <v>296277.3030601762</v>
      </c>
    </row>
    <row r="123" spans="5:11" x14ac:dyDescent="0.8">
      <c r="E123">
        <v>2018</v>
      </c>
      <c r="F123" t="s">
        <v>154</v>
      </c>
      <c r="G123">
        <v>39</v>
      </c>
      <c r="H123">
        <v>388615.6</v>
      </c>
      <c r="I123">
        <v>322437.59999999998</v>
      </c>
      <c r="J123">
        <f t="shared" si="4"/>
        <v>353050.75202405866</v>
      </c>
      <c r="K123">
        <f t="shared" si="5"/>
        <v>296096.7638681698</v>
      </c>
    </row>
    <row r="124" spans="5:11" x14ac:dyDescent="0.8">
      <c r="E124">
        <v>2018</v>
      </c>
      <c r="F124" t="s">
        <v>154</v>
      </c>
      <c r="G124">
        <v>40</v>
      </c>
      <c r="H124">
        <v>388743</v>
      </c>
      <c r="I124">
        <v>322241</v>
      </c>
      <c r="J124">
        <f t="shared" si="4"/>
        <v>353166.49278641579</v>
      </c>
      <c r="K124">
        <f t="shared" si="5"/>
        <v>295916.2246761634</v>
      </c>
    </row>
    <row r="125" spans="5:11" x14ac:dyDescent="0.8">
      <c r="E125">
        <v>2018</v>
      </c>
      <c r="F125" t="s">
        <v>154</v>
      </c>
      <c r="G125">
        <v>41</v>
      </c>
      <c r="H125">
        <v>388870.40000000002</v>
      </c>
      <c r="I125">
        <v>322044.40000000002</v>
      </c>
      <c r="J125">
        <f t="shared" si="4"/>
        <v>353282.23354877293</v>
      </c>
      <c r="K125">
        <f t="shared" si="5"/>
        <v>295735.685484157</v>
      </c>
    </row>
    <row r="126" spans="5:11" x14ac:dyDescent="0.8">
      <c r="E126">
        <v>2018</v>
      </c>
      <c r="F126" t="s">
        <v>154</v>
      </c>
      <c r="G126">
        <v>42</v>
      </c>
      <c r="H126">
        <v>388997.8</v>
      </c>
      <c r="I126">
        <v>321847.8</v>
      </c>
      <c r="J126">
        <f t="shared" si="4"/>
        <v>353397.97431113</v>
      </c>
      <c r="K126">
        <f t="shared" si="5"/>
        <v>295555.1462921506</v>
      </c>
    </row>
    <row r="127" spans="5:11" x14ac:dyDescent="0.8">
      <c r="E127">
        <v>2018</v>
      </c>
      <c r="F127" t="s">
        <v>154</v>
      </c>
      <c r="G127">
        <v>43</v>
      </c>
      <c r="H127">
        <v>389125.2</v>
      </c>
      <c r="I127">
        <v>321651.20000000001</v>
      </c>
      <c r="J127">
        <f t="shared" si="4"/>
        <v>353513.71507348714</v>
      </c>
      <c r="K127">
        <f t="shared" si="5"/>
        <v>295374.6071001442</v>
      </c>
    </row>
    <row r="128" spans="5:11" x14ac:dyDescent="0.8">
      <c r="E128">
        <v>2018</v>
      </c>
      <c r="F128" t="s">
        <v>154</v>
      </c>
      <c r="G128">
        <v>44</v>
      </c>
      <c r="H128">
        <v>389252.6</v>
      </c>
      <c r="I128">
        <v>321454.59999999998</v>
      </c>
      <c r="J128">
        <f t="shared" si="4"/>
        <v>353629.45583584422</v>
      </c>
      <c r="K128">
        <f t="shared" si="5"/>
        <v>295194.0679081378</v>
      </c>
    </row>
    <row r="129" spans="5:11" x14ac:dyDescent="0.8">
      <c r="E129">
        <v>2018</v>
      </c>
      <c r="F129" t="s">
        <v>154</v>
      </c>
      <c r="G129">
        <v>45</v>
      </c>
      <c r="H129">
        <v>389380</v>
      </c>
      <c r="I129">
        <v>321258</v>
      </c>
      <c r="J129">
        <f t="shared" si="4"/>
        <v>353745.19659820135</v>
      </c>
      <c r="K129">
        <f t="shared" si="5"/>
        <v>295013.5287161314</v>
      </c>
    </row>
    <row r="130" spans="5:11" x14ac:dyDescent="0.8">
      <c r="E130">
        <v>2018</v>
      </c>
      <c r="F130" t="s">
        <v>154</v>
      </c>
      <c r="G130">
        <v>46</v>
      </c>
      <c r="H130">
        <v>385010</v>
      </c>
      <c r="I130">
        <v>321109.5</v>
      </c>
      <c r="J130">
        <f t="shared" si="4"/>
        <v>349775.12492237275</v>
      </c>
      <c r="K130">
        <f t="shared" si="5"/>
        <v>294877.16009958537</v>
      </c>
    </row>
    <row r="131" spans="5:11" x14ac:dyDescent="0.8">
      <c r="E131">
        <v>2018</v>
      </c>
      <c r="F131" t="s">
        <v>154</v>
      </c>
      <c r="G131">
        <v>47</v>
      </c>
      <c r="H131">
        <v>380640</v>
      </c>
      <c r="I131">
        <v>320961</v>
      </c>
      <c r="J131">
        <f t="shared" ref="J131:J194" si="6">H131*VLOOKUP(F131,$N$3:$R$9,4,FALSE)</f>
        <v>345805.05324654415</v>
      </c>
      <c r="K131">
        <f t="shared" ref="K131:K194" si="7">I131*VLOOKUP(F131,$N$3:$R$9,5,FALSE)</f>
        <v>294740.79148303933</v>
      </c>
    </row>
    <row r="132" spans="5:11" x14ac:dyDescent="0.8">
      <c r="E132">
        <v>2018</v>
      </c>
      <c r="F132" t="s">
        <v>154</v>
      </c>
      <c r="G132">
        <v>48</v>
      </c>
      <c r="H132">
        <v>376270</v>
      </c>
      <c r="I132">
        <v>320812.5</v>
      </c>
      <c r="J132">
        <f t="shared" si="6"/>
        <v>341834.98157071555</v>
      </c>
      <c r="K132">
        <f t="shared" si="7"/>
        <v>294604.42286649329</v>
      </c>
    </row>
    <row r="133" spans="5:11" x14ac:dyDescent="0.8">
      <c r="E133">
        <v>2018</v>
      </c>
      <c r="F133" t="s">
        <v>154</v>
      </c>
      <c r="G133">
        <v>49</v>
      </c>
      <c r="H133">
        <v>371900</v>
      </c>
      <c r="I133">
        <v>320664</v>
      </c>
      <c r="J133">
        <f t="shared" si="6"/>
        <v>337864.90989488695</v>
      </c>
      <c r="K133">
        <f t="shared" si="7"/>
        <v>294468.05424994731</v>
      </c>
    </row>
    <row r="134" spans="5:11" x14ac:dyDescent="0.8">
      <c r="E134">
        <v>2018</v>
      </c>
      <c r="F134" t="s">
        <v>154</v>
      </c>
      <c r="G134">
        <v>50</v>
      </c>
      <c r="H134">
        <v>367530</v>
      </c>
      <c r="I134">
        <v>320515.5</v>
      </c>
      <c r="J134">
        <f t="shared" si="6"/>
        <v>333894.83821905835</v>
      </c>
      <c r="K134">
        <f t="shared" si="7"/>
        <v>294331.68563340127</v>
      </c>
    </row>
    <row r="135" spans="5:11" x14ac:dyDescent="0.8">
      <c r="E135">
        <v>2018</v>
      </c>
      <c r="F135" t="s">
        <v>154</v>
      </c>
      <c r="G135">
        <v>51</v>
      </c>
      <c r="H135">
        <v>360246.66666666669</v>
      </c>
      <c r="I135">
        <v>320268</v>
      </c>
      <c r="J135">
        <f t="shared" si="6"/>
        <v>327278.05209267739</v>
      </c>
      <c r="K135">
        <f t="shared" si="7"/>
        <v>294104.4046058245</v>
      </c>
    </row>
    <row r="136" spans="5:11" x14ac:dyDescent="0.8">
      <c r="E136">
        <v>2018</v>
      </c>
      <c r="F136" t="s">
        <v>154</v>
      </c>
      <c r="G136">
        <v>52</v>
      </c>
      <c r="H136">
        <v>352963.33333333331</v>
      </c>
      <c r="I136">
        <v>320020.5</v>
      </c>
      <c r="J136">
        <f t="shared" si="6"/>
        <v>320661.26596629631</v>
      </c>
      <c r="K136">
        <f t="shared" si="7"/>
        <v>293877.12357824779</v>
      </c>
    </row>
    <row r="137" spans="5:11" x14ac:dyDescent="0.8">
      <c r="E137">
        <v>2018</v>
      </c>
      <c r="F137" t="s">
        <v>154</v>
      </c>
      <c r="G137">
        <v>53</v>
      </c>
      <c r="H137">
        <v>345680</v>
      </c>
      <c r="I137">
        <v>319773</v>
      </c>
      <c r="J137">
        <f t="shared" si="6"/>
        <v>314044.47983991535</v>
      </c>
      <c r="K137">
        <f t="shared" si="7"/>
        <v>293649.84255067108</v>
      </c>
    </row>
    <row r="138" spans="5:11" x14ac:dyDescent="0.8">
      <c r="E138">
        <v>2018</v>
      </c>
      <c r="F138" t="s">
        <v>154</v>
      </c>
      <c r="G138">
        <v>54</v>
      </c>
      <c r="H138">
        <v>345929</v>
      </c>
      <c r="I138">
        <v>322676.5</v>
      </c>
      <c r="J138">
        <f t="shared" si="6"/>
        <v>314270.69216194772</v>
      </c>
      <c r="K138">
        <f t="shared" si="7"/>
        <v>296316.14745398023</v>
      </c>
    </row>
    <row r="139" spans="5:11" x14ac:dyDescent="0.8">
      <c r="E139">
        <v>2018</v>
      </c>
      <c r="F139" t="s">
        <v>154</v>
      </c>
      <c r="G139">
        <v>55</v>
      </c>
      <c r="H139">
        <v>346178</v>
      </c>
      <c r="I139">
        <v>325580</v>
      </c>
      <c r="J139">
        <f t="shared" si="6"/>
        <v>314496.90448398003</v>
      </c>
      <c r="K139">
        <f t="shared" si="7"/>
        <v>298982.45235728938</v>
      </c>
    </row>
    <row r="140" spans="5:11" x14ac:dyDescent="0.8">
      <c r="E140">
        <v>2018</v>
      </c>
      <c r="F140" t="s">
        <v>154</v>
      </c>
      <c r="G140">
        <v>56</v>
      </c>
      <c r="H140">
        <v>346427</v>
      </c>
      <c r="I140">
        <v>328483.5</v>
      </c>
      <c r="J140">
        <f t="shared" si="6"/>
        <v>314723.1168060124</v>
      </c>
      <c r="K140">
        <f t="shared" si="7"/>
        <v>301648.75726059848</v>
      </c>
    </row>
    <row r="141" spans="5:11" x14ac:dyDescent="0.8">
      <c r="E141">
        <v>2018</v>
      </c>
      <c r="F141" t="s">
        <v>154</v>
      </c>
      <c r="G141">
        <v>57</v>
      </c>
      <c r="H141">
        <v>346613.75</v>
      </c>
      <c r="I141">
        <v>330661.125</v>
      </c>
      <c r="J141">
        <f t="shared" si="6"/>
        <v>314892.77604753664</v>
      </c>
      <c r="K141">
        <f t="shared" si="7"/>
        <v>303648.48593808035</v>
      </c>
    </row>
    <row r="142" spans="5:11" x14ac:dyDescent="0.8">
      <c r="E142">
        <v>2018</v>
      </c>
      <c r="F142" t="s">
        <v>154</v>
      </c>
      <c r="G142">
        <v>58</v>
      </c>
      <c r="H142">
        <v>346800.5</v>
      </c>
      <c r="I142">
        <v>332838.75</v>
      </c>
      <c r="J142">
        <f t="shared" si="6"/>
        <v>315062.43528906087</v>
      </c>
      <c r="K142">
        <f t="shared" si="7"/>
        <v>305648.21461556223</v>
      </c>
    </row>
    <row r="143" spans="5:11" x14ac:dyDescent="0.8">
      <c r="E143">
        <v>2018</v>
      </c>
      <c r="F143" t="s">
        <v>154</v>
      </c>
      <c r="G143">
        <v>59</v>
      </c>
      <c r="H143">
        <v>346987.25</v>
      </c>
      <c r="I143">
        <v>335016.375</v>
      </c>
      <c r="J143">
        <f t="shared" si="6"/>
        <v>315232.09453058516</v>
      </c>
      <c r="K143">
        <f t="shared" si="7"/>
        <v>307647.94329304405</v>
      </c>
    </row>
    <row r="144" spans="5:11" x14ac:dyDescent="0.8">
      <c r="E144">
        <v>2018</v>
      </c>
      <c r="F144" t="s">
        <v>154</v>
      </c>
      <c r="G144">
        <v>60</v>
      </c>
      <c r="H144">
        <v>347174</v>
      </c>
      <c r="I144">
        <v>337194</v>
      </c>
      <c r="J144">
        <f t="shared" si="6"/>
        <v>315401.7537721094</v>
      </c>
      <c r="K144">
        <f t="shared" si="7"/>
        <v>309647.67197052593</v>
      </c>
    </row>
    <row r="145" spans="5:11" x14ac:dyDescent="0.8">
      <c r="E145">
        <v>2018</v>
      </c>
      <c r="F145" t="s">
        <v>154</v>
      </c>
      <c r="G145">
        <v>61</v>
      </c>
      <c r="H145">
        <v>347174</v>
      </c>
      <c r="I145">
        <v>337194</v>
      </c>
      <c r="J145">
        <f t="shared" si="6"/>
        <v>315401.7537721094</v>
      </c>
      <c r="K145">
        <f t="shared" si="7"/>
        <v>309647.67197052593</v>
      </c>
    </row>
    <row r="146" spans="5:11" x14ac:dyDescent="0.8">
      <c r="E146">
        <v>2018</v>
      </c>
      <c r="F146" t="s">
        <v>154</v>
      </c>
      <c r="G146">
        <v>62</v>
      </c>
      <c r="H146">
        <v>347174</v>
      </c>
      <c r="I146">
        <v>337194</v>
      </c>
      <c r="J146">
        <f t="shared" si="6"/>
        <v>315401.7537721094</v>
      </c>
      <c r="K146">
        <f t="shared" si="7"/>
        <v>309647.67197052593</v>
      </c>
    </row>
    <row r="147" spans="5:11" x14ac:dyDescent="0.8">
      <c r="E147">
        <v>2018</v>
      </c>
      <c r="F147" t="s">
        <v>154</v>
      </c>
      <c r="G147">
        <v>63</v>
      </c>
      <c r="H147">
        <v>347174</v>
      </c>
      <c r="I147">
        <v>337194</v>
      </c>
      <c r="J147">
        <f t="shared" si="6"/>
        <v>315401.7537721094</v>
      </c>
      <c r="K147">
        <f t="shared" si="7"/>
        <v>309647.67197052593</v>
      </c>
    </row>
    <row r="148" spans="5:11" x14ac:dyDescent="0.8">
      <c r="E148">
        <v>2018</v>
      </c>
      <c r="F148" t="s">
        <v>154</v>
      </c>
      <c r="G148">
        <v>64</v>
      </c>
      <c r="H148">
        <v>347174</v>
      </c>
      <c r="I148">
        <v>337194</v>
      </c>
      <c r="J148">
        <f t="shared" si="6"/>
        <v>315401.7537721094</v>
      </c>
      <c r="K148">
        <f t="shared" si="7"/>
        <v>309647.67197052593</v>
      </c>
    </row>
    <row r="149" spans="5:11" x14ac:dyDescent="0.8">
      <c r="E149">
        <v>2018</v>
      </c>
      <c r="F149" t="s">
        <v>154</v>
      </c>
      <c r="G149">
        <v>65</v>
      </c>
      <c r="H149">
        <v>347174</v>
      </c>
      <c r="I149">
        <v>337194</v>
      </c>
      <c r="J149">
        <f t="shared" si="6"/>
        <v>315401.7537721094</v>
      </c>
      <c r="K149">
        <f t="shared" si="7"/>
        <v>309647.67197052593</v>
      </c>
    </row>
    <row r="150" spans="5:11" x14ac:dyDescent="0.8">
      <c r="E150">
        <v>2018</v>
      </c>
      <c r="F150" t="s">
        <v>154</v>
      </c>
      <c r="G150">
        <v>66</v>
      </c>
      <c r="H150">
        <v>347174</v>
      </c>
      <c r="I150">
        <v>337194</v>
      </c>
      <c r="J150">
        <f t="shared" si="6"/>
        <v>315401.7537721094</v>
      </c>
      <c r="K150">
        <f t="shared" si="7"/>
        <v>309647.67197052593</v>
      </c>
    </row>
    <row r="151" spans="5:11" x14ac:dyDescent="0.8">
      <c r="E151">
        <v>2018</v>
      </c>
      <c r="F151" t="s">
        <v>154</v>
      </c>
      <c r="G151">
        <v>67</v>
      </c>
      <c r="H151">
        <v>347174</v>
      </c>
      <c r="I151">
        <v>337194</v>
      </c>
      <c r="J151">
        <f t="shared" si="6"/>
        <v>315401.7537721094</v>
      </c>
      <c r="K151">
        <f t="shared" si="7"/>
        <v>309647.67197052593</v>
      </c>
    </row>
    <row r="152" spans="5:11" x14ac:dyDescent="0.8">
      <c r="E152">
        <v>2018</v>
      </c>
      <c r="F152" t="s">
        <v>154</v>
      </c>
      <c r="G152">
        <v>68</v>
      </c>
      <c r="H152">
        <v>347174</v>
      </c>
      <c r="I152">
        <v>337194</v>
      </c>
      <c r="J152">
        <f t="shared" si="6"/>
        <v>315401.7537721094</v>
      </c>
      <c r="K152">
        <f t="shared" si="7"/>
        <v>309647.67197052593</v>
      </c>
    </row>
    <row r="153" spans="5:11" x14ac:dyDescent="0.8">
      <c r="E153">
        <v>2018</v>
      </c>
      <c r="F153" t="s">
        <v>154</v>
      </c>
      <c r="G153">
        <v>69</v>
      </c>
      <c r="H153">
        <v>347174</v>
      </c>
      <c r="I153">
        <v>337194</v>
      </c>
      <c r="J153">
        <f t="shared" si="6"/>
        <v>315401.7537721094</v>
      </c>
      <c r="K153">
        <f t="shared" si="7"/>
        <v>309647.67197052593</v>
      </c>
    </row>
    <row r="154" spans="5:11" x14ac:dyDescent="0.8">
      <c r="E154">
        <v>2018</v>
      </c>
      <c r="F154" t="s">
        <v>154</v>
      </c>
      <c r="G154">
        <v>70</v>
      </c>
      <c r="H154">
        <v>347174</v>
      </c>
      <c r="I154">
        <v>337194</v>
      </c>
      <c r="J154">
        <f t="shared" si="6"/>
        <v>315401.7537721094</v>
      </c>
      <c r="K154">
        <f t="shared" si="7"/>
        <v>309647.67197052593</v>
      </c>
    </row>
    <row r="155" spans="5:11" x14ac:dyDescent="0.8">
      <c r="E155">
        <v>2018</v>
      </c>
      <c r="F155" t="s">
        <v>155</v>
      </c>
      <c r="G155">
        <v>20</v>
      </c>
      <c r="H155">
        <v>256456.5</v>
      </c>
      <c r="I155">
        <v>235678</v>
      </c>
      <c r="J155">
        <f t="shared" si="6"/>
        <v>209349.71689628999</v>
      </c>
      <c r="K155">
        <f t="shared" si="7"/>
        <v>205286.76121255927</v>
      </c>
    </row>
    <row r="156" spans="5:11" x14ac:dyDescent="0.8">
      <c r="E156">
        <v>2018</v>
      </c>
      <c r="F156" t="s">
        <v>155</v>
      </c>
      <c r="G156">
        <v>21</v>
      </c>
      <c r="H156">
        <v>263624.2</v>
      </c>
      <c r="I156">
        <v>242156</v>
      </c>
      <c r="J156">
        <f t="shared" si="6"/>
        <v>215200.82991466753</v>
      </c>
      <c r="K156">
        <f t="shared" si="7"/>
        <v>210929.40770113675</v>
      </c>
    </row>
    <row r="157" spans="5:11" x14ac:dyDescent="0.8">
      <c r="E157">
        <v>2018</v>
      </c>
      <c r="F157" t="s">
        <v>155</v>
      </c>
      <c r="G157">
        <v>22</v>
      </c>
      <c r="H157">
        <v>270791.90000000002</v>
      </c>
      <c r="I157">
        <v>248634</v>
      </c>
      <c r="J157">
        <f t="shared" si="6"/>
        <v>221051.94293304507</v>
      </c>
      <c r="K157">
        <f t="shared" si="7"/>
        <v>216572.0541897142</v>
      </c>
    </row>
    <row r="158" spans="5:11" x14ac:dyDescent="0.8">
      <c r="E158">
        <v>2018</v>
      </c>
      <c r="F158" t="s">
        <v>155</v>
      </c>
      <c r="G158">
        <v>23</v>
      </c>
      <c r="H158">
        <v>277959.59999999998</v>
      </c>
      <c r="I158">
        <v>255112</v>
      </c>
      <c r="J158">
        <f t="shared" si="6"/>
        <v>226903.05595142258</v>
      </c>
      <c r="K158">
        <f t="shared" si="7"/>
        <v>222214.70067829167</v>
      </c>
    </row>
    <row r="159" spans="5:11" x14ac:dyDescent="0.8">
      <c r="E159">
        <v>2018</v>
      </c>
      <c r="F159" t="s">
        <v>155</v>
      </c>
      <c r="G159">
        <v>24</v>
      </c>
      <c r="H159">
        <v>285127.3</v>
      </c>
      <c r="I159">
        <v>261590</v>
      </c>
      <c r="J159">
        <f t="shared" si="6"/>
        <v>232754.16896980011</v>
      </c>
      <c r="K159">
        <f t="shared" si="7"/>
        <v>227857.34716686912</v>
      </c>
    </row>
    <row r="160" spans="5:11" x14ac:dyDescent="0.8">
      <c r="E160">
        <v>2018</v>
      </c>
      <c r="F160" t="s">
        <v>155</v>
      </c>
      <c r="G160">
        <v>25</v>
      </c>
      <c r="H160">
        <v>292295</v>
      </c>
      <c r="I160">
        <v>268068</v>
      </c>
      <c r="J160">
        <f t="shared" si="6"/>
        <v>238605.28198817765</v>
      </c>
      <c r="K160">
        <f t="shared" si="7"/>
        <v>233499.9936554466</v>
      </c>
    </row>
    <row r="161" spans="5:11" x14ac:dyDescent="0.8">
      <c r="E161">
        <v>2018</v>
      </c>
      <c r="F161" t="s">
        <v>155</v>
      </c>
      <c r="G161">
        <v>26</v>
      </c>
      <c r="H161">
        <v>301876.09999999998</v>
      </c>
      <c r="I161">
        <v>273583.59999999998</v>
      </c>
      <c r="J161">
        <f t="shared" si="6"/>
        <v>246426.49366561629</v>
      </c>
      <c r="K161">
        <f t="shared" si="7"/>
        <v>238304.34391361233</v>
      </c>
    </row>
    <row r="162" spans="5:11" x14ac:dyDescent="0.8">
      <c r="E162">
        <v>2018</v>
      </c>
      <c r="F162" t="s">
        <v>155</v>
      </c>
      <c r="G162">
        <v>27</v>
      </c>
      <c r="H162">
        <v>311457.2</v>
      </c>
      <c r="I162">
        <v>279099.2</v>
      </c>
      <c r="J162">
        <f t="shared" si="6"/>
        <v>254247.70534305496</v>
      </c>
      <c r="K162">
        <f t="shared" si="7"/>
        <v>243108.69417177813</v>
      </c>
    </row>
    <row r="163" spans="5:11" x14ac:dyDescent="0.8">
      <c r="E163">
        <v>2018</v>
      </c>
      <c r="F163" t="s">
        <v>155</v>
      </c>
      <c r="G163">
        <v>28</v>
      </c>
      <c r="H163">
        <v>321038.3</v>
      </c>
      <c r="I163">
        <v>284614.8</v>
      </c>
      <c r="J163">
        <f t="shared" si="6"/>
        <v>262068.91702049357</v>
      </c>
      <c r="K163">
        <f t="shared" si="7"/>
        <v>247913.0444299439</v>
      </c>
    </row>
    <row r="164" spans="5:11" x14ac:dyDescent="0.8">
      <c r="E164">
        <v>2018</v>
      </c>
      <c r="F164" t="s">
        <v>155</v>
      </c>
      <c r="G164">
        <v>29</v>
      </c>
      <c r="H164">
        <v>330619.40000000002</v>
      </c>
      <c r="I164">
        <v>290130.40000000002</v>
      </c>
      <c r="J164">
        <f t="shared" si="6"/>
        <v>269890.12869793223</v>
      </c>
      <c r="K164">
        <f t="shared" si="7"/>
        <v>252717.39468810969</v>
      </c>
    </row>
    <row r="165" spans="5:11" x14ac:dyDescent="0.8">
      <c r="E165">
        <v>2018</v>
      </c>
      <c r="F165" t="s">
        <v>155</v>
      </c>
      <c r="G165">
        <v>30</v>
      </c>
      <c r="H165">
        <v>340200.5</v>
      </c>
      <c r="I165">
        <v>295646</v>
      </c>
      <c r="J165">
        <f t="shared" si="6"/>
        <v>277711.34037537087</v>
      </c>
      <c r="K165">
        <f t="shared" si="7"/>
        <v>257521.74494627543</v>
      </c>
    </row>
    <row r="166" spans="5:11" x14ac:dyDescent="0.8">
      <c r="E166">
        <v>2018</v>
      </c>
      <c r="F166" t="s">
        <v>155</v>
      </c>
      <c r="G166">
        <v>31</v>
      </c>
      <c r="H166">
        <v>349781.6</v>
      </c>
      <c r="I166">
        <v>301161.59999999998</v>
      </c>
      <c r="J166">
        <f t="shared" si="6"/>
        <v>285532.55205280951</v>
      </c>
      <c r="K166">
        <f t="shared" si="7"/>
        <v>262326.09520444117</v>
      </c>
    </row>
    <row r="167" spans="5:11" x14ac:dyDescent="0.8">
      <c r="E167">
        <v>2018</v>
      </c>
      <c r="F167" t="s">
        <v>155</v>
      </c>
      <c r="G167">
        <v>32</v>
      </c>
      <c r="H167">
        <v>359362.7</v>
      </c>
      <c r="I167">
        <v>306677.2</v>
      </c>
      <c r="J167">
        <f t="shared" si="6"/>
        <v>293353.7637302482</v>
      </c>
      <c r="K167">
        <f t="shared" si="7"/>
        <v>267130.44546260696</v>
      </c>
    </row>
    <row r="168" spans="5:11" x14ac:dyDescent="0.8">
      <c r="E168">
        <v>2018</v>
      </c>
      <c r="F168" t="s">
        <v>155</v>
      </c>
      <c r="G168">
        <v>33</v>
      </c>
      <c r="H168">
        <v>368943.8</v>
      </c>
      <c r="I168">
        <v>312192.8</v>
      </c>
      <c r="J168">
        <f t="shared" si="6"/>
        <v>301174.97540768678</v>
      </c>
      <c r="K168">
        <f t="shared" si="7"/>
        <v>271934.7957207727</v>
      </c>
    </row>
    <row r="169" spans="5:11" x14ac:dyDescent="0.8">
      <c r="E169">
        <v>2018</v>
      </c>
      <c r="F169" t="s">
        <v>155</v>
      </c>
      <c r="G169">
        <v>34</v>
      </c>
      <c r="H169">
        <v>378524.9</v>
      </c>
      <c r="I169">
        <v>317708.40000000002</v>
      </c>
      <c r="J169">
        <f t="shared" si="6"/>
        <v>308996.18708512548</v>
      </c>
      <c r="K169">
        <f t="shared" si="7"/>
        <v>276739.1459789385</v>
      </c>
    </row>
    <row r="170" spans="5:11" x14ac:dyDescent="0.8">
      <c r="E170">
        <v>2018</v>
      </c>
      <c r="F170" t="s">
        <v>155</v>
      </c>
      <c r="G170">
        <v>35</v>
      </c>
      <c r="H170">
        <v>388106</v>
      </c>
      <c r="I170">
        <v>323224</v>
      </c>
      <c r="J170">
        <f t="shared" si="6"/>
        <v>316817.39876256412</v>
      </c>
      <c r="K170">
        <f t="shared" si="7"/>
        <v>281543.49623710429</v>
      </c>
    </row>
    <row r="171" spans="5:11" x14ac:dyDescent="0.8">
      <c r="E171">
        <v>2018</v>
      </c>
      <c r="F171" t="s">
        <v>155</v>
      </c>
      <c r="G171">
        <v>36</v>
      </c>
      <c r="H171">
        <v>388233.4</v>
      </c>
      <c r="I171">
        <v>323027.40000000002</v>
      </c>
      <c r="J171">
        <f t="shared" si="6"/>
        <v>316921.39750672772</v>
      </c>
      <c r="K171">
        <f t="shared" si="7"/>
        <v>281372.24827482359</v>
      </c>
    </row>
    <row r="172" spans="5:11" x14ac:dyDescent="0.8">
      <c r="E172">
        <v>2018</v>
      </c>
      <c r="F172" t="s">
        <v>155</v>
      </c>
      <c r="G172">
        <v>37</v>
      </c>
      <c r="H172">
        <v>388360.8</v>
      </c>
      <c r="I172">
        <v>322830.8</v>
      </c>
      <c r="J172">
        <f t="shared" si="6"/>
        <v>317025.39625089127</v>
      </c>
      <c r="K172">
        <f t="shared" si="7"/>
        <v>281201.00031254289</v>
      </c>
    </row>
    <row r="173" spans="5:11" x14ac:dyDescent="0.8">
      <c r="E173">
        <v>2018</v>
      </c>
      <c r="F173" t="s">
        <v>155</v>
      </c>
      <c r="G173">
        <v>38</v>
      </c>
      <c r="H173">
        <v>388488.2</v>
      </c>
      <c r="I173">
        <v>322634.2</v>
      </c>
      <c r="J173">
        <f t="shared" si="6"/>
        <v>317129.39499505487</v>
      </c>
      <c r="K173">
        <f t="shared" si="7"/>
        <v>281029.75235026219</v>
      </c>
    </row>
    <row r="174" spans="5:11" x14ac:dyDescent="0.8">
      <c r="E174">
        <v>2018</v>
      </c>
      <c r="F174" t="s">
        <v>155</v>
      </c>
      <c r="G174">
        <v>39</v>
      </c>
      <c r="H174">
        <v>388615.6</v>
      </c>
      <c r="I174">
        <v>322437.59999999998</v>
      </c>
      <c r="J174">
        <f t="shared" si="6"/>
        <v>317233.39373921842</v>
      </c>
      <c r="K174">
        <f t="shared" si="7"/>
        <v>280858.50438798149</v>
      </c>
    </row>
    <row r="175" spans="5:11" x14ac:dyDescent="0.8">
      <c r="E175">
        <v>2018</v>
      </c>
      <c r="F175" t="s">
        <v>155</v>
      </c>
      <c r="G175">
        <v>40</v>
      </c>
      <c r="H175">
        <v>388743</v>
      </c>
      <c r="I175">
        <v>322241</v>
      </c>
      <c r="J175">
        <f t="shared" si="6"/>
        <v>317337.39248338202</v>
      </c>
      <c r="K175">
        <f t="shared" si="7"/>
        <v>280687.25642570079</v>
      </c>
    </row>
    <row r="176" spans="5:11" x14ac:dyDescent="0.8">
      <c r="E176">
        <v>2018</v>
      </c>
      <c r="F176" t="s">
        <v>155</v>
      </c>
      <c r="G176">
        <v>41</v>
      </c>
      <c r="H176">
        <v>388870.40000000002</v>
      </c>
      <c r="I176">
        <v>322044.40000000002</v>
      </c>
      <c r="J176">
        <f t="shared" si="6"/>
        <v>317441.39122754562</v>
      </c>
      <c r="K176">
        <f t="shared" si="7"/>
        <v>280516.00846342015</v>
      </c>
    </row>
    <row r="177" spans="5:11" x14ac:dyDescent="0.8">
      <c r="E177">
        <v>2018</v>
      </c>
      <c r="F177" t="s">
        <v>155</v>
      </c>
      <c r="G177">
        <v>42</v>
      </c>
      <c r="H177">
        <v>388997.8</v>
      </c>
      <c r="I177">
        <v>321847.8</v>
      </c>
      <c r="J177">
        <f t="shared" si="6"/>
        <v>317545.38997170917</v>
      </c>
      <c r="K177">
        <f t="shared" si="7"/>
        <v>280344.76050113939</v>
      </c>
    </row>
    <row r="178" spans="5:11" x14ac:dyDescent="0.8">
      <c r="E178">
        <v>2018</v>
      </c>
      <c r="F178" t="s">
        <v>155</v>
      </c>
      <c r="G178">
        <v>43</v>
      </c>
      <c r="H178">
        <v>389125.2</v>
      </c>
      <c r="I178">
        <v>321651.20000000001</v>
      </c>
      <c r="J178">
        <f t="shared" si="6"/>
        <v>317649.38871587277</v>
      </c>
      <c r="K178">
        <f t="shared" si="7"/>
        <v>280173.51253885875</v>
      </c>
    </row>
    <row r="179" spans="5:11" x14ac:dyDescent="0.8">
      <c r="E179">
        <v>2018</v>
      </c>
      <c r="F179" t="s">
        <v>155</v>
      </c>
      <c r="G179">
        <v>44</v>
      </c>
      <c r="H179">
        <v>389252.6</v>
      </c>
      <c r="I179">
        <v>321454.59999999998</v>
      </c>
      <c r="J179">
        <f t="shared" si="6"/>
        <v>317753.38746003632</v>
      </c>
      <c r="K179">
        <f t="shared" si="7"/>
        <v>280002.26457657799</v>
      </c>
    </row>
    <row r="180" spans="5:11" x14ac:dyDescent="0.8">
      <c r="E180">
        <v>2018</v>
      </c>
      <c r="F180" t="s">
        <v>155</v>
      </c>
      <c r="G180">
        <v>45</v>
      </c>
      <c r="H180">
        <v>389380</v>
      </c>
      <c r="I180">
        <v>321258</v>
      </c>
      <c r="J180">
        <f t="shared" si="6"/>
        <v>317857.38620419992</v>
      </c>
      <c r="K180">
        <f t="shared" si="7"/>
        <v>279831.01661429735</v>
      </c>
    </row>
    <row r="181" spans="5:11" x14ac:dyDescent="0.8">
      <c r="E181">
        <v>2018</v>
      </c>
      <c r="F181" t="s">
        <v>155</v>
      </c>
      <c r="G181">
        <v>46</v>
      </c>
      <c r="H181">
        <v>385010</v>
      </c>
      <c r="I181">
        <v>321109.5</v>
      </c>
      <c r="J181">
        <f t="shared" si="6"/>
        <v>314290.08234238793</v>
      </c>
      <c r="K181">
        <f t="shared" si="7"/>
        <v>279701.66604258481</v>
      </c>
    </row>
    <row r="182" spans="5:11" x14ac:dyDescent="0.8">
      <c r="E182">
        <v>2018</v>
      </c>
      <c r="F182" t="s">
        <v>155</v>
      </c>
      <c r="G182">
        <v>47</v>
      </c>
      <c r="H182">
        <v>380640</v>
      </c>
      <c r="I182">
        <v>320961</v>
      </c>
      <c r="J182">
        <f t="shared" si="6"/>
        <v>310722.77848057594</v>
      </c>
      <c r="K182">
        <f t="shared" si="7"/>
        <v>279572.31547087227</v>
      </c>
    </row>
    <row r="183" spans="5:11" x14ac:dyDescent="0.8">
      <c r="E183">
        <v>2018</v>
      </c>
      <c r="F183" t="s">
        <v>155</v>
      </c>
      <c r="G183">
        <v>48</v>
      </c>
      <c r="H183">
        <v>376270</v>
      </c>
      <c r="I183">
        <v>320812.5</v>
      </c>
      <c r="J183">
        <f t="shared" si="6"/>
        <v>307155.47461876395</v>
      </c>
      <c r="K183">
        <f t="shared" si="7"/>
        <v>279442.96489915974</v>
      </c>
    </row>
    <row r="184" spans="5:11" x14ac:dyDescent="0.8">
      <c r="E184">
        <v>2018</v>
      </c>
      <c r="F184" t="s">
        <v>155</v>
      </c>
      <c r="G184">
        <v>49</v>
      </c>
      <c r="H184">
        <v>371900</v>
      </c>
      <c r="I184">
        <v>320664</v>
      </c>
      <c r="J184">
        <f t="shared" si="6"/>
        <v>303588.17075695196</v>
      </c>
      <c r="K184">
        <f t="shared" si="7"/>
        <v>279313.61432744726</v>
      </c>
    </row>
    <row r="185" spans="5:11" x14ac:dyDescent="0.8">
      <c r="E185">
        <v>2018</v>
      </c>
      <c r="F185" t="s">
        <v>155</v>
      </c>
      <c r="G185">
        <v>50</v>
      </c>
      <c r="H185">
        <v>367530</v>
      </c>
      <c r="I185">
        <v>320515.5</v>
      </c>
      <c r="J185">
        <f t="shared" si="6"/>
        <v>300020.86689513997</v>
      </c>
      <c r="K185">
        <f t="shared" si="7"/>
        <v>279184.26375573472</v>
      </c>
    </row>
    <row r="186" spans="5:11" x14ac:dyDescent="0.8">
      <c r="E186">
        <v>2018</v>
      </c>
      <c r="F186" t="s">
        <v>155</v>
      </c>
      <c r="G186">
        <v>51</v>
      </c>
      <c r="H186">
        <v>360246.66666666669</v>
      </c>
      <c r="I186">
        <v>320268</v>
      </c>
      <c r="J186">
        <f t="shared" si="6"/>
        <v>294075.36045878666</v>
      </c>
      <c r="K186">
        <f t="shared" si="7"/>
        <v>278968.67946954718</v>
      </c>
    </row>
    <row r="187" spans="5:11" x14ac:dyDescent="0.8">
      <c r="E187">
        <v>2018</v>
      </c>
      <c r="F187" t="s">
        <v>155</v>
      </c>
      <c r="G187">
        <v>52</v>
      </c>
      <c r="H187">
        <v>352963.33333333331</v>
      </c>
      <c r="I187">
        <v>320020.5</v>
      </c>
      <c r="J187">
        <f t="shared" si="6"/>
        <v>288129.85402243328</v>
      </c>
      <c r="K187">
        <f t="shared" si="7"/>
        <v>278753.09518335963</v>
      </c>
    </row>
    <row r="188" spans="5:11" x14ac:dyDescent="0.8">
      <c r="E188">
        <v>2018</v>
      </c>
      <c r="F188" t="s">
        <v>155</v>
      </c>
      <c r="G188">
        <v>53</v>
      </c>
      <c r="H188">
        <v>345680</v>
      </c>
      <c r="I188">
        <v>319773</v>
      </c>
      <c r="J188">
        <f t="shared" si="6"/>
        <v>282184.34758607997</v>
      </c>
      <c r="K188">
        <f t="shared" si="7"/>
        <v>278537.51089717209</v>
      </c>
    </row>
    <row r="189" spans="5:11" x14ac:dyDescent="0.8">
      <c r="E189">
        <v>2018</v>
      </c>
      <c r="F189" t="s">
        <v>155</v>
      </c>
      <c r="G189">
        <v>54</v>
      </c>
      <c r="H189">
        <v>345929</v>
      </c>
      <c r="I189">
        <v>322676.5</v>
      </c>
      <c r="J189">
        <f t="shared" si="6"/>
        <v>282387.61043770268</v>
      </c>
      <c r="K189">
        <f t="shared" si="7"/>
        <v>281066.59766462882</v>
      </c>
    </row>
    <row r="190" spans="5:11" x14ac:dyDescent="0.8">
      <c r="E190">
        <v>2018</v>
      </c>
      <c r="F190" t="s">
        <v>155</v>
      </c>
      <c r="G190">
        <v>55</v>
      </c>
      <c r="H190">
        <v>346178</v>
      </c>
      <c r="I190">
        <v>325580</v>
      </c>
      <c r="J190">
        <f t="shared" si="6"/>
        <v>282590.87328932539</v>
      </c>
      <c r="K190">
        <f t="shared" si="7"/>
        <v>283595.68443208549</v>
      </c>
    </row>
    <row r="191" spans="5:11" x14ac:dyDescent="0.8">
      <c r="E191">
        <v>2018</v>
      </c>
      <c r="F191" t="s">
        <v>155</v>
      </c>
      <c r="G191">
        <v>56</v>
      </c>
      <c r="H191">
        <v>346427</v>
      </c>
      <c r="I191">
        <v>328483.5</v>
      </c>
      <c r="J191">
        <f t="shared" si="6"/>
        <v>282794.1361409481</v>
      </c>
      <c r="K191">
        <f t="shared" si="7"/>
        <v>286124.77119954221</v>
      </c>
    </row>
    <row r="192" spans="5:11" x14ac:dyDescent="0.8">
      <c r="E192">
        <v>2018</v>
      </c>
      <c r="F192" t="s">
        <v>155</v>
      </c>
      <c r="G192">
        <v>57</v>
      </c>
      <c r="H192">
        <v>346613.75</v>
      </c>
      <c r="I192">
        <v>330661.125</v>
      </c>
      <c r="J192">
        <f t="shared" si="6"/>
        <v>282946.58327966509</v>
      </c>
      <c r="K192">
        <f t="shared" si="7"/>
        <v>288021.58627513476</v>
      </c>
    </row>
    <row r="193" spans="5:11" x14ac:dyDescent="0.8">
      <c r="E193">
        <v>2018</v>
      </c>
      <c r="F193" t="s">
        <v>155</v>
      </c>
      <c r="G193">
        <v>58</v>
      </c>
      <c r="H193">
        <v>346800.5</v>
      </c>
      <c r="I193">
        <v>332838.75</v>
      </c>
      <c r="J193">
        <f t="shared" si="6"/>
        <v>283099.03041838214</v>
      </c>
      <c r="K193">
        <f t="shared" si="7"/>
        <v>289918.4013507273</v>
      </c>
    </row>
    <row r="194" spans="5:11" x14ac:dyDescent="0.8">
      <c r="E194">
        <v>2018</v>
      </c>
      <c r="F194" t="s">
        <v>155</v>
      </c>
      <c r="G194">
        <v>59</v>
      </c>
      <c r="H194">
        <v>346987.25</v>
      </c>
      <c r="I194">
        <v>335016.375</v>
      </c>
      <c r="J194">
        <f t="shared" si="6"/>
        <v>283251.47755709913</v>
      </c>
      <c r="K194">
        <f t="shared" si="7"/>
        <v>291815.21642631985</v>
      </c>
    </row>
    <row r="195" spans="5:11" x14ac:dyDescent="0.8">
      <c r="E195">
        <v>2018</v>
      </c>
      <c r="F195" t="s">
        <v>155</v>
      </c>
      <c r="G195">
        <v>60</v>
      </c>
      <c r="H195">
        <v>347174</v>
      </c>
      <c r="I195">
        <v>337194</v>
      </c>
      <c r="J195">
        <f t="shared" ref="J195:J258" si="8">H195*VLOOKUP(F195,$N$3:$R$9,4,FALSE)</f>
        <v>283403.92469581618</v>
      </c>
      <c r="K195">
        <f t="shared" ref="K195:K258" si="9">I195*VLOOKUP(F195,$N$3:$R$9,5,FALSE)</f>
        <v>293712.0315019124</v>
      </c>
    </row>
    <row r="196" spans="5:11" x14ac:dyDescent="0.8">
      <c r="E196">
        <v>2018</v>
      </c>
      <c r="F196" t="s">
        <v>155</v>
      </c>
      <c r="G196">
        <v>61</v>
      </c>
      <c r="H196">
        <v>347174</v>
      </c>
      <c r="I196">
        <v>337194</v>
      </c>
      <c r="J196">
        <f t="shared" si="8"/>
        <v>283403.92469581618</v>
      </c>
      <c r="K196">
        <f t="shared" si="9"/>
        <v>293712.0315019124</v>
      </c>
    </row>
    <row r="197" spans="5:11" x14ac:dyDescent="0.8">
      <c r="E197">
        <v>2018</v>
      </c>
      <c r="F197" t="s">
        <v>155</v>
      </c>
      <c r="G197">
        <v>62</v>
      </c>
      <c r="H197">
        <v>347174</v>
      </c>
      <c r="I197">
        <v>337194</v>
      </c>
      <c r="J197">
        <f t="shared" si="8"/>
        <v>283403.92469581618</v>
      </c>
      <c r="K197">
        <f t="shared" si="9"/>
        <v>293712.0315019124</v>
      </c>
    </row>
    <row r="198" spans="5:11" x14ac:dyDescent="0.8">
      <c r="E198">
        <v>2018</v>
      </c>
      <c r="F198" t="s">
        <v>155</v>
      </c>
      <c r="G198">
        <v>63</v>
      </c>
      <c r="H198">
        <v>347174</v>
      </c>
      <c r="I198">
        <v>337194</v>
      </c>
      <c r="J198">
        <f t="shared" si="8"/>
        <v>283403.92469581618</v>
      </c>
      <c r="K198">
        <f t="shared" si="9"/>
        <v>293712.0315019124</v>
      </c>
    </row>
    <row r="199" spans="5:11" x14ac:dyDescent="0.8">
      <c r="E199">
        <v>2018</v>
      </c>
      <c r="F199" t="s">
        <v>155</v>
      </c>
      <c r="G199">
        <v>64</v>
      </c>
      <c r="H199">
        <v>347174</v>
      </c>
      <c r="I199">
        <v>337194</v>
      </c>
      <c r="J199">
        <f t="shared" si="8"/>
        <v>283403.92469581618</v>
      </c>
      <c r="K199">
        <f t="shared" si="9"/>
        <v>293712.0315019124</v>
      </c>
    </row>
    <row r="200" spans="5:11" x14ac:dyDescent="0.8">
      <c r="E200">
        <v>2018</v>
      </c>
      <c r="F200" t="s">
        <v>155</v>
      </c>
      <c r="G200">
        <v>65</v>
      </c>
      <c r="H200">
        <v>347174</v>
      </c>
      <c r="I200">
        <v>337194</v>
      </c>
      <c r="J200">
        <f t="shared" si="8"/>
        <v>283403.92469581618</v>
      </c>
      <c r="K200">
        <f t="shared" si="9"/>
        <v>293712.0315019124</v>
      </c>
    </row>
    <row r="201" spans="5:11" x14ac:dyDescent="0.8">
      <c r="E201">
        <v>2018</v>
      </c>
      <c r="F201" t="s">
        <v>155</v>
      </c>
      <c r="G201">
        <v>66</v>
      </c>
      <c r="H201">
        <v>347174</v>
      </c>
      <c r="I201">
        <v>337194</v>
      </c>
      <c r="J201">
        <f t="shared" si="8"/>
        <v>283403.92469581618</v>
      </c>
      <c r="K201">
        <f t="shared" si="9"/>
        <v>293712.0315019124</v>
      </c>
    </row>
    <row r="202" spans="5:11" x14ac:dyDescent="0.8">
      <c r="E202">
        <v>2018</v>
      </c>
      <c r="F202" t="s">
        <v>155</v>
      </c>
      <c r="G202">
        <v>67</v>
      </c>
      <c r="H202">
        <v>347174</v>
      </c>
      <c r="I202">
        <v>337194</v>
      </c>
      <c r="J202">
        <f t="shared" si="8"/>
        <v>283403.92469581618</v>
      </c>
      <c r="K202">
        <f t="shared" si="9"/>
        <v>293712.0315019124</v>
      </c>
    </row>
    <row r="203" spans="5:11" x14ac:dyDescent="0.8">
      <c r="E203">
        <v>2018</v>
      </c>
      <c r="F203" t="s">
        <v>155</v>
      </c>
      <c r="G203">
        <v>68</v>
      </c>
      <c r="H203">
        <v>347174</v>
      </c>
      <c r="I203">
        <v>337194</v>
      </c>
      <c r="J203">
        <f t="shared" si="8"/>
        <v>283403.92469581618</v>
      </c>
      <c r="K203">
        <f t="shared" si="9"/>
        <v>293712.0315019124</v>
      </c>
    </row>
    <row r="204" spans="5:11" x14ac:dyDescent="0.8">
      <c r="E204">
        <v>2018</v>
      </c>
      <c r="F204" t="s">
        <v>155</v>
      </c>
      <c r="G204">
        <v>69</v>
      </c>
      <c r="H204">
        <v>347174</v>
      </c>
      <c r="I204">
        <v>337194</v>
      </c>
      <c r="J204">
        <f t="shared" si="8"/>
        <v>283403.92469581618</v>
      </c>
      <c r="K204">
        <f t="shared" si="9"/>
        <v>293712.0315019124</v>
      </c>
    </row>
    <row r="205" spans="5:11" x14ac:dyDescent="0.8">
      <c r="E205">
        <v>2018</v>
      </c>
      <c r="F205" t="s">
        <v>155</v>
      </c>
      <c r="G205">
        <v>70</v>
      </c>
      <c r="H205">
        <v>347174</v>
      </c>
      <c r="I205">
        <v>337194</v>
      </c>
      <c r="J205">
        <f t="shared" si="8"/>
        <v>283403.92469581618</v>
      </c>
      <c r="K205">
        <f t="shared" si="9"/>
        <v>293712.0315019124</v>
      </c>
    </row>
    <row r="206" spans="5:11" x14ac:dyDescent="0.8">
      <c r="E206">
        <v>2018</v>
      </c>
      <c r="F206" t="s">
        <v>156</v>
      </c>
      <c r="G206">
        <v>20</v>
      </c>
      <c r="H206">
        <v>256456.5</v>
      </c>
      <c r="I206">
        <v>235678</v>
      </c>
      <c r="J206">
        <f t="shared" si="8"/>
        <v>207226.93282798951</v>
      </c>
      <c r="K206">
        <f t="shared" si="9"/>
        <v>194982.32053379912</v>
      </c>
    </row>
    <row r="207" spans="5:11" x14ac:dyDescent="0.8">
      <c r="E207">
        <v>2018</v>
      </c>
      <c r="F207" t="s">
        <v>156</v>
      </c>
      <c r="G207">
        <v>21</v>
      </c>
      <c r="H207">
        <v>263624.2</v>
      </c>
      <c r="I207">
        <v>242156</v>
      </c>
      <c r="J207">
        <f t="shared" si="8"/>
        <v>213018.71617694414</v>
      </c>
      <c r="K207">
        <f t="shared" si="9"/>
        <v>200341.73241109762</v>
      </c>
    </row>
    <row r="208" spans="5:11" x14ac:dyDescent="0.8">
      <c r="E208">
        <v>2018</v>
      </c>
      <c r="F208" t="s">
        <v>156</v>
      </c>
      <c r="G208">
        <v>22</v>
      </c>
      <c r="H208">
        <v>270791.90000000002</v>
      </c>
      <c r="I208">
        <v>248634</v>
      </c>
      <c r="J208">
        <f t="shared" si="8"/>
        <v>218810.49952589878</v>
      </c>
      <c r="K208">
        <f t="shared" si="9"/>
        <v>205701.14428839608</v>
      </c>
    </row>
    <row r="209" spans="5:11" x14ac:dyDescent="0.8">
      <c r="E209">
        <v>2018</v>
      </c>
      <c r="F209" t="s">
        <v>156</v>
      </c>
      <c r="G209">
        <v>23</v>
      </c>
      <c r="H209">
        <v>277959.59999999998</v>
      </c>
      <c r="I209">
        <v>255112</v>
      </c>
      <c r="J209">
        <f t="shared" si="8"/>
        <v>224602.28287485335</v>
      </c>
      <c r="K209">
        <f t="shared" si="9"/>
        <v>211060.55616569458</v>
      </c>
    </row>
    <row r="210" spans="5:11" x14ac:dyDescent="0.8">
      <c r="E210">
        <v>2018</v>
      </c>
      <c r="F210" t="s">
        <v>156</v>
      </c>
      <c r="G210">
        <v>24</v>
      </c>
      <c r="H210">
        <v>285127.3</v>
      </c>
      <c r="I210">
        <v>261590</v>
      </c>
      <c r="J210">
        <f t="shared" si="8"/>
        <v>230394.06622380798</v>
      </c>
      <c r="K210">
        <f t="shared" si="9"/>
        <v>216419.96804299304</v>
      </c>
    </row>
    <row r="211" spans="5:11" x14ac:dyDescent="0.8">
      <c r="E211">
        <v>2018</v>
      </c>
      <c r="F211" t="s">
        <v>156</v>
      </c>
      <c r="G211">
        <v>25</v>
      </c>
      <c r="H211">
        <v>292295</v>
      </c>
      <c r="I211">
        <v>268068</v>
      </c>
      <c r="J211">
        <f t="shared" si="8"/>
        <v>236185.84957276261</v>
      </c>
      <c r="K211">
        <f t="shared" si="9"/>
        <v>221779.37992029154</v>
      </c>
    </row>
    <row r="212" spans="5:11" x14ac:dyDescent="0.8">
      <c r="E212">
        <v>2018</v>
      </c>
      <c r="F212" t="s">
        <v>156</v>
      </c>
      <c r="G212">
        <v>26</v>
      </c>
      <c r="H212">
        <v>301876.09999999998</v>
      </c>
      <c r="I212">
        <v>273583.59999999998</v>
      </c>
      <c r="J212">
        <f t="shared" si="8"/>
        <v>243927.75498798213</v>
      </c>
      <c r="K212">
        <f t="shared" si="9"/>
        <v>226342.57413925222</v>
      </c>
    </row>
    <row r="213" spans="5:11" x14ac:dyDescent="0.8">
      <c r="E213">
        <v>2018</v>
      </c>
      <c r="F213" t="s">
        <v>156</v>
      </c>
      <c r="G213">
        <v>27</v>
      </c>
      <c r="H213">
        <v>311457.2</v>
      </c>
      <c r="I213">
        <v>279099.2</v>
      </c>
      <c r="J213">
        <f t="shared" si="8"/>
        <v>251669.66040320171</v>
      </c>
      <c r="K213">
        <f t="shared" si="9"/>
        <v>230905.76835821295</v>
      </c>
    </row>
    <row r="214" spans="5:11" x14ac:dyDescent="0.8">
      <c r="E214">
        <v>2018</v>
      </c>
      <c r="F214" t="s">
        <v>156</v>
      </c>
      <c r="G214">
        <v>28</v>
      </c>
      <c r="H214">
        <v>321038.3</v>
      </c>
      <c r="I214">
        <v>284614.8</v>
      </c>
      <c r="J214">
        <f t="shared" si="8"/>
        <v>259411.56581842122</v>
      </c>
      <c r="K214">
        <f t="shared" si="9"/>
        <v>235468.96257717366</v>
      </c>
    </row>
    <row r="215" spans="5:11" x14ac:dyDescent="0.8">
      <c r="E215">
        <v>2018</v>
      </c>
      <c r="F215" t="s">
        <v>156</v>
      </c>
      <c r="G215">
        <v>29</v>
      </c>
      <c r="H215">
        <v>330619.40000000002</v>
      </c>
      <c r="I215">
        <v>290130.40000000002</v>
      </c>
      <c r="J215">
        <f t="shared" si="8"/>
        <v>267153.4712336408</v>
      </c>
      <c r="K215">
        <f t="shared" si="9"/>
        <v>240032.1567961344</v>
      </c>
    </row>
    <row r="216" spans="5:11" x14ac:dyDescent="0.8">
      <c r="E216">
        <v>2018</v>
      </c>
      <c r="F216" t="s">
        <v>156</v>
      </c>
      <c r="G216">
        <v>30</v>
      </c>
      <c r="H216">
        <v>340200.5</v>
      </c>
      <c r="I216">
        <v>295646</v>
      </c>
      <c r="J216">
        <f t="shared" si="8"/>
        <v>274895.37664886034</v>
      </c>
      <c r="K216">
        <f t="shared" si="9"/>
        <v>244595.35101509508</v>
      </c>
    </row>
    <row r="217" spans="5:11" x14ac:dyDescent="0.8">
      <c r="E217">
        <v>2018</v>
      </c>
      <c r="F217" t="s">
        <v>156</v>
      </c>
      <c r="G217">
        <v>31</v>
      </c>
      <c r="H217">
        <v>349781.6</v>
      </c>
      <c r="I217">
        <v>301161.59999999998</v>
      </c>
      <c r="J217">
        <f t="shared" si="8"/>
        <v>282637.28206407983</v>
      </c>
      <c r="K217">
        <f t="shared" si="9"/>
        <v>249158.54523405578</v>
      </c>
    </row>
    <row r="218" spans="5:11" x14ac:dyDescent="0.8">
      <c r="E218">
        <v>2018</v>
      </c>
      <c r="F218" t="s">
        <v>156</v>
      </c>
      <c r="G218">
        <v>32</v>
      </c>
      <c r="H218">
        <v>359362.7</v>
      </c>
      <c r="I218">
        <v>306677.2</v>
      </c>
      <c r="J218">
        <f t="shared" si="8"/>
        <v>290379.18747929943</v>
      </c>
      <c r="K218">
        <f t="shared" si="9"/>
        <v>253721.73945301652</v>
      </c>
    </row>
    <row r="219" spans="5:11" x14ac:dyDescent="0.8">
      <c r="E219">
        <v>2018</v>
      </c>
      <c r="F219" t="s">
        <v>156</v>
      </c>
      <c r="G219">
        <v>33</v>
      </c>
      <c r="H219">
        <v>368943.8</v>
      </c>
      <c r="I219">
        <v>312192.8</v>
      </c>
      <c r="J219">
        <f t="shared" si="8"/>
        <v>298121.09289451892</v>
      </c>
      <c r="K219">
        <f t="shared" si="9"/>
        <v>258284.9336719772</v>
      </c>
    </row>
    <row r="220" spans="5:11" x14ac:dyDescent="0.8">
      <c r="E220">
        <v>2018</v>
      </c>
      <c r="F220" t="s">
        <v>156</v>
      </c>
      <c r="G220">
        <v>34</v>
      </c>
      <c r="H220">
        <v>378524.9</v>
      </c>
      <c r="I220">
        <v>317708.40000000002</v>
      </c>
      <c r="J220">
        <f t="shared" si="8"/>
        <v>305862.99830973853</v>
      </c>
      <c r="K220">
        <f t="shared" si="9"/>
        <v>262848.12789093796</v>
      </c>
    </row>
    <row r="221" spans="5:11" x14ac:dyDescent="0.8">
      <c r="E221">
        <v>2018</v>
      </c>
      <c r="F221" t="s">
        <v>156</v>
      </c>
      <c r="G221">
        <v>35</v>
      </c>
      <c r="H221">
        <v>388106</v>
      </c>
      <c r="I221">
        <v>323224</v>
      </c>
      <c r="J221">
        <f t="shared" si="8"/>
        <v>313604.90372495801</v>
      </c>
      <c r="K221">
        <f t="shared" si="9"/>
        <v>267411.32210989867</v>
      </c>
    </row>
    <row r="222" spans="5:11" x14ac:dyDescent="0.8">
      <c r="E222">
        <v>2018</v>
      </c>
      <c r="F222" t="s">
        <v>156</v>
      </c>
      <c r="G222">
        <v>36</v>
      </c>
      <c r="H222">
        <v>388233.4</v>
      </c>
      <c r="I222">
        <v>323027.40000000002</v>
      </c>
      <c r="J222">
        <f t="shared" si="8"/>
        <v>313707.84793281509</v>
      </c>
      <c r="K222">
        <f t="shared" si="9"/>
        <v>267248.66999889573</v>
      </c>
    </row>
    <row r="223" spans="5:11" x14ac:dyDescent="0.8">
      <c r="E223">
        <v>2018</v>
      </c>
      <c r="F223" t="s">
        <v>156</v>
      </c>
      <c r="G223">
        <v>37</v>
      </c>
      <c r="H223">
        <v>388360.8</v>
      </c>
      <c r="I223">
        <v>322830.8</v>
      </c>
      <c r="J223">
        <f t="shared" si="8"/>
        <v>313810.7921406721</v>
      </c>
      <c r="K223">
        <f t="shared" si="9"/>
        <v>267086.01788789278</v>
      </c>
    </row>
    <row r="224" spans="5:11" x14ac:dyDescent="0.8">
      <c r="E224">
        <v>2018</v>
      </c>
      <c r="F224" t="s">
        <v>156</v>
      </c>
      <c r="G224">
        <v>38</v>
      </c>
      <c r="H224">
        <v>388488.2</v>
      </c>
      <c r="I224">
        <v>322634.2</v>
      </c>
      <c r="J224">
        <f t="shared" si="8"/>
        <v>313913.73634852911</v>
      </c>
      <c r="K224">
        <f t="shared" si="9"/>
        <v>266923.3657768899</v>
      </c>
    </row>
    <row r="225" spans="5:11" x14ac:dyDescent="0.8">
      <c r="E225">
        <v>2018</v>
      </c>
      <c r="F225" t="s">
        <v>156</v>
      </c>
      <c r="G225">
        <v>39</v>
      </c>
      <c r="H225">
        <v>388615.6</v>
      </c>
      <c r="I225">
        <v>322437.59999999998</v>
      </c>
      <c r="J225">
        <f t="shared" si="8"/>
        <v>314016.68055638613</v>
      </c>
      <c r="K225">
        <f t="shared" si="9"/>
        <v>266760.71366588696</v>
      </c>
    </row>
    <row r="226" spans="5:11" x14ac:dyDescent="0.8">
      <c r="E226">
        <v>2018</v>
      </c>
      <c r="F226" t="s">
        <v>156</v>
      </c>
      <c r="G226">
        <v>40</v>
      </c>
      <c r="H226">
        <v>388743</v>
      </c>
      <c r="I226">
        <v>322241</v>
      </c>
      <c r="J226">
        <f t="shared" si="8"/>
        <v>314119.62476424314</v>
      </c>
      <c r="K226">
        <f t="shared" si="9"/>
        <v>266598.06155488407</v>
      </c>
    </row>
    <row r="227" spans="5:11" x14ac:dyDescent="0.8">
      <c r="E227">
        <v>2018</v>
      </c>
      <c r="F227" t="s">
        <v>156</v>
      </c>
      <c r="G227">
        <v>41</v>
      </c>
      <c r="H227">
        <v>388870.40000000002</v>
      </c>
      <c r="I227">
        <v>322044.40000000002</v>
      </c>
      <c r="J227">
        <f t="shared" si="8"/>
        <v>314222.56897210021</v>
      </c>
      <c r="K227">
        <f t="shared" si="9"/>
        <v>266435.40944388119</v>
      </c>
    </row>
    <row r="228" spans="5:11" x14ac:dyDescent="0.8">
      <c r="E228">
        <v>2018</v>
      </c>
      <c r="F228" t="s">
        <v>156</v>
      </c>
      <c r="G228">
        <v>42</v>
      </c>
      <c r="H228">
        <v>388997.8</v>
      </c>
      <c r="I228">
        <v>321847.8</v>
      </c>
      <c r="J228">
        <f t="shared" si="8"/>
        <v>314325.51317995723</v>
      </c>
      <c r="K228">
        <f t="shared" si="9"/>
        <v>266272.75733287825</v>
      </c>
    </row>
    <row r="229" spans="5:11" x14ac:dyDescent="0.8">
      <c r="E229">
        <v>2018</v>
      </c>
      <c r="F229" t="s">
        <v>156</v>
      </c>
      <c r="G229">
        <v>43</v>
      </c>
      <c r="H229">
        <v>389125.2</v>
      </c>
      <c r="I229">
        <v>321651.20000000001</v>
      </c>
      <c r="J229">
        <f t="shared" si="8"/>
        <v>314428.45738781424</v>
      </c>
      <c r="K229">
        <f t="shared" si="9"/>
        <v>266110.10522187536</v>
      </c>
    </row>
    <row r="230" spans="5:11" x14ac:dyDescent="0.8">
      <c r="E230">
        <v>2018</v>
      </c>
      <c r="F230" t="s">
        <v>156</v>
      </c>
      <c r="G230">
        <v>44</v>
      </c>
      <c r="H230">
        <v>389252.6</v>
      </c>
      <c r="I230">
        <v>321454.59999999998</v>
      </c>
      <c r="J230">
        <f t="shared" si="8"/>
        <v>314531.40159567125</v>
      </c>
      <c r="K230">
        <f t="shared" si="9"/>
        <v>265947.45311087242</v>
      </c>
    </row>
    <row r="231" spans="5:11" x14ac:dyDescent="0.8">
      <c r="E231">
        <v>2018</v>
      </c>
      <c r="F231" t="s">
        <v>156</v>
      </c>
      <c r="G231">
        <v>45</v>
      </c>
      <c r="H231">
        <v>389380</v>
      </c>
      <c r="I231">
        <v>321258</v>
      </c>
      <c r="J231">
        <f t="shared" si="8"/>
        <v>314634.34580352833</v>
      </c>
      <c r="K231">
        <f t="shared" si="9"/>
        <v>265784.80099986948</v>
      </c>
    </row>
    <row r="232" spans="5:11" x14ac:dyDescent="0.8">
      <c r="E232">
        <v>2018</v>
      </c>
      <c r="F232" t="s">
        <v>156</v>
      </c>
      <c r="G232">
        <v>46</v>
      </c>
      <c r="H232">
        <v>385010</v>
      </c>
      <c r="I232">
        <v>321109.5</v>
      </c>
      <c r="J232">
        <f t="shared" si="8"/>
        <v>311103.21402695676</v>
      </c>
      <c r="K232">
        <f t="shared" si="9"/>
        <v>265661.94322528184</v>
      </c>
    </row>
    <row r="233" spans="5:11" x14ac:dyDescent="0.8">
      <c r="E233">
        <v>2018</v>
      </c>
      <c r="F233" t="s">
        <v>156</v>
      </c>
      <c r="G233">
        <v>47</v>
      </c>
      <c r="H233">
        <v>380640</v>
      </c>
      <c r="I233">
        <v>320961</v>
      </c>
      <c r="J233">
        <f t="shared" si="8"/>
        <v>307572.08225038525</v>
      </c>
      <c r="K233">
        <f t="shared" si="9"/>
        <v>265539.0854506942</v>
      </c>
    </row>
    <row r="234" spans="5:11" x14ac:dyDescent="0.8">
      <c r="E234">
        <v>2018</v>
      </c>
      <c r="F234" t="s">
        <v>156</v>
      </c>
      <c r="G234">
        <v>48</v>
      </c>
      <c r="H234">
        <v>376270</v>
      </c>
      <c r="I234">
        <v>320812.5</v>
      </c>
      <c r="J234">
        <f t="shared" si="8"/>
        <v>304040.95047381375</v>
      </c>
      <c r="K234">
        <f t="shared" si="9"/>
        <v>265416.22767610656</v>
      </c>
    </row>
    <row r="235" spans="5:11" x14ac:dyDescent="0.8">
      <c r="E235">
        <v>2018</v>
      </c>
      <c r="F235" t="s">
        <v>156</v>
      </c>
      <c r="G235">
        <v>49</v>
      </c>
      <c r="H235">
        <v>371900</v>
      </c>
      <c r="I235">
        <v>320664</v>
      </c>
      <c r="J235">
        <f t="shared" si="8"/>
        <v>300509.81869724224</v>
      </c>
      <c r="K235">
        <f t="shared" si="9"/>
        <v>265293.36990151886</v>
      </c>
    </row>
    <row r="236" spans="5:11" x14ac:dyDescent="0.8">
      <c r="E236">
        <v>2018</v>
      </c>
      <c r="F236" t="s">
        <v>156</v>
      </c>
      <c r="G236">
        <v>50</v>
      </c>
      <c r="H236">
        <v>367530</v>
      </c>
      <c r="I236">
        <v>320515.5</v>
      </c>
      <c r="J236">
        <f t="shared" si="8"/>
        <v>296978.68692067073</v>
      </c>
      <c r="K236">
        <f t="shared" si="9"/>
        <v>265170.51212693122</v>
      </c>
    </row>
    <row r="237" spans="5:11" x14ac:dyDescent="0.8">
      <c r="E237">
        <v>2018</v>
      </c>
      <c r="F237" t="s">
        <v>156</v>
      </c>
      <c r="G237">
        <v>51</v>
      </c>
      <c r="H237">
        <v>360246.66666666669</v>
      </c>
      <c r="I237">
        <v>320268</v>
      </c>
      <c r="J237">
        <f t="shared" si="8"/>
        <v>291093.46729305154</v>
      </c>
      <c r="K237">
        <f t="shared" si="9"/>
        <v>264965.74916928512</v>
      </c>
    </row>
    <row r="238" spans="5:11" x14ac:dyDescent="0.8">
      <c r="E238">
        <v>2018</v>
      </c>
      <c r="F238" t="s">
        <v>156</v>
      </c>
      <c r="G238">
        <v>52</v>
      </c>
      <c r="H238">
        <v>352963.33333333331</v>
      </c>
      <c r="I238">
        <v>320020.5</v>
      </c>
      <c r="J238">
        <f t="shared" si="8"/>
        <v>285208.24766543228</v>
      </c>
      <c r="K238">
        <f t="shared" si="9"/>
        <v>264760.98621163907</v>
      </c>
    </row>
    <row r="239" spans="5:11" x14ac:dyDescent="0.8">
      <c r="E239">
        <v>2018</v>
      </c>
      <c r="F239" t="s">
        <v>156</v>
      </c>
      <c r="G239">
        <v>53</v>
      </c>
      <c r="H239">
        <v>345680</v>
      </c>
      <c r="I239">
        <v>319773</v>
      </c>
      <c r="J239">
        <f t="shared" si="8"/>
        <v>279323.02803781308</v>
      </c>
      <c r="K239">
        <f t="shared" si="9"/>
        <v>264556.22325399297</v>
      </c>
    </row>
    <row r="240" spans="5:11" x14ac:dyDescent="0.8">
      <c r="E240">
        <v>2018</v>
      </c>
      <c r="F240" t="s">
        <v>156</v>
      </c>
      <c r="G240">
        <v>54</v>
      </c>
      <c r="H240">
        <v>345929</v>
      </c>
      <c r="I240">
        <v>322676.5</v>
      </c>
      <c r="J240">
        <f t="shared" si="8"/>
        <v>279524.22982553992</v>
      </c>
      <c r="K240">
        <f t="shared" si="9"/>
        <v>266958.36162783304</v>
      </c>
    </row>
    <row r="241" spans="5:11" x14ac:dyDescent="0.8">
      <c r="E241">
        <v>2018</v>
      </c>
      <c r="F241" t="s">
        <v>156</v>
      </c>
      <c r="G241">
        <v>55</v>
      </c>
      <c r="H241">
        <v>346178</v>
      </c>
      <c r="I241">
        <v>325580</v>
      </c>
      <c r="J241">
        <f t="shared" si="8"/>
        <v>279725.43161326682</v>
      </c>
      <c r="K241">
        <f t="shared" si="9"/>
        <v>269360.50000167312</v>
      </c>
    </row>
    <row r="242" spans="5:11" x14ac:dyDescent="0.8">
      <c r="E242">
        <v>2018</v>
      </c>
      <c r="F242" t="s">
        <v>156</v>
      </c>
      <c r="G242">
        <v>56</v>
      </c>
      <c r="H242">
        <v>346427</v>
      </c>
      <c r="I242">
        <v>328483.5</v>
      </c>
      <c r="J242">
        <f t="shared" si="8"/>
        <v>279926.63340099365</v>
      </c>
      <c r="K242">
        <f t="shared" si="9"/>
        <v>271762.63837551326</v>
      </c>
    </row>
    <row r="243" spans="5:11" x14ac:dyDescent="0.8">
      <c r="E243">
        <v>2018</v>
      </c>
      <c r="F243" t="s">
        <v>156</v>
      </c>
      <c r="G243">
        <v>57</v>
      </c>
      <c r="H243">
        <v>346613.75</v>
      </c>
      <c r="I243">
        <v>330661.125</v>
      </c>
      <c r="J243">
        <f t="shared" si="8"/>
        <v>280077.53474178875</v>
      </c>
      <c r="K243">
        <f t="shared" si="9"/>
        <v>273564.2421558933</v>
      </c>
    </row>
    <row r="244" spans="5:11" x14ac:dyDescent="0.8">
      <c r="E244">
        <v>2018</v>
      </c>
      <c r="F244" t="s">
        <v>156</v>
      </c>
      <c r="G244">
        <v>58</v>
      </c>
      <c r="H244">
        <v>346800.5</v>
      </c>
      <c r="I244">
        <v>332838.75</v>
      </c>
      <c r="J244">
        <f t="shared" si="8"/>
        <v>280228.43608258391</v>
      </c>
      <c r="K244">
        <f t="shared" si="9"/>
        <v>275365.8459362734</v>
      </c>
    </row>
    <row r="245" spans="5:11" x14ac:dyDescent="0.8">
      <c r="E245">
        <v>2018</v>
      </c>
      <c r="F245" t="s">
        <v>156</v>
      </c>
      <c r="G245">
        <v>59</v>
      </c>
      <c r="H245">
        <v>346987.25</v>
      </c>
      <c r="I245">
        <v>335016.375</v>
      </c>
      <c r="J245">
        <f t="shared" si="8"/>
        <v>280379.33742337901</v>
      </c>
      <c r="K245">
        <f t="shared" si="9"/>
        <v>277167.44971665344</v>
      </c>
    </row>
    <row r="246" spans="5:11" x14ac:dyDescent="0.8">
      <c r="E246">
        <v>2018</v>
      </c>
      <c r="F246" t="s">
        <v>156</v>
      </c>
      <c r="G246">
        <v>60</v>
      </c>
      <c r="H246">
        <v>347174</v>
      </c>
      <c r="I246">
        <v>337194</v>
      </c>
      <c r="J246">
        <f t="shared" si="8"/>
        <v>280530.23876417417</v>
      </c>
      <c r="K246">
        <f t="shared" si="9"/>
        <v>278969.05349703354</v>
      </c>
    </row>
    <row r="247" spans="5:11" x14ac:dyDescent="0.8">
      <c r="E247">
        <v>2018</v>
      </c>
      <c r="F247" t="s">
        <v>156</v>
      </c>
      <c r="G247">
        <v>61</v>
      </c>
      <c r="H247">
        <v>347174</v>
      </c>
      <c r="I247">
        <v>337194</v>
      </c>
      <c r="J247">
        <f t="shared" si="8"/>
        <v>280530.23876417417</v>
      </c>
      <c r="K247">
        <f t="shared" si="9"/>
        <v>278969.05349703354</v>
      </c>
    </row>
    <row r="248" spans="5:11" x14ac:dyDescent="0.8">
      <c r="E248">
        <v>2018</v>
      </c>
      <c r="F248" t="s">
        <v>156</v>
      </c>
      <c r="G248">
        <v>62</v>
      </c>
      <c r="H248">
        <v>347174</v>
      </c>
      <c r="I248">
        <v>337194</v>
      </c>
      <c r="J248">
        <f t="shared" si="8"/>
        <v>280530.23876417417</v>
      </c>
      <c r="K248">
        <f t="shared" si="9"/>
        <v>278969.05349703354</v>
      </c>
    </row>
    <row r="249" spans="5:11" x14ac:dyDescent="0.8">
      <c r="E249">
        <v>2018</v>
      </c>
      <c r="F249" t="s">
        <v>156</v>
      </c>
      <c r="G249">
        <v>63</v>
      </c>
      <c r="H249">
        <v>347174</v>
      </c>
      <c r="I249">
        <v>337194</v>
      </c>
      <c r="J249">
        <f t="shared" si="8"/>
        <v>280530.23876417417</v>
      </c>
      <c r="K249">
        <f t="shared" si="9"/>
        <v>278969.05349703354</v>
      </c>
    </row>
    <row r="250" spans="5:11" x14ac:dyDescent="0.8">
      <c r="E250">
        <v>2018</v>
      </c>
      <c r="F250" t="s">
        <v>156</v>
      </c>
      <c r="G250">
        <v>64</v>
      </c>
      <c r="H250">
        <v>347174</v>
      </c>
      <c r="I250">
        <v>337194</v>
      </c>
      <c r="J250">
        <f t="shared" si="8"/>
        <v>280530.23876417417</v>
      </c>
      <c r="K250">
        <f t="shared" si="9"/>
        <v>278969.05349703354</v>
      </c>
    </row>
    <row r="251" spans="5:11" x14ac:dyDescent="0.8">
      <c r="E251">
        <v>2018</v>
      </c>
      <c r="F251" t="s">
        <v>156</v>
      </c>
      <c r="G251">
        <v>65</v>
      </c>
      <c r="H251">
        <v>347174</v>
      </c>
      <c r="I251">
        <v>337194</v>
      </c>
      <c r="J251">
        <f t="shared" si="8"/>
        <v>280530.23876417417</v>
      </c>
      <c r="K251">
        <f t="shared" si="9"/>
        <v>278969.05349703354</v>
      </c>
    </row>
    <row r="252" spans="5:11" x14ac:dyDescent="0.8">
      <c r="E252">
        <v>2018</v>
      </c>
      <c r="F252" t="s">
        <v>156</v>
      </c>
      <c r="G252">
        <v>66</v>
      </c>
      <c r="H252">
        <v>347174</v>
      </c>
      <c r="I252">
        <v>337194</v>
      </c>
      <c r="J252">
        <f t="shared" si="8"/>
        <v>280530.23876417417</v>
      </c>
      <c r="K252">
        <f t="shared" si="9"/>
        <v>278969.05349703354</v>
      </c>
    </row>
    <row r="253" spans="5:11" x14ac:dyDescent="0.8">
      <c r="E253">
        <v>2018</v>
      </c>
      <c r="F253" t="s">
        <v>156</v>
      </c>
      <c r="G253">
        <v>67</v>
      </c>
      <c r="H253">
        <v>347174</v>
      </c>
      <c r="I253">
        <v>337194</v>
      </c>
      <c r="J253">
        <f t="shared" si="8"/>
        <v>280530.23876417417</v>
      </c>
      <c r="K253">
        <f t="shared" si="9"/>
        <v>278969.05349703354</v>
      </c>
    </row>
    <row r="254" spans="5:11" x14ac:dyDescent="0.8">
      <c r="E254">
        <v>2018</v>
      </c>
      <c r="F254" t="s">
        <v>156</v>
      </c>
      <c r="G254">
        <v>68</v>
      </c>
      <c r="H254">
        <v>347174</v>
      </c>
      <c r="I254">
        <v>337194</v>
      </c>
      <c r="J254">
        <f t="shared" si="8"/>
        <v>280530.23876417417</v>
      </c>
      <c r="K254">
        <f t="shared" si="9"/>
        <v>278969.05349703354</v>
      </c>
    </row>
    <row r="255" spans="5:11" x14ac:dyDescent="0.8">
      <c r="E255">
        <v>2018</v>
      </c>
      <c r="F255" t="s">
        <v>156</v>
      </c>
      <c r="G255">
        <v>69</v>
      </c>
      <c r="H255">
        <v>347174</v>
      </c>
      <c r="I255">
        <v>337194</v>
      </c>
      <c r="J255">
        <f t="shared" si="8"/>
        <v>280530.23876417417</v>
      </c>
      <c r="K255">
        <f t="shared" si="9"/>
        <v>278969.05349703354</v>
      </c>
    </row>
    <row r="256" spans="5:11" x14ac:dyDescent="0.8">
      <c r="E256">
        <v>2018</v>
      </c>
      <c r="F256" t="s">
        <v>156</v>
      </c>
      <c r="G256">
        <v>70</v>
      </c>
      <c r="H256">
        <v>347174</v>
      </c>
      <c r="I256">
        <v>337194</v>
      </c>
      <c r="J256">
        <f t="shared" si="8"/>
        <v>280530.23876417417</v>
      </c>
      <c r="K256">
        <f t="shared" si="9"/>
        <v>278969.05349703354</v>
      </c>
    </row>
    <row r="257" spans="5:11" x14ac:dyDescent="0.8">
      <c r="E257">
        <v>2018</v>
      </c>
      <c r="F257" t="s">
        <v>157</v>
      </c>
      <c r="G257">
        <v>20</v>
      </c>
      <c r="H257">
        <v>256456.5</v>
      </c>
      <c r="I257">
        <v>235678</v>
      </c>
      <c r="J257">
        <f t="shared" si="8"/>
        <v>195919.91869551718</v>
      </c>
      <c r="K257">
        <f t="shared" si="9"/>
        <v>194308.02872449716</v>
      </c>
    </row>
    <row r="258" spans="5:11" x14ac:dyDescent="0.8">
      <c r="E258">
        <v>2018</v>
      </c>
      <c r="F258" t="s">
        <v>157</v>
      </c>
      <c r="G258">
        <v>21</v>
      </c>
      <c r="H258">
        <v>263624.2</v>
      </c>
      <c r="I258">
        <v>242156</v>
      </c>
      <c r="J258">
        <f t="shared" si="8"/>
        <v>201395.68242634038</v>
      </c>
      <c r="K258">
        <f t="shared" si="9"/>
        <v>199648.90657511237</v>
      </c>
    </row>
    <row r="259" spans="5:11" x14ac:dyDescent="0.8">
      <c r="E259">
        <v>2018</v>
      </c>
      <c r="F259" t="s">
        <v>157</v>
      </c>
      <c r="G259">
        <v>22</v>
      </c>
      <c r="H259">
        <v>270791.90000000002</v>
      </c>
      <c r="I259">
        <v>248634</v>
      </c>
      <c r="J259">
        <f t="shared" ref="J259:J322" si="10">H259*VLOOKUP(F259,$N$3:$R$9,4,FALSE)</f>
        <v>206871.44615716359</v>
      </c>
      <c r="K259">
        <f t="shared" ref="K259:K322" si="11">I259*VLOOKUP(F259,$N$3:$R$9,5,FALSE)</f>
        <v>204989.78442572759</v>
      </c>
    </row>
    <row r="260" spans="5:11" x14ac:dyDescent="0.8">
      <c r="E260">
        <v>2018</v>
      </c>
      <c r="F260" t="s">
        <v>157</v>
      </c>
      <c r="G260">
        <v>23</v>
      </c>
      <c r="H260">
        <v>277959.59999999998</v>
      </c>
      <c r="I260">
        <v>255112</v>
      </c>
      <c r="J260">
        <f t="shared" si="10"/>
        <v>212347.20988798674</v>
      </c>
      <c r="K260">
        <f t="shared" si="11"/>
        <v>210330.6622763428</v>
      </c>
    </row>
    <row r="261" spans="5:11" x14ac:dyDescent="0.8">
      <c r="E261">
        <v>2018</v>
      </c>
      <c r="F261" t="s">
        <v>157</v>
      </c>
      <c r="G261">
        <v>24</v>
      </c>
      <c r="H261">
        <v>285127.3</v>
      </c>
      <c r="I261">
        <v>261590</v>
      </c>
      <c r="J261">
        <f t="shared" si="10"/>
        <v>217822.97361880995</v>
      </c>
      <c r="K261">
        <f t="shared" si="11"/>
        <v>215671.54012695802</v>
      </c>
    </row>
    <row r="262" spans="5:11" x14ac:dyDescent="0.8">
      <c r="E262">
        <v>2018</v>
      </c>
      <c r="F262" t="s">
        <v>157</v>
      </c>
      <c r="G262">
        <v>25</v>
      </c>
      <c r="H262">
        <v>292295</v>
      </c>
      <c r="I262">
        <v>268068</v>
      </c>
      <c r="J262">
        <f t="shared" si="10"/>
        <v>223298.73734963316</v>
      </c>
      <c r="K262">
        <f t="shared" si="11"/>
        <v>221012.4179775732</v>
      </c>
    </row>
    <row r="263" spans="5:11" x14ac:dyDescent="0.8">
      <c r="E263">
        <v>2018</v>
      </c>
      <c r="F263" t="s">
        <v>157</v>
      </c>
      <c r="G263">
        <v>26</v>
      </c>
      <c r="H263">
        <v>301876.09999999998</v>
      </c>
      <c r="I263">
        <v>273583.59999999998</v>
      </c>
      <c r="J263">
        <f t="shared" si="10"/>
        <v>230618.21778009061</v>
      </c>
      <c r="K263">
        <f t="shared" si="11"/>
        <v>225559.83166588028</v>
      </c>
    </row>
    <row r="264" spans="5:11" x14ac:dyDescent="0.8">
      <c r="E264">
        <v>2018</v>
      </c>
      <c r="F264" t="s">
        <v>157</v>
      </c>
      <c r="G264">
        <v>27</v>
      </c>
      <c r="H264">
        <v>311457.2</v>
      </c>
      <c r="I264">
        <v>279099.2</v>
      </c>
      <c r="J264">
        <f t="shared" si="10"/>
        <v>237937.69821054811</v>
      </c>
      <c r="K264">
        <f t="shared" si="11"/>
        <v>230107.24535418738</v>
      </c>
    </row>
    <row r="265" spans="5:11" x14ac:dyDescent="0.8">
      <c r="E265">
        <v>2018</v>
      </c>
      <c r="F265" t="s">
        <v>157</v>
      </c>
      <c r="G265">
        <v>28</v>
      </c>
      <c r="H265">
        <v>321038.3</v>
      </c>
      <c r="I265">
        <v>284614.8</v>
      </c>
      <c r="J265">
        <f t="shared" si="10"/>
        <v>245257.17864100559</v>
      </c>
      <c r="K265">
        <f t="shared" si="11"/>
        <v>234654.65904249446</v>
      </c>
    </row>
    <row r="266" spans="5:11" x14ac:dyDescent="0.8">
      <c r="E266">
        <v>2018</v>
      </c>
      <c r="F266" t="s">
        <v>157</v>
      </c>
      <c r="G266">
        <v>29</v>
      </c>
      <c r="H266">
        <v>330619.40000000002</v>
      </c>
      <c r="I266">
        <v>290130.40000000002</v>
      </c>
      <c r="J266">
        <f t="shared" si="10"/>
        <v>252576.6590714631</v>
      </c>
      <c r="K266">
        <f t="shared" si="11"/>
        <v>239202.07273080156</v>
      </c>
    </row>
    <row r="267" spans="5:11" x14ac:dyDescent="0.8">
      <c r="E267">
        <v>2018</v>
      </c>
      <c r="F267" t="s">
        <v>157</v>
      </c>
      <c r="G267">
        <v>30</v>
      </c>
      <c r="H267">
        <v>340200.5</v>
      </c>
      <c r="I267">
        <v>295646</v>
      </c>
      <c r="J267">
        <f t="shared" si="10"/>
        <v>259896.13950192055</v>
      </c>
      <c r="K267">
        <f t="shared" si="11"/>
        <v>243749.48641910864</v>
      </c>
    </row>
    <row r="268" spans="5:11" x14ac:dyDescent="0.8">
      <c r="E268">
        <v>2018</v>
      </c>
      <c r="F268" t="s">
        <v>157</v>
      </c>
      <c r="G268">
        <v>31</v>
      </c>
      <c r="H268">
        <v>349781.6</v>
      </c>
      <c r="I268">
        <v>301161.59999999998</v>
      </c>
      <c r="J268">
        <f t="shared" si="10"/>
        <v>267215.619932378</v>
      </c>
      <c r="K268">
        <f t="shared" si="11"/>
        <v>248296.90010741568</v>
      </c>
    </row>
    <row r="269" spans="5:11" x14ac:dyDescent="0.8">
      <c r="E269">
        <v>2018</v>
      </c>
      <c r="F269" t="s">
        <v>157</v>
      </c>
      <c r="G269">
        <v>32</v>
      </c>
      <c r="H269">
        <v>359362.7</v>
      </c>
      <c r="I269">
        <v>306677.2</v>
      </c>
      <c r="J269">
        <f t="shared" si="10"/>
        <v>274535.10036283551</v>
      </c>
      <c r="K269">
        <f t="shared" si="11"/>
        <v>252844.31379572279</v>
      </c>
    </row>
    <row r="270" spans="5:11" x14ac:dyDescent="0.8">
      <c r="E270">
        <v>2018</v>
      </c>
      <c r="F270" t="s">
        <v>157</v>
      </c>
      <c r="G270">
        <v>33</v>
      </c>
      <c r="H270">
        <v>368943.8</v>
      </c>
      <c r="I270">
        <v>312192.8</v>
      </c>
      <c r="J270">
        <f t="shared" si="10"/>
        <v>281854.58079329302</v>
      </c>
      <c r="K270">
        <f t="shared" si="11"/>
        <v>257391.72748402986</v>
      </c>
    </row>
    <row r="271" spans="5:11" x14ac:dyDescent="0.8">
      <c r="E271">
        <v>2018</v>
      </c>
      <c r="F271" t="s">
        <v>157</v>
      </c>
      <c r="G271">
        <v>34</v>
      </c>
      <c r="H271">
        <v>378524.9</v>
      </c>
      <c r="I271">
        <v>317708.40000000002</v>
      </c>
      <c r="J271">
        <f t="shared" si="10"/>
        <v>289174.06122375053</v>
      </c>
      <c r="K271">
        <f t="shared" si="11"/>
        <v>261939.14117233697</v>
      </c>
    </row>
    <row r="272" spans="5:11" x14ac:dyDescent="0.8">
      <c r="E272">
        <v>2018</v>
      </c>
      <c r="F272" t="s">
        <v>157</v>
      </c>
      <c r="G272">
        <v>35</v>
      </c>
      <c r="H272">
        <v>388106</v>
      </c>
      <c r="I272">
        <v>323224</v>
      </c>
      <c r="J272">
        <f t="shared" si="10"/>
        <v>296493.54165420798</v>
      </c>
      <c r="K272">
        <f t="shared" si="11"/>
        <v>266486.55486064404</v>
      </c>
    </row>
    <row r="273" spans="5:11" x14ac:dyDescent="0.8">
      <c r="E273">
        <v>2018</v>
      </c>
      <c r="F273" t="s">
        <v>157</v>
      </c>
      <c r="G273">
        <v>36</v>
      </c>
      <c r="H273">
        <v>388233.4</v>
      </c>
      <c r="I273">
        <v>323027.40000000002</v>
      </c>
      <c r="J273">
        <f t="shared" si="10"/>
        <v>296590.86887204729</v>
      </c>
      <c r="K273">
        <f t="shared" si="11"/>
        <v>266324.46523646516</v>
      </c>
    </row>
    <row r="274" spans="5:11" x14ac:dyDescent="0.8">
      <c r="E274">
        <v>2018</v>
      </c>
      <c r="F274" t="s">
        <v>157</v>
      </c>
      <c r="G274">
        <v>37</v>
      </c>
      <c r="H274">
        <v>388360.8</v>
      </c>
      <c r="I274">
        <v>322830.8</v>
      </c>
      <c r="J274">
        <f t="shared" si="10"/>
        <v>296688.19608988659</v>
      </c>
      <c r="K274">
        <f t="shared" si="11"/>
        <v>266162.37561228621</v>
      </c>
    </row>
    <row r="275" spans="5:11" x14ac:dyDescent="0.8">
      <c r="E275">
        <v>2018</v>
      </c>
      <c r="F275" t="s">
        <v>157</v>
      </c>
      <c r="G275">
        <v>38</v>
      </c>
      <c r="H275">
        <v>388488.2</v>
      </c>
      <c r="I275">
        <v>322634.2</v>
      </c>
      <c r="J275">
        <f t="shared" si="10"/>
        <v>296785.52330772596</v>
      </c>
      <c r="K275">
        <f t="shared" si="11"/>
        <v>266000.28598810732</v>
      </c>
    </row>
    <row r="276" spans="5:11" x14ac:dyDescent="0.8">
      <c r="E276">
        <v>2018</v>
      </c>
      <c r="F276" t="s">
        <v>157</v>
      </c>
      <c r="G276">
        <v>39</v>
      </c>
      <c r="H276">
        <v>388615.6</v>
      </c>
      <c r="I276">
        <v>322437.59999999998</v>
      </c>
      <c r="J276">
        <f t="shared" si="10"/>
        <v>296882.85052556521</v>
      </c>
      <c r="K276">
        <f t="shared" si="11"/>
        <v>265838.19636392838</v>
      </c>
    </row>
    <row r="277" spans="5:11" x14ac:dyDescent="0.8">
      <c r="E277">
        <v>2018</v>
      </c>
      <c r="F277" t="s">
        <v>157</v>
      </c>
      <c r="G277">
        <v>40</v>
      </c>
      <c r="H277">
        <v>388743</v>
      </c>
      <c r="I277">
        <v>322241</v>
      </c>
      <c r="J277">
        <f t="shared" si="10"/>
        <v>296980.17774340458</v>
      </c>
      <c r="K277">
        <f t="shared" si="11"/>
        <v>265676.10673974949</v>
      </c>
    </row>
    <row r="278" spans="5:11" x14ac:dyDescent="0.8">
      <c r="E278">
        <v>2018</v>
      </c>
      <c r="F278" t="s">
        <v>157</v>
      </c>
      <c r="G278">
        <v>41</v>
      </c>
      <c r="H278">
        <v>388870.40000000002</v>
      </c>
      <c r="I278">
        <v>322044.40000000002</v>
      </c>
      <c r="J278">
        <f t="shared" si="10"/>
        <v>297077.50496124389</v>
      </c>
      <c r="K278">
        <f t="shared" si="11"/>
        <v>265514.0171155706</v>
      </c>
    </row>
    <row r="279" spans="5:11" x14ac:dyDescent="0.8">
      <c r="E279">
        <v>2018</v>
      </c>
      <c r="F279" t="s">
        <v>157</v>
      </c>
      <c r="G279">
        <v>42</v>
      </c>
      <c r="H279">
        <v>388997.8</v>
      </c>
      <c r="I279">
        <v>321847.8</v>
      </c>
      <c r="J279">
        <f t="shared" si="10"/>
        <v>297174.8321790832</v>
      </c>
      <c r="K279">
        <f t="shared" si="11"/>
        <v>265351.92749139166</v>
      </c>
    </row>
    <row r="280" spans="5:11" x14ac:dyDescent="0.8">
      <c r="E280">
        <v>2018</v>
      </c>
      <c r="F280" t="s">
        <v>157</v>
      </c>
      <c r="G280">
        <v>43</v>
      </c>
      <c r="H280">
        <v>389125.2</v>
      </c>
      <c r="I280">
        <v>321651.20000000001</v>
      </c>
      <c r="J280">
        <f t="shared" si="10"/>
        <v>297272.15939692251</v>
      </c>
      <c r="K280">
        <f t="shared" si="11"/>
        <v>265189.83786721283</v>
      </c>
    </row>
    <row r="281" spans="5:11" x14ac:dyDescent="0.8">
      <c r="E281">
        <v>2018</v>
      </c>
      <c r="F281" t="s">
        <v>157</v>
      </c>
      <c r="G281">
        <v>44</v>
      </c>
      <c r="H281">
        <v>389252.6</v>
      </c>
      <c r="I281">
        <v>321454.59999999998</v>
      </c>
      <c r="J281">
        <f t="shared" si="10"/>
        <v>297369.48661476182</v>
      </c>
      <c r="K281">
        <f t="shared" si="11"/>
        <v>265027.74824303389</v>
      </c>
    </row>
    <row r="282" spans="5:11" x14ac:dyDescent="0.8">
      <c r="E282">
        <v>2018</v>
      </c>
      <c r="F282" t="s">
        <v>157</v>
      </c>
      <c r="G282">
        <v>45</v>
      </c>
      <c r="H282">
        <v>389380</v>
      </c>
      <c r="I282">
        <v>321258</v>
      </c>
      <c r="J282">
        <f t="shared" si="10"/>
        <v>297466.81383260112</v>
      </c>
      <c r="K282">
        <f t="shared" si="11"/>
        <v>264865.658618855</v>
      </c>
    </row>
    <row r="283" spans="5:11" x14ac:dyDescent="0.8">
      <c r="E283">
        <v>2018</v>
      </c>
      <c r="F283" t="s">
        <v>157</v>
      </c>
      <c r="G283">
        <v>46</v>
      </c>
      <c r="H283">
        <v>385010</v>
      </c>
      <c r="I283">
        <v>321109.5</v>
      </c>
      <c r="J283">
        <f t="shared" si="10"/>
        <v>294128.35274972976</v>
      </c>
      <c r="K283">
        <f t="shared" si="11"/>
        <v>264743.22571351129</v>
      </c>
    </row>
    <row r="284" spans="5:11" x14ac:dyDescent="0.8">
      <c r="E284">
        <v>2018</v>
      </c>
      <c r="F284" t="s">
        <v>157</v>
      </c>
      <c r="G284">
        <v>47</v>
      </c>
      <c r="H284">
        <v>380640</v>
      </c>
      <c r="I284">
        <v>320961</v>
      </c>
      <c r="J284">
        <f t="shared" si="10"/>
        <v>290789.89166685834</v>
      </c>
      <c r="K284">
        <f t="shared" si="11"/>
        <v>264620.79280816764</v>
      </c>
    </row>
    <row r="285" spans="5:11" x14ac:dyDescent="0.8">
      <c r="E285">
        <v>2018</v>
      </c>
      <c r="F285" t="s">
        <v>157</v>
      </c>
      <c r="G285">
        <v>48</v>
      </c>
      <c r="H285">
        <v>376270</v>
      </c>
      <c r="I285">
        <v>320812.5</v>
      </c>
      <c r="J285">
        <f t="shared" si="10"/>
        <v>287451.43058398692</v>
      </c>
      <c r="K285">
        <f t="shared" si="11"/>
        <v>264498.35990282393</v>
      </c>
    </row>
    <row r="286" spans="5:11" x14ac:dyDescent="0.8">
      <c r="E286">
        <v>2018</v>
      </c>
      <c r="F286" t="s">
        <v>157</v>
      </c>
      <c r="G286">
        <v>49</v>
      </c>
      <c r="H286">
        <v>371900</v>
      </c>
      <c r="I286">
        <v>320664</v>
      </c>
      <c r="J286">
        <f t="shared" si="10"/>
        <v>284112.96950111556</v>
      </c>
      <c r="K286">
        <f t="shared" si="11"/>
        <v>264375.92699748027</v>
      </c>
    </row>
    <row r="287" spans="5:11" x14ac:dyDescent="0.8">
      <c r="E287">
        <v>2018</v>
      </c>
      <c r="F287" t="s">
        <v>157</v>
      </c>
      <c r="G287">
        <v>50</v>
      </c>
      <c r="H287">
        <v>367530</v>
      </c>
      <c r="I287">
        <v>320515.5</v>
      </c>
      <c r="J287">
        <f t="shared" si="10"/>
        <v>280774.50841824414</v>
      </c>
      <c r="K287">
        <f t="shared" si="11"/>
        <v>264253.49409213656</v>
      </c>
    </row>
    <row r="288" spans="5:11" x14ac:dyDescent="0.8">
      <c r="E288">
        <v>2018</v>
      </c>
      <c r="F288" t="s">
        <v>157</v>
      </c>
      <c r="G288">
        <v>51</v>
      </c>
      <c r="H288">
        <v>360246.66666666669</v>
      </c>
      <c r="I288">
        <v>320268</v>
      </c>
      <c r="J288">
        <f t="shared" si="10"/>
        <v>275210.40661345847</v>
      </c>
      <c r="K288">
        <f t="shared" si="11"/>
        <v>264049.43924989714</v>
      </c>
    </row>
    <row r="289" spans="5:11" x14ac:dyDescent="0.8">
      <c r="E289">
        <v>2018</v>
      </c>
      <c r="F289" t="s">
        <v>157</v>
      </c>
      <c r="G289">
        <v>52</v>
      </c>
      <c r="H289">
        <v>352963.33333333331</v>
      </c>
      <c r="I289">
        <v>320020.5</v>
      </c>
      <c r="J289">
        <f t="shared" si="10"/>
        <v>269646.30480867275</v>
      </c>
      <c r="K289">
        <f t="shared" si="11"/>
        <v>263845.38440765766</v>
      </c>
    </row>
    <row r="290" spans="5:11" x14ac:dyDescent="0.8">
      <c r="E290">
        <v>2018</v>
      </c>
      <c r="F290" t="s">
        <v>157</v>
      </c>
      <c r="G290">
        <v>53</v>
      </c>
      <c r="H290">
        <v>345680</v>
      </c>
      <c r="I290">
        <v>319773</v>
      </c>
      <c r="J290">
        <f t="shared" si="10"/>
        <v>264082.20300388715</v>
      </c>
      <c r="K290">
        <f t="shared" si="11"/>
        <v>263641.32956541819</v>
      </c>
    </row>
    <row r="291" spans="5:11" x14ac:dyDescent="0.8">
      <c r="E291">
        <v>2018</v>
      </c>
      <c r="F291" t="s">
        <v>157</v>
      </c>
      <c r="G291">
        <v>54</v>
      </c>
      <c r="H291">
        <v>345929</v>
      </c>
      <c r="I291">
        <v>322676.5</v>
      </c>
      <c r="J291">
        <f t="shared" si="10"/>
        <v>264272.42653011938</v>
      </c>
      <c r="K291">
        <f t="shared" si="11"/>
        <v>266035.16081569006</v>
      </c>
    </row>
    <row r="292" spans="5:11" x14ac:dyDescent="0.8">
      <c r="E292">
        <v>2018</v>
      </c>
      <c r="F292" t="s">
        <v>157</v>
      </c>
      <c r="G292">
        <v>55</v>
      </c>
      <c r="H292">
        <v>346178</v>
      </c>
      <c r="I292">
        <v>325580</v>
      </c>
      <c r="J292">
        <f t="shared" si="10"/>
        <v>264462.65005635162</v>
      </c>
      <c r="K292">
        <f t="shared" si="11"/>
        <v>268428.99206596194</v>
      </c>
    </row>
    <row r="293" spans="5:11" x14ac:dyDescent="0.8">
      <c r="E293">
        <v>2018</v>
      </c>
      <c r="F293" t="s">
        <v>157</v>
      </c>
      <c r="G293">
        <v>56</v>
      </c>
      <c r="H293">
        <v>346427</v>
      </c>
      <c r="I293">
        <v>328483.5</v>
      </c>
      <c r="J293">
        <f t="shared" si="10"/>
        <v>264652.87358258391</v>
      </c>
      <c r="K293">
        <f t="shared" si="11"/>
        <v>270822.82331623381</v>
      </c>
    </row>
    <row r="294" spans="5:11" x14ac:dyDescent="0.8">
      <c r="E294">
        <v>2018</v>
      </c>
      <c r="F294" t="s">
        <v>157</v>
      </c>
      <c r="G294">
        <v>57</v>
      </c>
      <c r="H294">
        <v>346613.75</v>
      </c>
      <c r="I294">
        <v>330661.125</v>
      </c>
      <c r="J294">
        <f t="shared" si="10"/>
        <v>264795.5412272581</v>
      </c>
      <c r="K294">
        <f t="shared" si="11"/>
        <v>272618.19675393775</v>
      </c>
    </row>
    <row r="295" spans="5:11" x14ac:dyDescent="0.8">
      <c r="E295">
        <v>2018</v>
      </c>
      <c r="F295" t="s">
        <v>157</v>
      </c>
      <c r="G295">
        <v>58</v>
      </c>
      <c r="H295">
        <v>346800.5</v>
      </c>
      <c r="I295">
        <v>332838.75</v>
      </c>
      <c r="J295">
        <f t="shared" si="10"/>
        <v>264938.20887193229</v>
      </c>
      <c r="K295">
        <f t="shared" si="11"/>
        <v>274413.57019164169</v>
      </c>
    </row>
    <row r="296" spans="5:11" x14ac:dyDescent="0.8">
      <c r="E296">
        <v>2018</v>
      </c>
      <c r="F296" t="s">
        <v>157</v>
      </c>
      <c r="G296">
        <v>59</v>
      </c>
      <c r="H296">
        <v>346987.25</v>
      </c>
      <c r="I296">
        <v>335016.375</v>
      </c>
      <c r="J296">
        <f t="shared" si="10"/>
        <v>265080.87651660648</v>
      </c>
      <c r="K296">
        <f t="shared" si="11"/>
        <v>276208.94362934557</v>
      </c>
    </row>
    <row r="297" spans="5:11" x14ac:dyDescent="0.8">
      <c r="E297">
        <v>2018</v>
      </c>
      <c r="F297" t="s">
        <v>157</v>
      </c>
      <c r="G297">
        <v>60</v>
      </c>
      <c r="H297">
        <v>347174</v>
      </c>
      <c r="I297">
        <v>337194</v>
      </c>
      <c r="J297">
        <f t="shared" si="10"/>
        <v>265223.54416128068</v>
      </c>
      <c r="K297">
        <f t="shared" si="11"/>
        <v>278004.3170670495</v>
      </c>
    </row>
    <row r="298" spans="5:11" x14ac:dyDescent="0.8">
      <c r="E298">
        <v>2018</v>
      </c>
      <c r="F298" t="s">
        <v>157</v>
      </c>
      <c r="G298">
        <v>61</v>
      </c>
      <c r="H298">
        <v>347174</v>
      </c>
      <c r="I298">
        <v>337194</v>
      </c>
      <c r="J298">
        <f t="shared" si="10"/>
        <v>265223.54416128068</v>
      </c>
      <c r="K298">
        <f t="shared" si="11"/>
        <v>278004.3170670495</v>
      </c>
    </row>
    <row r="299" spans="5:11" x14ac:dyDescent="0.8">
      <c r="E299">
        <v>2018</v>
      </c>
      <c r="F299" t="s">
        <v>157</v>
      </c>
      <c r="G299">
        <v>62</v>
      </c>
      <c r="H299">
        <v>347174</v>
      </c>
      <c r="I299">
        <v>337194</v>
      </c>
      <c r="J299">
        <f t="shared" si="10"/>
        <v>265223.54416128068</v>
      </c>
      <c r="K299">
        <f t="shared" si="11"/>
        <v>278004.3170670495</v>
      </c>
    </row>
    <row r="300" spans="5:11" x14ac:dyDescent="0.8">
      <c r="E300">
        <v>2018</v>
      </c>
      <c r="F300" t="s">
        <v>157</v>
      </c>
      <c r="G300">
        <v>63</v>
      </c>
      <c r="H300">
        <v>347174</v>
      </c>
      <c r="I300">
        <v>337194</v>
      </c>
      <c r="J300">
        <f t="shared" si="10"/>
        <v>265223.54416128068</v>
      </c>
      <c r="K300">
        <f t="shared" si="11"/>
        <v>278004.3170670495</v>
      </c>
    </row>
    <row r="301" spans="5:11" x14ac:dyDescent="0.8">
      <c r="E301">
        <v>2018</v>
      </c>
      <c r="F301" t="s">
        <v>157</v>
      </c>
      <c r="G301">
        <v>64</v>
      </c>
      <c r="H301">
        <v>347174</v>
      </c>
      <c r="I301">
        <v>337194</v>
      </c>
      <c r="J301">
        <f t="shared" si="10"/>
        <v>265223.54416128068</v>
      </c>
      <c r="K301">
        <f t="shared" si="11"/>
        <v>278004.3170670495</v>
      </c>
    </row>
    <row r="302" spans="5:11" x14ac:dyDescent="0.8">
      <c r="E302">
        <v>2018</v>
      </c>
      <c r="F302" t="s">
        <v>157</v>
      </c>
      <c r="G302">
        <v>65</v>
      </c>
      <c r="H302">
        <v>347174</v>
      </c>
      <c r="I302">
        <v>337194</v>
      </c>
      <c r="J302">
        <f t="shared" si="10"/>
        <v>265223.54416128068</v>
      </c>
      <c r="K302">
        <f t="shared" si="11"/>
        <v>278004.3170670495</v>
      </c>
    </row>
    <row r="303" spans="5:11" x14ac:dyDescent="0.8">
      <c r="E303">
        <v>2018</v>
      </c>
      <c r="F303" t="s">
        <v>157</v>
      </c>
      <c r="G303">
        <v>66</v>
      </c>
      <c r="H303">
        <v>347174</v>
      </c>
      <c r="I303">
        <v>337194</v>
      </c>
      <c r="J303">
        <f t="shared" si="10"/>
        <v>265223.54416128068</v>
      </c>
      <c r="K303">
        <f t="shared" si="11"/>
        <v>278004.3170670495</v>
      </c>
    </row>
    <row r="304" spans="5:11" x14ac:dyDescent="0.8">
      <c r="E304">
        <v>2018</v>
      </c>
      <c r="F304" t="s">
        <v>157</v>
      </c>
      <c r="G304">
        <v>67</v>
      </c>
      <c r="H304">
        <v>347174</v>
      </c>
      <c r="I304">
        <v>337194</v>
      </c>
      <c r="J304">
        <f t="shared" si="10"/>
        <v>265223.54416128068</v>
      </c>
      <c r="K304">
        <f t="shared" si="11"/>
        <v>278004.3170670495</v>
      </c>
    </row>
    <row r="305" spans="5:11" x14ac:dyDescent="0.8">
      <c r="E305">
        <v>2018</v>
      </c>
      <c r="F305" t="s">
        <v>157</v>
      </c>
      <c r="G305">
        <v>68</v>
      </c>
      <c r="H305">
        <v>347174</v>
      </c>
      <c r="I305">
        <v>337194</v>
      </c>
      <c r="J305">
        <f t="shared" si="10"/>
        <v>265223.54416128068</v>
      </c>
      <c r="K305">
        <f t="shared" si="11"/>
        <v>278004.3170670495</v>
      </c>
    </row>
    <row r="306" spans="5:11" x14ac:dyDescent="0.8">
      <c r="E306">
        <v>2018</v>
      </c>
      <c r="F306" t="s">
        <v>157</v>
      </c>
      <c r="G306">
        <v>69</v>
      </c>
      <c r="H306">
        <v>347174</v>
      </c>
      <c r="I306">
        <v>337194</v>
      </c>
      <c r="J306">
        <f t="shared" si="10"/>
        <v>265223.54416128068</v>
      </c>
      <c r="K306">
        <f t="shared" si="11"/>
        <v>278004.3170670495</v>
      </c>
    </row>
    <row r="307" spans="5:11" x14ac:dyDescent="0.8">
      <c r="E307">
        <v>2018</v>
      </c>
      <c r="F307" t="s">
        <v>157</v>
      </c>
      <c r="G307">
        <v>70</v>
      </c>
      <c r="H307">
        <v>347174</v>
      </c>
      <c r="I307">
        <v>337194</v>
      </c>
      <c r="J307">
        <f t="shared" si="10"/>
        <v>265223.54416128068</v>
      </c>
      <c r="K307">
        <f t="shared" si="11"/>
        <v>278004.3170670495</v>
      </c>
    </row>
    <row r="308" spans="5:11" x14ac:dyDescent="0.8">
      <c r="E308">
        <v>2018</v>
      </c>
      <c r="F308" t="s">
        <v>158</v>
      </c>
      <c r="G308">
        <v>20</v>
      </c>
      <c r="H308">
        <v>256456.5</v>
      </c>
      <c r="I308">
        <v>235678</v>
      </c>
      <c r="J308">
        <f t="shared" si="10"/>
        <v>207815.32521649377</v>
      </c>
      <c r="K308">
        <f t="shared" si="11"/>
        <v>204039.91284939382</v>
      </c>
    </row>
    <row r="309" spans="5:11" x14ac:dyDescent="0.8">
      <c r="E309">
        <v>2018</v>
      </c>
      <c r="F309" t="s">
        <v>158</v>
      </c>
      <c r="G309">
        <v>21</v>
      </c>
      <c r="H309">
        <v>263624.2</v>
      </c>
      <c r="I309">
        <v>242156</v>
      </c>
      <c r="J309">
        <f t="shared" si="10"/>
        <v>213623.55353807763</v>
      </c>
      <c r="K309">
        <f t="shared" si="11"/>
        <v>209648.28764652539</v>
      </c>
    </row>
    <row r="310" spans="5:11" x14ac:dyDescent="0.8">
      <c r="E310">
        <v>2018</v>
      </c>
      <c r="F310" t="s">
        <v>158</v>
      </c>
      <c r="G310">
        <v>22</v>
      </c>
      <c r="H310">
        <v>270791.90000000002</v>
      </c>
      <c r="I310">
        <v>248634</v>
      </c>
      <c r="J310">
        <f t="shared" si="10"/>
        <v>219431.78185966145</v>
      </c>
      <c r="K310">
        <f t="shared" si="11"/>
        <v>215256.66244365694</v>
      </c>
    </row>
    <row r="311" spans="5:11" x14ac:dyDescent="0.8">
      <c r="E311">
        <v>2018</v>
      </c>
      <c r="F311" t="s">
        <v>158</v>
      </c>
      <c r="G311">
        <v>23</v>
      </c>
      <c r="H311">
        <v>277959.59999999998</v>
      </c>
      <c r="I311">
        <v>255112</v>
      </c>
      <c r="J311">
        <f t="shared" si="10"/>
        <v>225240.01018124525</v>
      </c>
      <c r="K311">
        <f t="shared" si="11"/>
        <v>220865.03724078852</v>
      </c>
    </row>
    <row r="312" spans="5:11" x14ac:dyDescent="0.8">
      <c r="E312">
        <v>2018</v>
      </c>
      <c r="F312" t="s">
        <v>158</v>
      </c>
      <c r="G312">
        <v>24</v>
      </c>
      <c r="H312">
        <v>285127.3</v>
      </c>
      <c r="I312">
        <v>261590</v>
      </c>
      <c r="J312">
        <f t="shared" si="10"/>
        <v>231048.23850282907</v>
      </c>
      <c r="K312">
        <f t="shared" si="11"/>
        <v>226473.41203792009</v>
      </c>
    </row>
    <row r="313" spans="5:11" x14ac:dyDescent="0.8">
      <c r="E313">
        <v>2018</v>
      </c>
      <c r="F313" t="s">
        <v>158</v>
      </c>
      <c r="G313">
        <v>25</v>
      </c>
      <c r="H313">
        <v>292295</v>
      </c>
      <c r="I313">
        <v>268068</v>
      </c>
      <c r="J313">
        <f t="shared" si="10"/>
        <v>236856.46682441293</v>
      </c>
      <c r="K313">
        <f t="shared" si="11"/>
        <v>232081.78683505164</v>
      </c>
    </row>
    <row r="314" spans="5:11" x14ac:dyDescent="0.8">
      <c r="E314">
        <v>2018</v>
      </c>
      <c r="F314" t="s">
        <v>158</v>
      </c>
      <c r="G314">
        <v>26</v>
      </c>
      <c r="H314">
        <v>301876.09999999998</v>
      </c>
      <c r="I314">
        <v>273583.59999999998</v>
      </c>
      <c r="J314">
        <f t="shared" si="10"/>
        <v>244620.35431578764</v>
      </c>
      <c r="K314">
        <f t="shared" si="11"/>
        <v>236856.95695407892</v>
      </c>
    </row>
    <row r="315" spans="5:11" x14ac:dyDescent="0.8">
      <c r="E315">
        <v>2018</v>
      </c>
      <c r="F315" t="s">
        <v>158</v>
      </c>
      <c r="G315">
        <v>27</v>
      </c>
      <c r="H315">
        <v>311457.2</v>
      </c>
      <c r="I315">
        <v>279099.2</v>
      </c>
      <c r="J315">
        <f t="shared" si="10"/>
        <v>252384.24180716241</v>
      </c>
      <c r="K315">
        <f t="shared" si="11"/>
        <v>241632.12707310627</v>
      </c>
    </row>
    <row r="316" spans="5:11" x14ac:dyDescent="0.8">
      <c r="E316">
        <v>2018</v>
      </c>
      <c r="F316" t="s">
        <v>158</v>
      </c>
      <c r="G316">
        <v>28</v>
      </c>
      <c r="H316">
        <v>321038.3</v>
      </c>
      <c r="I316">
        <v>284614.8</v>
      </c>
      <c r="J316">
        <f t="shared" si="10"/>
        <v>260148.12929853715</v>
      </c>
      <c r="K316">
        <f t="shared" si="11"/>
        <v>246407.29719213353</v>
      </c>
    </row>
    <row r="317" spans="5:11" x14ac:dyDescent="0.8">
      <c r="E317">
        <v>2018</v>
      </c>
      <c r="F317" t="s">
        <v>158</v>
      </c>
      <c r="G317">
        <v>29</v>
      </c>
      <c r="H317">
        <v>330619.40000000002</v>
      </c>
      <c r="I317">
        <v>290130.40000000002</v>
      </c>
      <c r="J317">
        <f t="shared" si="10"/>
        <v>267912.01678991196</v>
      </c>
      <c r="K317">
        <f t="shared" si="11"/>
        <v>251182.46731116087</v>
      </c>
    </row>
    <row r="318" spans="5:11" x14ac:dyDescent="0.8">
      <c r="E318">
        <v>2018</v>
      </c>
      <c r="F318" t="s">
        <v>158</v>
      </c>
      <c r="G318">
        <v>30</v>
      </c>
      <c r="H318">
        <v>340200.5</v>
      </c>
      <c r="I318">
        <v>295646</v>
      </c>
      <c r="J318">
        <f t="shared" si="10"/>
        <v>275675.90428128664</v>
      </c>
      <c r="K318">
        <f t="shared" si="11"/>
        <v>255957.63743018816</v>
      </c>
    </row>
    <row r="319" spans="5:11" x14ac:dyDescent="0.8">
      <c r="E319">
        <v>2018</v>
      </c>
      <c r="F319" t="s">
        <v>158</v>
      </c>
      <c r="G319">
        <v>31</v>
      </c>
      <c r="H319">
        <v>349781.6</v>
      </c>
      <c r="I319">
        <v>301161.59999999998</v>
      </c>
      <c r="J319">
        <f t="shared" si="10"/>
        <v>283439.79177266138</v>
      </c>
      <c r="K319">
        <f t="shared" si="11"/>
        <v>260732.80754921545</v>
      </c>
    </row>
    <row r="320" spans="5:11" x14ac:dyDescent="0.8">
      <c r="E320">
        <v>2018</v>
      </c>
      <c r="F320" t="s">
        <v>158</v>
      </c>
      <c r="G320">
        <v>32</v>
      </c>
      <c r="H320">
        <v>359362.7</v>
      </c>
      <c r="I320">
        <v>306677.2</v>
      </c>
      <c r="J320">
        <f t="shared" si="10"/>
        <v>291203.67926403618</v>
      </c>
      <c r="K320">
        <f t="shared" si="11"/>
        <v>265507.97766824276</v>
      </c>
    </row>
    <row r="321" spans="5:11" x14ac:dyDescent="0.8">
      <c r="E321">
        <v>2018</v>
      </c>
      <c r="F321" t="s">
        <v>158</v>
      </c>
      <c r="G321">
        <v>33</v>
      </c>
      <c r="H321">
        <v>368943.8</v>
      </c>
      <c r="I321">
        <v>312192.8</v>
      </c>
      <c r="J321">
        <f t="shared" si="10"/>
        <v>298967.56675541092</v>
      </c>
      <c r="K321">
        <f t="shared" si="11"/>
        <v>270283.14778727008</v>
      </c>
    </row>
    <row r="322" spans="5:11" x14ac:dyDescent="0.8">
      <c r="E322">
        <v>2018</v>
      </c>
      <c r="F322" t="s">
        <v>158</v>
      </c>
      <c r="G322">
        <v>34</v>
      </c>
      <c r="H322">
        <v>378524.9</v>
      </c>
      <c r="I322">
        <v>317708.40000000002</v>
      </c>
      <c r="J322">
        <f t="shared" si="10"/>
        <v>306731.45424678567</v>
      </c>
      <c r="K322">
        <f t="shared" si="11"/>
        <v>275058.31790629739</v>
      </c>
    </row>
    <row r="323" spans="5:11" x14ac:dyDescent="0.8">
      <c r="E323">
        <v>2018</v>
      </c>
      <c r="F323" t="s">
        <v>158</v>
      </c>
      <c r="G323">
        <v>35</v>
      </c>
      <c r="H323">
        <v>388106</v>
      </c>
      <c r="I323">
        <v>323224</v>
      </c>
      <c r="J323">
        <f t="shared" ref="J323:J358" si="12">H323*VLOOKUP(F323,$N$3:$R$9,4,FALSE)</f>
        <v>314495.34173816041</v>
      </c>
      <c r="K323">
        <f t="shared" ref="K323:K358" si="13">I323*VLOOKUP(F323,$N$3:$R$9,5,FALSE)</f>
        <v>279833.48802532465</v>
      </c>
    </row>
    <row r="324" spans="5:11" x14ac:dyDescent="0.8">
      <c r="E324">
        <v>2018</v>
      </c>
      <c r="F324" t="s">
        <v>158</v>
      </c>
      <c r="G324">
        <v>36</v>
      </c>
      <c r="H324">
        <v>388233.4</v>
      </c>
      <c r="I324">
        <v>323027.40000000002</v>
      </c>
      <c r="J324">
        <f t="shared" si="12"/>
        <v>314598.57824194402</v>
      </c>
      <c r="K324">
        <f t="shared" si="13"/>
        <v>279663.28017025889</v>
      </c>
    </row>
    <row r="325" spans="5:11" x14ac:dyDescent="0.8">
      <c r="E325">
        <v>2018</v>
      </c>
      <c r="F325" t="s">
        <v>158</v>
      </c>
      <c r="G325">
        <v>37</v>
      </c>
      <c r="H325">
        <v>388360.8</v>
      </c>
      <c r="I325">
        <v>322830.8</v>
      </c>
      <c r="J325">
        <f t="shared" si="12"/>
        <v>314701.81474572764</v>
      </c>
      <c r="K325">
        <f t="shared" si="13"/>
        <v>279493.07231519313</v>
      </c>
    </row>
    <row r="326" spans="5:11" x14ac:dyDescent="0.8">
      <c r="E326">
        <v>2018</v>
      </c>
      <c r="F326" t="s">
        <v>158</v>
      </c>
      <c r="G326">
        <v>38</v>
      </c>
      <c r="H326">
        <v>388488.2</v>
      </c>
      <c r="I326">
        <v>322634.2</v>
      </c>
      <c r="J326">
        <f t="shared" si="12"/>
        <v>314805.05124951125</v>
      </c>
      <c r="K326">
        <f t="shared" si="13"/>
        <v>279322.86446012737</v>
      </c>
    </row>
    <row r="327" spans="5:11" x14ac:dyDescent="0.8">
      <c r="E327">
        <v>2018</v>
      </c>
      <c r="F327" t="s">
        <v>158</v>
      </c>
      <c r="G327">
        <v>39</v>
      </c>
      <c r="H327">
        <v>388615.6</v>
      </c>
      <c r="I327">
        <v>322437.59999999998</v>
      </c>
      <c r="J327">
        <f t="shared" si="12"/>
        <v>314908.28775329486</v>
      </c>
      <c r="K327">
        <f t="shared" si="13"/>
        <v>279152.65660506155</v>
      </c>
    </row>
    <row r="328" spans="5:11" x14ac:dyDescent="0.8">
      <c r="E328">
        <v>2018</v>
      </c>
      <c r="F328" t="s">
        <v>158</v>
      </c>
      <c r="G328">
        <v>40</v>
      </c>
      <c r="H328">
        <v>388743</v>
      </c>
      <c r="I328">
        <v>322241</v>
      </c>
      <c r="J328">
        <f t="shared" si="12"/>
        <v>315011.52425707848</v>
      </c>
      <c r="K328">
        <f t="shared" si="13"/>
        <v>278982.44874999579</v>
      </c>
    </row>
    <row r="329" spans="5:11" x14ac:dyDescent="0.8">
      <c r="E329">
        <v>2018</v>
      </c>
      <c r="F329" t="s">
        <v>158</v>
      </c>
      <c r="G329">
        <v>41</v>
      </c>
      <c r="H329">
        <v>388870.40000000002</v>
      </c>
      <c r="I329">
        <v>322044.40000000002</v>
      </c>
      <c r="J329">
        <f t="shared" si="12"/>
        <v>315114.76076086209</v>
      </c>
      <c r="K329">
        <f t="shared" si="13"/>
        <v>278812.24089493003</v>
      </c>
    </row>
    <row r="330" spans="5:11" x14ac:dyDescent="0.8">
      <c r="E330">
        <v>2018</v>
      </c>
      <c r="F330" t="s">
        <v>158</v>
      </c>
      <c r="G330">
        <v>42</v>
      </c>
      <c r="H330">
        <v>388997.8</v>
      </c>
      <c r="I330">
        <v>321847.8</v>
      </c>
      <c r="J330">
        <f t="shared" si="12"/>
        <v>315217.9972646457</v>
      </c>
      <c r="K330">
        <f t="shared" si="13"/>
        <v>278642.03303986427</v>
      </c>
    </row>
    <row r="331" spans="5:11" x14ac:dyDescent="0.8">
      <c r="E331">
        <v>2018</v>
      </c>
      <c r="F331" t="s">
        <v>158</v>
      </c>
      <c r="G331">
        <v>43</v>
      </c>
      <c r="H331">
        <v>389125.2</v>
      </c>
      <c r="I331">
        <v>321651.20000000001</v>
      </c>
      <c r="J331">
        <f t="shared" si="12"/>
        <v>315321.23376842932</v>
      </c>
      <c r="K331">
        <f t="shared" si="13"/>
        <v>278471.82518479851</v>
      </c>
    </row>
    <row r="332" spans="5:11" x14ac:dyDescent="0.8">
      <c r="E332">
        <v>2018</v>
      </c>
      <c r="F332" t="s">
        <v>158</v>
      </c>
      <c r="G332">
        <v>44</v>
      </c>
      <c r="H332">
        <v>389252.6</v>
      </c>
      <c r="I332">
        <v>321454.59999999998</v>
      </c>
      <c r="J332">
        <f t="shared" si="12"/>
        <v>315424.47027221287</v>
      </c>
      <c r="K332">
        <f t="shared" si="13"/>
        <v>278301.61732973269</v>
      </c>
    </row>
    <row r="333" spans="5:11" x14ac:dyDescent="0.8">
      <c r="E333">
        <v>2018</v>
      </c>
      <c r="F333" t="s">
        <v>158</v>
      </c>
      <c r="G333">
        <v>45</v>
      </c>
      <c r="H333">
        <v>389380</v>
      </c>
      <c r="I333">
        <v>321258</v>
      </c>
      <c r="J333">
        <f t="shared" si="12"/>
        <v>315527.70677599654</v>
      </c>
      <c r="K333">
        <f t="shared" si="13"/>
        <v>278131.40947466693</v>
      </c>
    </row>
    <row r="334" spans="5:11" x14ac:dyDescent="0.8">
      <c r="E334">
        <v>2018</v>
      </c>
      <c r="F334" t="s">
        <v>158</v>
      </c>
      <c r="G334">
        <v>46</v>
      </c>
      <c r="H334">
        <v>385010</v>
      </c>
      <c r="I334">
        <v>321109.5</v>
      </c>
      <c r="J334">
        <f t="shared" si="12"/>
        <v>311986.54883616627</v>
      </c>
      <c r="K334">
        <f t="shared" si="13"/>
        <v>278002.84453836345</v>
      </c>
    </row>
    <row r="335" spans="5:11" x14ac:dyDescent="0.8">
      <c r="E335">
        <v>2018</v>
      </c>
      <c r="F335" t="s">
        <v>158</v>
      </c>
      <c r="G335">
        <v>47</v>
      </c>
      <c r="H335">
        <v>380640</v>
      </c>
      <c r="I335">
        <v>320961</v>
      </c>
      <c r="J335">
        <f t="shared" si="12"/>
        <v>308445.390896336</v>
      </c>
      <c r="K335">
        <f t="shared" si="13"/>
        <v>277874.27960205998</v>
      </c>
    </row>
    <row r="336" spans="5:11" x14ac:dyDescent="0.8">
      <c r="E336">
        <v>2018</v>
      </c>
      <c r="F336" t="s">
        <v>158</v>
      </c>
      <c r="G336">
        <v>48</v>
      </c>
      <c r="H336">
        <v>376270</v>
      </c>
      <c r="I336">
        <v>320812.5</v>
      </c>
      <c r="J336">
        <f t="shared" si="12"/>
        <v>304904.23295650573</v>
      </c>
      <c r="K336">
        <f t="shared" si="13"/>
        <v>277745.71466575644</v>
      </c>
    </row>
    <row r="337" spans="5:11" x14ac:dyDescent="0.8">
      <c r="E337">
        <v>2018</v>
      </c>
      <c r="F337" t="s">
        <v>158</v>
      </c>
      <c r="G337">
        <v>49</v>
      </c>
      <c r="H337">
        <v>371900</v>
      </c>
      <c r="I337">
        <v>320664</v>
      </c>
      <c r="J337">
        <f t="shared" si="12"/>
        <v>301363.07501667552</v>
      </c>
      <c r="K337">
        <f t="shared" si="13"/>
        <v>277617.14972945297</v>
      </c>
    </row>
    <row r="338" spans="5:11" x14ac:dyDescent="0.8">
      <c r="E338">
        <v>2018</v>
      </c>
      <c r="F338" t="s">
        <v>158</v>
      </c>
      <c r="G338">
        <v>50</v>
      </c>
      <c r="H338">
        <v>367530</v>
      </c>
      <c r="I338">
        <v>320515.5</v>
      </c>
      <c r="J338">
        <f t="shared" si="12"/>
        <v>297821.91707684525</v>
      </c>
      <c r="K338">
        <f t="shared" si="13"/>
        <v>277488.58479314949</v>
      </c>
    </row>
    <row r="339" spans="5:11" x14ac:dyDescent="0.8">
      <c r="E339">
        <v>2018</v>
      </c>
      <c r="F339" t="s">
        <v>158</v>
      </c>
      <c r="G339">
        <v>51</v>
      </c>
      <c r="H339">
        <v>360246.66666666669</v>
      </c>
      <c r="I339">
        <v>320268</v>
      </c>
      <c r="J339">
        <f t="shared" si="12"/>
        <v>291919.98717712815</v>
      </c>
      <c r="K339">
        <f t="shared" si="13"/>
        <v>277274.30989931035</v>
      </c>
    </row>
    <row r="340" spans="5:11" x14ac:dyDescent="0.8">
      <c r="E340">
        <v>2018</v>
      </c>
      <c r="F340" t="s">
        <v>158</v>
      </c>
      <c r="G340">
        <v>52</v>
      </c>
      <c r="H340">
        <v>352963.33333333331</v>
      </c>
      <c r="I340">
        <v>320020.5</v>
      </c>
      <c r="J340">
        <f t="shared" si="12"/>
        <v>286018.05727741105</v>
      </c>
      <c r="K340">
        <f t="shared" si="13"/>
        <v>277060.03500547115</v>
      </c>
    </row>
    <row r="341" spans="5:11" x14ac:dyDescent="0.8">
      <c r="E341">
        <v>2018</v>
      </c>
      <c r="F341" t="s">
        <v>158</v>
      </c>
      <c r="G341">
        <v>53</v>
      </c>
      <c r="H341">
        <v>345680</v>
      </c>
      <c r="I341">
        <v>319773</v>
      </c>
      <c r="J341">
        <f t="shared" si="12"/>
        <v>280116.12737769395</v>
      </c>
      <c r="K341">
        <f t="shared" si="13"/>
        <v>276845.760111632</v>
      </c>
    </row>
    <row r="342" spans="5:11" x14ac:dyDescent="0.8">
      <c r="E342">
        <v>2018</v>
      </c>
      <c r="F342" t="s">
        <v>158</v>
      </c>
      <c r="G342">
        <v>54</v>
      </c>
      <c r="H342">
        <v>345929</v>
      </c>
      <c r="I342">
        <v>322676.5</v>
      </c>
      <c r="J342">
        <f t="shared" si="12"/>
        <v>280317.90045023808</v>
      </c>
      <c r="K342">
        <f t="shared" si="13"/>
        <v>279359.48598743806</v>
      </c>
    </row>
    <row r="343" spans="5:11" x14ac:dyDescent="0.8">
      <c r="E343">
        <v>2018</v>
      </c>
      <c r="F343" t="s">
        <v>158</v>
      </c>
      <c r="G343">
        <v>55</v>
      </c>
      <c r="H343">
        <v>346178</v>
      </c>
      <c r="I343">
        <v>325580</v>
      </c>
      <c r="J343">
        <f t="shared" si="12"/>
        <v>280519.67352278216</v>
      </c>
      <c r="K343">
        <f t="shared" si="13"/>
        <v>281873.21186324407</v>
      </c>
    </row>
    <row r="344" spans="5:11" x14ac:dyDescent="0.8">
      <c r="E344">
        <v>2018</v>
      </c>
      <c r="F344" t="s">
        <v>158</v>
      </c>
      <c r="G344">
        <v>56</v>
      </c>
      <c r="H344">
        <v>346427</v>
      </c>
      <c r="I344">
        <v>328483.5</v>
      </c>
      <c r="J344">
        <f t="shared" si="12"/>
        <v>280721.4465953263</v>
      </c>
      <c r="K344">
        <f t="shared" si="13"/>
        <v>284386.93773905013</v>
      </c>
    </row>
    <row r="345" spans="5:11" x14ac:dyDescent="0.8">
      <c r="E345">
        <v>2018</v>
      </c>
      <c r="F345" t="s">
        <v>158</v>
      </c>
      <c r="G345">
        <v>57</v>
      </c>
      <c r="H345">
        <v>346613.75</v>
      </c>
      <c r="I345">
        <v>330661.125</v>
      </c>
      <c r="J345">
        <f t="shared" si="12"/>
        <v>280872.77639973437</v>
      </c>
      <c r="K345">
        <f t="shared" si="13"/>
        <v>286272.23214590462</v>
      </c>
    </row>
    <row r="346" spans="5:11" x14ac:dyDescent="0.8">
      <c r="E346">
        <v>2018</v>
      </c>
      <c r="F346" t="s">
        <v>158</v>
      </c>
      <c r="G346">
        <v>58</v>
      </c>
      <c r="H346">
        <v>346800.5</v>
      </c>
      <c r="I346">
        <v>332838.75</v>
      </c>
      <c r="J346">
        <f t="shared" si="12"/>
        <v>281024.10620414244</v>
      </c>
      <c r="K346">
        <f t="shared" si="13"/>
        <v>288157.52655275917</v>
      </c>
    </row>
    <row r="347" spans="5:11" x14ac:dyDescent="0.8">
      <c r="E347">
        <v>2018</v>
      </c>
      <c r="F347" t="s">
        <v>158</v>
      </c>
      <c r="G347">
        <v>59</v>
      </c>
      <c r="H347">
        <v>346987.25</v>
      </c>
      <c r="I347">
        <v>335016.375</v>
      </c>
      <c r="J347">
        <f t="shared" si="12"/>
        <v>281175.43600855052</v>
      </c>
      <c r="K347">
        <f t="shared" si="13"/>
        <v>290042.82095961372</v>
      </c>
    </row>
    <row r="348" spans="5:11" x14ac:dyDescent="0.8">
      <c r="E348">
        <v>2018</v>
      </c>
      <c r="F348" t="s">
        <v>158</v>
      </c>
      <c r="G348">
        <v>60</v>
      </c>
      <c r="H348">
        <v>347174</v>
      </c>
      <c r="I348">
        <v>337194</v>
      </c>
      <c r="J348">
        <f t="shared" si="12"/>
        <v>281326.76581295859</v>
      </c>
      <c r="K348">
        <f t="shared" si="13"/>
        <v>291928.11536646821</v>
      </c>
    </row>
    <row r="349" spans="5:11" x14ac:dyDescent="0.8">
      <c r="E349">
        <v>2018</v>
      </c>
      <c r="F349" t="s">
        <v>158</v>
      </c>
      <c r="G349">
        <v>61</v>
      </c>
      <c r="H349">
        <v>347174</v>
      </c>
      <c r="I349">
        <v>337194</v>
      </c>
      <c r="J349">
        <f t="shared" si="12"/>
        <v>281326.76581295859</v>
      </c>
      <c r="K349">
        <f t="shared" si="13"/>
        <v>291928.11536646821</v>
      </c>
    </row>
    <row r="350" spans="5:11" x14ac:dyDescent="0.8">
      <c r="E350">
        <v>2018</v>
      </c>
      <c r="F350" t="s">
        <v>158</v>
      </c>
      <c r="G350">
        <v>62</v>
      </c>
      <c r="H350">
        <v>347174</v>
      </c>
      <c r="I350">
        <v>337194</v>
      </c>
      <c r="J350">
        <f t="shared" si="12"/>
        <v>281326.76581295859</v>
      </c>
      <c r="K350">
        <f t="shared" si="13"/>
        <v>291928.11536646821</v>
      </c>
    </row>
    <row r="351" spans="5:11" x14ac:dyDescent="0.8">
      <c r="E351">
        <v>2018</v>
      </c>
      <c r="F351" t="s">
        <v>158</v>
      </c>
      <c r="G351">
        <v>63</v>
      </c>
      <c r="H351">
        <v>347174</v>
      </c>
      <c r="I351">
        <v>337194</v>
      </c>
      <c r="J351">
        <f t="shared" si="12"/>
        <v>281326.76581295859</v>
      </c>
      <c r="K351">
        <f t="shared" si="13"/>
        <v>291928.11536646821</v>
      </c>
    </row>
    <row r="352" spans="5:11" x14ac:dyDescent="0.8">
      <c r="E352">
        <v>2018</v>
      </c>
      <c r="F352" t="s">
        <v>158</v>
      </c>
      <c r="G352">
        <v>64</v>
      </c>
      <c r="H352">
        <v>347174</v>
      </c>
      <c r="I352">
        <v>337194</v>
      </c>
      <c r="J352">
        <f t="shared" si="12"/>
        <v>281326.76581295859</v>
      </c>
      <c r="K352">
        <f t="shared" si="13"/>
        <v>291928.11536646821</v>
      </c>
    </row>
    <row r="353" spans="5:11" x14ac:dyDescent="0.8">
      <c r="E353">
        <v>2018</v>
      </c>
      <c r="F353" t="s">
        <v>158</v>
      </c>
      <c r="G353">
        <v>65</v>
      </c>
      <c r="H353">
        <v>347174</v>
      </c>
      <c r="I353">
        <v>337194</v>
      </c>
      <c r="J353">
        <f t="shared" si="12"/>
        <v>281326.76581295859</v>
      </c>
      <c r="K353">
        <f t="shared" si="13"/>
        <v>291928.11536646821</v>
      </c>
    </row>
    <row r="354" spans="5:11" x14ac:dyDescent="0.8">
      <c r="E354">
        <v>2018</v>
      </c>
      <c r="F354" t="s">
        <v>158</v>
      </c>
      <c r="G354">
        <v>66</v>
      </c>
      <c r="H354">
        <v>347174</v>
      </c>
      <c r="I354">
        <v>337194</v>
      </c>
      <c r="J354">
        <f t="shared" si="12"/>
        <v>281326.76581295859</v>
      </c>
      <c r="K354">
        <f t="shared" si="13"/>
        <v>291928.11536646821</v>
      </c>
    </row>
    <row r="355" spans="5:11" x14ac:dyDescent="0.8">
      <c r="E355">
        <v>2018</v>
      </c>
      <c r="F355" t="s">
        <v>158</v>
      </c>
      <c r="G355">
        <v>67</v>
      </c>
      <c r="H355">
        <v>347174</v>
      </c>
      <c r="I355">
        <v>337194</v>
      </c>
      <c r="J355">
        <f t="shared" si="12"/>
        <v>281326.76581295859</v>
      </c>
      <c r="K355">
        <f t="shared" si="13"/>
        <v>291928.11536646821</v>
      </c>
    </row>
    <row r="356" spans="5:11" x14ac:dyDescent="0.8">
      <c r="E356">
        <v>2018</v>
      </c>
      <c r="F356" t="s">
        <v>158</v>
      </c>
      <c r="G356">
        <v>68</v>
      </c>
      <c r="H356">
        <v>347174</v>
      </c>
      <c r="I356">
        <v>337194</v>
      </c>
      <c r="J356">
        <f t="shared" si="12"/>
        <v>281326.76581295859</v>
      </c>
      <c r="K356">
        <f t="shared" si="13"/>
        <v>291928.11536646821</v>
      </c>
    </row>
    <row r="357" spans="5:11" x14ac:dyDescent="0.8">
      <c r="E357">
        <v>2018</v>
      </c>
      <c r="F357" t="s">
        <v>158</v>
      </c>
      <c r="G357">
        <v>69</v>
      </c>
      <c r="H357">
        <v>347174</v>
      </c>
      <c r="I357">
        <v>337194</v>
      </c>
      <c r="J357">
        <f t="shared" si="12"/>
        <v>281326.76581295859</v>
      </c>
      <c r="K357">
        <f t="shared" si="13"/>
        <v>291928.11536646821</v>
      </c>
    </row>
    <row r="358" spans="5:11" x14ac:dyDescent="0.8">
      <c r="E358">
        <v>2018</v>
      </c>
      <c r="F358" t="s">
        <v>158</v>
      </c>
      <c r="G358">
        <v>70</v>
      </c>
      <c r="H358">
        <v>347174</v>
      </c>
      <c r="I358">
        <v>337194</v>
      </c>
      <c r="J358">
        <f t="shared" si="12"/>
        <v>281326.76581295859</v>
      </c>
      <c r="K358">
        <f t="shared" si="13"/>
        <v>291928.11536646821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B6AC7-0E2C-4E06-95CA-5F48ADD4BE0A}">
  <dimension ref="A1:T358"/>
  <sheetViews>
    <sheetView workbookViewId="0">
      <selection activeCell="L4" sqref="L4"/>
    </sheetView>
  </sheetViews>
  <sheetFormatPr defaultRowHeight="16" x14ac:dyDescent="0.8"/>
  <cols>
    <col min="1" max="1" width="22.0390625" bestFit="1" customWidth="1"/>
    <col min="2" max="2" width="7.9140625" bestFit="1" customWidth="1"/>
    <col min="3" max="3" width="6.625" bestFit="1" customWidth="1"/>
    <col min="13" max="13" width="26.125" bestFit="1" customWidth="1"/>
    <col min="14" max="14" width="26.125" customWidth="1"/>
    <col min="15" max="15" width="7.58203125" bestFit="1" customWidth="1"/>
    <col min="16" max="16" width="9.4140625" bestFit="1" customWidth="1"/>
    <col min="17" max="17" width="6.625" bestFit="1" customWidth="1"/>
    <col min="18" max="18" width="10.0390625" bestFit="1" customWidth="1"/>
    <col min="19" max="19" width="9.58203125" bestFit="1" customWidth="1"/>
    <col min="20" max="20" width="11.4140625" bestFit="1" customWidth="1"/>
    <col min="21" max="21" width="8.1640625" bestFit="1" customWidth="1"/>
    <col min="22" max="22" width="6.875" bestFit="1" customWidth="1"/>
    <col min="23" max="23" width="12.0390625" bestFit="1" customWidth="1"/>
  </cols>
  <sheetData>
    <row r="1" spans="1:20" x14ac:dyDescent="0.8">
      <c r="A1" s="1" t="s">
        <v>3</v>
      </c>
      <c r="B1" s="2" t="s">
        <v>1</v>
      </c>
      <c r="C1" s="2" t="s">
        <v>2</v>
      </c>
      <c r="E1" s="8" t="s">
        <v>4</v>
      </c>
      <c r="F1" s="8" t="s">
        <v>159</v>
      </c>
      <c r="G1" s="1" t="s">
        <v>3</v>
      </c>
      <c r="H1" s="2" t="s">
        <v>160</v>
      </c>
      <c r="I1" s="2" t="s">
        <v>161</v>
      </c>
      <c r="J1" s="2" t="s">
        <v>1</v>
      </c>
      <c r="K1" s="2" t="s">
        <v>2</v>
      </c>
      <c r="M1" s="1" t="s">
        <v>25</v>
      </c>
      <c r="N1" s="2"/>
      <c r="O1" s="2" t="s">
        <v>6</v>
      </c>
      <c r="P1" s="2" t="s">
        <v>7</v>
      </c>
      <c r="Q1" s="2" t="s">
        <v>6</v>
      </c>
      <c r="R1" s="2" t="s">
        <v>7</v>
      </c>
      <c r="S1" s="2"/>
      <c r="T1" s="2"/>
    </row>
    <row r="2" spans="1:20" x14ac:dyDescent="0.8">
      <c r="A2" s="3" t="s">
        <v>0</v>
      </c>
      <c r="B2" s="4">
        <v>175629</v>
      </c>
      <c r="C2" s="4">
        <v>189756</v>
      </c>
      <c r="E2">
        <v>2017</v>
      </c>
      <c r="F2" t="s">
        <v>152</v>
      </c>
      <c r="G2">
        <v>20</v>
      </c>
      <c r="H2">
        <v>217972</v>
      </c>
      <c r="I2">
        <v>212322</v>
      </c>
      <c r="J2">
        <f>H2*VLOOKUP(F2,$N$3:$R$9,4,FALSE)</f>
        <v>275490.84529073845</v>
      </c>
      <c r="K2">
        <f>I2*VLOOKUP(F2,$N$3:$R$9,5,FALSE)</f>
        <v>260768.10611600219</v>
      </c>
      <c r="M2" s="3" t="s">
        <v>79</v>
      </c>
      <c r="N2" s="4"/>
      <c r="O2" s="4" t="s">
        <v>8</v>
      </c>
      <c r="P2" s="4"/>
      <c r="Q2" s="4"/>
      <c r="R2" s="4"/>
      <c r="S2" s="4"/>
      <c r="T2" s="4"/>
    </row>
    <row r="3" spans="1:20" x14ac:dyDescent="0.8">
      <c r="A3" s="3">
        <v>20</v>
      </c>
      <c r="B3" s="4">
        <f>AVERAGE(B2,B4)</f>
        <v>217972</v>
      </c>
      <c r="C3" s="4">
        <f>AVERAGE(C2,C4)</f>
        <v>212322</v>
      </c>
      <c r="E3">
        <v>2017</v>
      </c>
      <c r="F3" t="s">
        <v>152</v>
      </c>
      <c r="G3">
        <v>21</v>
      </c>
      <c r="H3">
        <v>226440.6</v>
      </c>
      <c r="I3">
        <v>216835.20000000001</v>
      </c>
      <c r="J3">
        <f t="shared" ref="J3:J66" si="0">H3*VLOOKUP(F3,$N$3:$R$9,4,FALSE)</f>
        <v>286194.15476364852</v>
      </c>
      <c r="K3">
        <f t="shared" ref="K3:K66" si="1">I3*VLOOKUP(F3,$N$3:$R$9,5,FALSE)</f>
        <v>266311.09561554884</v>
      </c>
      <c r="M3" s="5" t="s">
        <v>9</v>
      </c>
      <c r="N3" s="6" t="s">
        <v>152</v>
      </c>
      <c r="O3" s="6" t="s">
        <v>136</v>
      </c>
      <c r="P3" s="6">
        <v>335920</v>
      </c>
      <c r="Q3" s="6">
        <f>O3/O$10</f>
        <v>1.2638818072538605</v>
      </c>
      <c r="R3" s="6">
        <f>P3/P$10</f>
        <v>1.2281728041182836</v>
      </c>
      <c r="S3" s="6"/>
      <c r="T3" s="6"/>
    </row>
    <row r="4" spans="1:20" x14ac:dyDescent="0.8">
      <c r="A4" s="5">
        <v>25</v>
      </c>
      <c r="B4" s="6">
        <v>260315</v>
      </c>
      <c r="C4" s="6">
        <v>234888</v>
      </c>
      <c r="E4">
        <v>2017</v>
      </c>
      <c r="F4" t="s">
        <v>152</v>
      </c>
      <c r="G4">
        <v>22</v>
      </c>
      <c r="H4">
        <v>234909.2</v>
      </c>
      <c r="I4">
        <v>221348.4</v>
      </c>
      <c r="J4">
        <f t="shared" si="0"/>
        <v>296897.46423655859</v>
      </c>
      <c r="K4">
        <f t="shared" si="1"/>
        <v>271854.08511509548</v>
      </c>
      <c r="M4" s="5" t="s">
        <v>11</v>
      </c>
      <c r="N4" s="6" t="s">
        <v>153</v>
      </c>
      <c r="O4" s="6" t="s">
        <v>137</v>
      </c>
      <c r="P4" s="6">
        <v>258286</v>
      </c>
      <c r="Q4" s="6">
        <f t="shared" ref="Q4:Q9" si="2">O4/O$10</f>
        <v>0.95785010831038886</v>
      </c>
      <c r="R4" s="6">
        <f t="shared" ref="R4:R9" si="3">P4/P$10</f>
        <v>0.94433151013483874</v>
      </c>
      <c r="S4" s="4"/>
      <c r="T4" s="4"/>
    </row>
    <row r="5" spans="1:20" x14ac:dyDescent="0.8">
      <c r="A5" s="5">
        <v>30</v>
      </c>
      <c r="B5" s="4">
        <f>AVERAGE(B4,B6)</f>
        <v>306401.5</v>
      </c>
      <c r="C5" s="4">
        <f>AVERAGE(C4,C6)</f>
        <v>259304</v>
      </c>
      <c r="E5">
        <v>2017</v>
      </c>
      <c r="F5" t="s">
        <v>152</v>
      </c>
      <c r="G5">
        <v>23</v>
      </c>
      <c r="H5">
        <v>243377.8</v>
      </c>
      <c r="I5">
        <v>225861.6</v>
      </c>
      <c r="J5">
        <f t="shared" si="0"/>
        <v>307600.7737094686</v>
      </c>
      <c r="K5">
        <f t="shared" si="1"/>
        <v>277397.07461464213</v>
      </c>
      <c r="M5" s="5" t="s">
        <v>13</v>
      </c>
      <c r="N5" s="6" t="s">
        <v>154</v>
      </c>
      <c r="O5" s="6" t="s">
        <v>138</v>
      </c>
      <c r="P5" s="6">
        <v>252330</v>
      </c>
      <c r="Q5" s="6">
        <f t="shared" si="2"/>
        <v>0.93269614068916928</v>
      </c>
      <c r="R5" s="6">
        <f t="shared" si="3"/>
        <v>0.92255550030711631</v>
      </c>
      <c r="S5" s="6"/>
      <c r="T5" s="6"/>
    </row>
    <row r="6" spans="1:20" x14ac:dyDescent="0.8">
      <c r="A6" s="3">
        <v>35</v>
      </c>
      <c r="B6" s="4">
        <v>352488</v>
      </c>
      <c r="C6" s="4">
        <v>283720</v>
      </c>
      <c r="E6">
        <v>2017</v>
      </c>
      <c r="F6" t="s">
        <v>152</v>
      </c>
      <c r="G6">
        <v>24</v>
      </c>
      <c r="H6">
        <v>251846.39999999999</v>
      </c>
      <c r="I6">
        <v>230374.8</v>
      </c>
      <c r="J6">
        <f t="shared" si="0"/>
        <v>318304.08318237861</v>
      </c>
      <c r="K6">
        <f t="shared" si="1"/>
        <v>282940.06411418872</v>
      </c>
      <c r="M6" s="5" t="s">
        <v>15</v>
      </c>
      <c r="N6" s="6" t="s">
        <v>155</v>
      </c>
      <c r="O6" s="6" t="s">
        <v>139</v>
      </c>
      <c r="P6" s="6">
        <v>235892</v>
      </c>
      <c r="Q6" s="6">
        <f t="shared" si="2"/>
        <v>0.81912319572815173</v>
      </c>
      <c r="R6" s="6">
        <f t="shared" si="3"/>
        <v>0.86245576062476237</v>
      </c>
      <c r="S6" s="4"/>
      <c r="T6" s="4"/>
    </row>
    <row r="7" spans="1:20" x14ac:dyDescent="0.8">
      <c r="A7" s="3">
        <v>40</v>
      </c>
      <c r="B7" s="4">
        <f>AVERAGE(B6,B8)</f>
        <v>352861</v>
      </c>
      <c r="C7" s="4">
        <f>AVERAGE(C6,C8)</f>
        <v>281161</v>
      </c>
      <c r="E7">
        <v>2017</v>
      </c>
      <c r="F7" t="s">
        <v>152</v>
      </c>
      <c r="G7">
        <v>25</v>
      </c>
      <c r="H7">
        <v>260315</v>
      </c>
      <c r="I7">
        <v>234888</v>
      </c>
      <c r="J7">
        <f t="shared" si="0"/>
        <v>329007.39265528868</v>
      </c>
      <c r="K7">
        <f t="shared" si="1"/>
        <v>288483.05361373536</v>
      </c>
      <c r="M7" s="5" t="s">
        <v>17</v>
      </c>
      <c r="N7" s="6" t="s">
        <v>156</v>
      </c>
      <c r="O7" s="6" t="s">
        <v>140</v>
      </c>
      <c r="P7" s="6">
        <v>223270</v>
      </c>
      <c r="Q7" s="6">
        <f t="shared" si="2"/>
        <v>0.79187718436251375</v>
      </c>
      <c r="R7" s="6">
        <f t="shared" si="3"/>
        <v>0.81630787680248029</v>
      </c>
      <c r="S7" s="6"/>
      <c r="T7" s="6"/>
    </row>
    <row r="8" spans="1:20" x14ac:dyDescent="0.8">
      <c r="A8" s="5">
        <v>45</v>
      </c>
      <c r="B8" s="6">
        <v>353234</v>
      </c>
      <c r="C8" s="6">
        <v>278602</v>
      </c>
      <c r="E8">
        <v>2017</v>
      </c>
      <c r="F8" t="s">
        <v>152</v>
      </c>
      <c r="G8">
        <v>26</v>
      </c>
      <c r="H8">
        <v>269532.3</v>
      </c>
      <c r="I8">
        <v>239771.2</v>
      </c>
      <c r="J8">
        <f t="shared" si="0"/>
        <v>340656.97043728968</v>
      </c>
      <c r="K8">
        <f t="shared" si="1"/>
        <v>294480.4670508058</v>
      </c>
      <c r="M8" s="5" t="s">
        <v>19</v>
      </c>
      <c r="N8" s="6" t="s">
        <v>157</v>
      </c>
      <c r="O8" s="6" t="s">
        <v>141</v>
      </c>
      <c r="P8" s="6">
        <v>223001</v>
      </c>
      <c r="Q8" s="6">
        <f t="shared" si="2"/>
        <v>0.74650424743593313</v>
      </c>
      <c r="R8" s="6">
        <f t="shared" si="3"/>
        <v>0.81532437333645325</v>
      </c>
      <c r="S8" s="4"/>
      <c r="T8" s="4"/>
    </row>
    <row r="9" spans="1:20" x14ac:dyDescent="0.8">
      <c r="A9" s="5">
        <v>50</v>
      </c>
      <c r="B9" s="4">
        <f>AVERAGE(B8,B10)</f>
        <v>327425</v>
      </c>
      <c r="C9" s="4">
        <f>AVERAGE(C8,C10)</f>
        <v>278724</v>
      </c>
      <c r="E9">
        <v>2017</v>
      </c>
      <c r="F9" t="s">
        <v>152</v>
      </c>
      <c r="G9">
        <v>27</v>
      </c>
      <c r="H9">
        <v>278749.59999999998</v>
      </c>
      <c r="I9">
        <v>244654.4</v>
      </c>
      <c r="J9">
        <f t="shared" si="0"/>
        <v>352306.54821929068</v>
      </c>
      <c r="K9">
        <f t="shared" si="1"/>
        <v>300477.88048787619</v>
      </c>
      <c r="M9" s="5" t="s">
        <v>21</v>
      </c>
      <c r="N9" s="6" t="s">
        <v>158</v>
      </c>
      <c r="O9" s="6" t="s">
        <v>142</v>
      </c>
      <c r="P9" s="6">
        <v>234904</v>
      </c>
      <c r="Q9" s="6">
        <f t="shared" si="2"/>
        <v>0.80896890363929086</v>
      </c>
      <c r="R9" s="6">
        <f t="shared" si="3"/>
        <v>0.85884348767147323</v>
      </c>
      <c r="S9" s="6"/>
      <c r="T9" s="6"/>
    </row>
    <row r="10" spans="1:20" x14ac:dyDescent="0.8">
      <c r="A10" s="3">
        <v>53</v>
      </c>
      <c r="B10" s="4">
        <v>301616</v>
      </c>
      <c r="C10" s="4">
        <v>278846</v>
      </c>
      <c r="E10">
        <v>2017</v>
      </c>
      <c r="F10" t="s">
        <v>152</v>
      </c>
      <c r="G10">
        <v>28</v>
      </c>
      <c r="H10">
        <v>287966.90000000002</v>
      </c>
      <c r="I10">
        <v>249537.6</v>
      </c>
      <c r="J10">
        <f t="shared" si="0"/>
        <v>363956.12600129173</v>
      </c>
      <c r="K10">
        <f t="shared" si="1"/>
        <v>306475.29392494663</v>
      </c>
      <c r="M10" s="10" t="s">
        <v>23</v>
      </c>
      <c r="N10" s="9"/>
      <c r="O10" s="9" t="s">
        <v>143</v>
      </c>
      <c r="P10" s="9">
        <v>273512</v>
      </c>
      <c r="Q10" s="6">
        <f>O10/O$10</f>
        <v>1</v>
      </c>
      <c r="R10" s="6">
        <f>P10/P$10</f>
        <v>1</v>
      </c>
      <c r="S10" s="4"/>
      <c r="T10" s="4"/>
    </row>
    <row r="11" spans="1:20" x14ac:dyDescent="0.8">
      <c r="A11" s="3">
        <v>56</v>
      </c>
      <c r="B11" s="4">
        <f>AVERAGE(B10,B12)</f>
        <v>315969</v>
      </c>
      <c r="C11" s="4">
        <f>AVERAGE(C10,C12)</f>
        <v>290611</v>
      </c>
      <c r="E11">
        <v>2017</v>
      </c>
      <c r="F11" t="s">
        <v>152</v>
      </c>
      <c r="G11">
        <v>29</v>
      </c>
      <c r="H11">
        <v>297184.2</v>
      </c>
      <c r="I11">
        <v>254420.8</v>
      </c>
      <c r="J11">
        <f t="shared" si="0"/>
        <v>375605.70378329273</v>
      </c>
      <c r="K11">
        <f t="shared" si="1"/>
        <v>312472.70736201695</v>
      </c>
      <c r="Q11" s="6"/>
      <c r="R11" s="6"/>
      <c r="S11" s="6"/>
      <c r="T11" s="6"/>
    </row>
    <row r="12" spans="1:20" x14ac:dyDescent="0.8">
      <c r="A12" s="5">
        <v>60</v>
      </c>
      <c r="B12" s="6">
        <v>330322</v>
      </c>
      <c r="C12" s="6">
        <v>302376</v>
      </c>
      <c r="E12">
        <v>2017</v>
      </c>
      <c r="F12" t="s">
        <v>152</v>
      </c>
      <c r="G12">
        <v>30</v>
      </c>
      <c r="H12">
        <v>306401.5</v>
      </c>
      <c r="I12">
        <v>259304</v>
      </c>
      <c r="J12">
        <f t="shared" si="0"/>
        <v>387255.28156529373</v>
      </c>
      <c r="K12">
        <f t="shared" si="1"/>
        <v>318470.1207990874</v>
      </c>
      <c r="Q12" s="4"/>
      <c r="R12" s="4"/>
      <c r="S12" s="4"/>
      <c r="T12" s="4"/>
    </row>
    <row r="13" spans="1:20" x14ac:dyDescent="0.8">
      <c r="E13">
        <v>2017</v>
      </c>
      <c r="F13" t="s">
        <v>152</v>
      </c>
      <c r="G13">
        <v>31</v>
      </c>
      <c r="H13">
        <v>315618.8</v>
      </c>
      <c r="I13">
        <v>264187.2</v>
      </c>
      <c r="J13">
        <f t="shared" si="0"/>
        <v>398904.85934729473</v>
      </c>
      <c r="K13">
        <f t="shared" si="1"/>
        <v>324467.53423615784</v>
      </c>
      <c r="Q13" s="6"/>
      <c r="R13" s="6"/>
      <c r="S13" s="6"/>
      <c r="T13" s="6"/>
    </row>
    <row r="14" spans="1:20" x14ac:dyDescent="0.8">
      <c r="E14">
        <v>2017</v>
      </c>
      <c r="F14" t="s">
        <v>152</v>
      </c>
      <c r="G14">
        <v>32</v>
      </c>
      <c r="H14">
        <v>324836.09999999998</v>
      </c>
      <c r="I14">
        <v>269070.40000000002</v>
      </c>
      <c r="J14">
        <f t="shared" si="0"/>
        <v>410554.43712929572</v>
      </c>
      <c r="K14">
        <f t="shared" si="1"/>
        <v>330464.94767322822</v>
      </c>
      <c r="Q14" s="4"/>
      <c r="R14" s="4"/>
      <c r="S14" s="4"/>
      <c r="T14" s="4"/>
    </row>
    <row r="15" spans="1:20" x14ac:dyDescent="0.8">
      <c r="E15">
        <v>2017</v>
      </c>
      <c r="F15" t="s">
        <v>152</v>
      </c>
      <c r="G15">
        <v>33</v>
      </c>
      <c r="H15">
        <v>334053.40000000002</v>
      </c>
      <c r="I15">
        <v>273953.59999999998</v>
      </c>
      <c r="J15">
        <f t="shared" si="0"/>
        <v>422204.01491129678</v>
      </c>
      <c r="K15">
        <f t="shared" si="1"/>
        <v>336462.3611102986</v>
      </c>
      <c r="Q15" s="6"/>
      <c r="R15" s="6"/>
      <c r="S15" s="6"/>
      <c r="T15" s="6"/>
    </row>
    <row r="16" spans="1:20" x14ac:dyDescent="0.8">
      <c r="E16">
        <v>2017</v>
      </c>
      <c r="F16" t="s">
        <v>152</v>
      </c>
      <c r="G16">
        <v>34</v>
      </c>
      <c r="H16">
        <v>343270.7</v>
      </c>
      <c r="I16">
        <v>278836.8</v>
      </c>
      <c r="J16">
        <f t="shared" si="0"/>
        <v>433853.59269329777</v>
      </c>
      <c r="K16">
        <f t="shared" si="1"/>
        <v>342459.77454736899</v>
      </c>
      <c r="Q16" s="4"/>
      <c r="R16" s="4"/>
      <c r="S16" s="4"/>
      <c r="T16" s="4"/>
    </row>
    <row r="17" spans="5:20" x14ac:dyDescent="0.8">
      <c r="E17">
        <v>2017</v>
      </c>
      <c r="F17" t="s">
        <v>152</v>
      </c>
      <c r="G17">
        <v>35</v>
      </c>
      <c r="H17">
        <v>352488</v>
      </c>
      <c r="I17">
        <v>283720</v>
      </c>
      <c r="J17">
        <f t="shared" si="0"/>
        <v>445503.17047529877</v>
      </c>
      <c r="K17">
        <f t="shared" si="1"/>
        <v>348457.18798443943</v>
      </c>
      <c r="Q17" s="6"/>
      <c r="R17" s="6"/>
      <c r="S17" s="6"/>
      <c r="T17" s="6"/>
    </row>
    <row r="18" spans="5:20" x14ac:dyDescent="0.8">
      <c r="E18">
        <v>2017</v>
      </c>
      <c r="F18" t="s">
        <v>152</v>
      </c>
      <c r="G18">
        <v>36</v>
      </c>
      <c r="H18">
        <v>352562.6</v>
      </c>
      <c r="I18">
        <v>283208.2</v>
      </c>
      <c r="J18">
        <f t="shared" si="0"/>
        <v>445597.45605811989</v>
      </c>
      <c r="K18">
        <f t="shared" si="1"/>
        <v>347828.60914329172</v>
      </c>
      <c r="Q18" s="4"/>
      <c r="R18" s="4"/>
      <c r="S18" s="4"/>
      <c r="T18" s="4"/>
    </row>
    <row r="19" spans="5:20" x14ac:dyDescent="0.8">
      <c r="E19">
        <v>2017</v>
      </c>
      <c r="F19" t="s">
        <v>152</v>
      </c>
      <c r="G19">
        <v>37</v>
      </c>
      <c r="H19">
        <v>352637.2</v>
      </c>
      <c r="I19">
        <v>282696.40000000002</v>
      </c>
      <c r="J19">
        <f t="shared" si="0"/>
        <v>445691.74164094107</v>
      </c>
      <c r="K19">
        <f t="shared" si="1"/>
        <v>347200.03030214395</v>
      </c>
      <c r="Q19" s="6"/>
      <c r="R19" s="6"/>
      <c r="S19" s="6"/>
      <c r="T19" s="6"/>
    </row>
    <row r="20" spans="5:20" x14ac:dyDescent="0.8">
      <c r="E20">
        <v>2017</v>
      </c>
      <c r="F20" t="s">
        <v>152</v>
      </c>
      <c r="G20">
        <v>38</v>
      </c>
      <c r="H20">
        <v>352711.8</v>
      </c>
      <c r="I20">
        <v>282184.59999999998</v>
      </c>
      <c r="J20">
        <f t="shared" si="0"/>
        <v>445786.02722376218</v>
      </c>
      <c r="K20">
        <f t="shared" si="1"/>
        <v>346571.45146099618</v>
      </c>
      <c r="Q20" s="4"/>
      <c r="R20" s="4"/>
      <c r="S20" s="4"/>
      <c r="T20" s="4"/>
    </row>
    <row r="21" spans="5:20" x14ac:dyDescent="0.8">
      <c r="E21">
        <v>2017</v>
      </c>
      <c r="F21" t="s">
        <v>152</v>
      </c>
      <c r="G21">
        <v>39</v>
      </c>
      <c r="H21">
        <v>352786.4</v>
      </c>
      <c r="I21">
        <v>281672.8</v>
      </c>
      <c r="J21">
        <f t="shared" si="0"/>
        <v>445880.31280658336</v>
      </c>
      <c r="K21">
        <f t="shared" si="1"/>
        <v>345942.87261984847</v>
      </c>
      <c r="Q21" s="6"/>
      <c r="R21" s="6"/>
      <c r="S21" s="6"/>
      <c r="T21" s="6"/>
    </row>
    <row r="22" spans="5:20" x14ac:dyDescent="0.8">
      <c r="E22">
        <v>2017</v>
      </c>
      <c r="F22" t="s">
        <v>152</v>
      </c>
      <c r="G22">
        <v>40</v>
      </c>
      <c r="H22">
        <v>352861</v>
      </c>
      <c r="I22">
        <v>281161</v>
      </c>
      <c r="J22">
        <f t="shared" si="0"/>
        <v>445974.59838940448</v>
      </c>
      <c r="K22">
        <f t="shared" si="1"/>
        <v>345314.2937787007</v>
      </c>
      <c r="Q22" s="4"/>
      <c r="R22" s="4"/>
      <c r="S22" s="4"/>
      <c r="T22" s="4"/>
    </row>
    <row r="23" spans="5:20" x14ac:dyDescent="0.8">
      <c r="E23">
        <v>2017</v>
      </c>
      <c r="F23" t="s">
        <v>152</v>
      </c>
      <c r="G23">
        <v>41</v>
      </c>
      <c r="H23">
        <v>352935.6</v>
      </c>
      <c r="I23">
        <v>280649.2</v>
      </c>
      <c r="J23">
        <f t="shared" si="0"/>
        <v>446068.88397222554</v>
      </c>
      <c r="K23">
        <f t="shared" si="1"/>
        <v>344685.71493755298</v>
      </c>
      <c r="Q23" s="6"/>
      <c r="R23" s="6"/>
      <c r="S23" s="6"/>
      <c r="T23" s="6"/>
    </row>
    <row r="24" spans="5:20" x14ac:dyDescent="0.8">
      <c r="E24">
        <v>2017</v>
      </c>
      <c r="F24" t="s">
        <v>152</v>
      </c>
      <c r="G24">
        <v>42</v>
      </c>
      <c r="H24">
        <v>353010.2</v>
      </c>
      <c r="I24">
        <v>280137.40000000002</v>
      </c>
      <c r="J24">
        <f t="shared" si="0"/>
        <v>446163.16955504677</v>
      </c>
      <c r="K24">
        <f t="shared" si="1"/>
        <v>344057.13609640527</v>
      </c>
      <c r="Q24" s="4"/>
      <c r="R24" s="4"/>
      <c r="S24" s="4"/>
      <c r="T24" s="4"/>
    </row>
    <row r="25" spans="5:20" x14ac:dyDescent="0.8">
      <c r="E25">
        <v>2017</v>
      </c>
      <c r="F25" t="s">
        <v>152</v>
      </c>
      <c r="G25">
        <v>43</v>
      </c>
      <c r="H25">
        <v>353084.8</v>
      </c>
      <c r="I25">
        <v>279625.59999999998</v>
      </c>
      <c r="J25">
        <f t="shared" si="0"/>
        <v>446257.45513786783</v>
      </c>
      <c r="K25">
        <f t="shared" si="1"/>
        <v>343428.5572552575</v>
      </c>
      <c r="Q25" s="6"/>
      <c r="R25" s="6"/>
      <c r="S25" s="6"/>
      <c r="T25" s="6"/>
    </row>
    <row r="26" spans="5:20" x14ac:dyDescent="0.8">
      <c r="E26">
        <v>2017</v>
      </c>
      <c r="F26" t="s">
        <v>152</v>
      </c>
      <c r="G26">
        <v>44</v>
      </c>
      <c r="H26">
        <v>353159.4</v>
      </c>
      <c r="I26">
        <v>279113.8</v>
      </c>
      <c r="J26">
        <f t="shared" si="0"/>
        <v>446351.74072068906</v>
      </c>
      <c r="K26">
        <f t="shared" si="1"/>
        <v>342799.97841410973</v>
      </c>
      <c r="Q26" s="4"/>
      <c r="R26" s="4"/>
      <c r="S26" s="4"/>
      <c r="T26" s="4"/>
    </row>
    <row r="27" spans="5:20" x14ac:dyDescent="0.8">
      <c r="E27">
        <v>2017</v>
      </c>
      <c r="F27" t="s">
        <v>152</v>
      </c>
      <c r="G27">
        <v>45</v>
      </c>
      <c r="H27">
        <v>353234</v>
      </c>
      <c r="I27">
        <v>278602</v>
      </c>
      <c r="J27">
        <f t="shared" si="0"/>
        <v>446446.02630351012</v>
      </c>
      <c r="K27">
        <f t="shared" si="1"/>
        <v>342171.39957296202</v>
      </c>
      <c r="Q27" s="6"/>
      <c r="R27" s="6"/>
      <c r="S27" s="6"/>
      <c r="T27" s="6"/>
    </row>
    <row r="28" spans="5:20" x14ac:dyDescent="0.8">
      <c r="E28">
        <v>2017</v>
      </c>
      <c r="F28" t="s">
        <v>152</v>
      </c>
      <c r="G28">
        <v>46</v>
      </c>
      <c r="H28">
        <v>348072.2</v>
      </c>
      <c r="I28">
        <v>278626.40000000002</v>
      </c>
      <c r="J28">
        <f t="shared" si="0"/>
        <v>439922.12119082717</v>
      </c>
      <c r="K28">
        <f t="shared" si="1"/>
        <v>342201.36698938254</v>
      </c>
      <c r="Q28" s="4"/>
      <c r="R28" s="4"/>
      <c r="S28" s="4"/>
      <c r="T28" s="4"/>
    </row>
    <row r="29" spans="5:20" x14ac:dyDescent="0.8">
      <c r="E29">
        <v>2017</v>
      </c>
      <c r="F29" t="s">
        <v>152</v>
      </c>
      <c r="G29">
        <v>47</v>
      </c>
      <c r="H29">
        <v>342910.4</v>
      </c>
      <c r="I29">
        <v>278650.8</v>
      </c>
      <c r="J29">
        <f t="shared" si="0"/>
        <v>433398.21607814421</v>
      </c>
      <c r="K29">
        <f t="shared" si="1"/>
        <v>342231.33440580301</v>
      </c>
      <c r="Q29" s="6"/>
      <c r="R29" s="6"/>
      <c r="S29" s="6"/>
      <c r="T29" s="6"/>
    </row>
    <row r="30" spans="5:20" x14ac:dyDescent="0.8">
      <c r="E30">
        <v>2017</v>
      </c>
      <c r="F30" t="s">
        <v>152</v>
      </c>
      <c r="G30">
        <v>48</v>
      </c>
      <c r="H30">
        <v>337748.6</v>
      </c>
      <c r="I30">
        <v>278675.20000000001</v>
      </c>
      <c r="J30">
        <f t="shared" si="0"/>
        <v>426874.31096546119</v>
      </c>
      <c r="K30">
        <f t="shared" si="1"/>
        <v>342261.30182222353</v>
      </c>
      <c r="Q30" s="9"/>
      <c r="R30" s="9"/>
      <c r="S30" s="9"/>
      <c r="T30" s="9"/>
    </row>
    <row r="31" spans="5:20" x14ac:dyDescent="0.8">
      <c r="E31">
        <v>2017</v>
      </c>
      <c r="F31" t="s">
        <v>152</v>
      </c>
      <c r="G31">
        <v>49</v>
      </c>
      <c r="H31">
        <v>332586.8</v>
      </c>
      <c r="I31">
        <v>278699.59999999998</v>
      </c>
      <c r="J31">
        <f t="shared" si="0"/>
        <v>420350.40585277823</v>
      </c>
      <c r="K31">
        <f t="shared" si="1"/>
        <v>342291.26923864393</v>
      </c>
    </row>
    <row r="32" spans="5:20" x14ac:dyDescent="0.8">
      <c r="E32">
        <v>2017</v>
      </c>
      <c r="F32" t="s">
        <v>152</v>
      </c>
      <c r="G32">
        <v>50</v>
      </c>
      <c r="H32">
        <v>327425</v>
      </c>
      <c r="I32">
        <v>278724</v>
      </c>
      <c r="J32">
        <f t="shared" si="0"/>
        <v>413826.50074009527</v>
      </c>
      <c r="K32">
        <f t="shared" si="1"/>
        <v>342321.23665506445</v>
      </c>
    </row>
    <row r="33" spans="5:11" x14ac:dyDescent="0.8">
      <c r="E33">
        <v>2017</v>
      </c>
      <c r="F33" t="s">
        <v>152</v>
      </c>
      <c r="G33">
        <v>51</v>
      </c>
      <c r="H33">
        <v>318822</v>
      </c>
      <c r="I33">
        <v>278764.66666666669</v>
      </c>
      <c r="J33">
        <f t="shared" si="0"/>
        <v>402953.32555229031</v>
      </c>
      <c r="K33">
        <f t="shared" si="1"/>
        <v>342371.18234909861</v>
      </c>
    </row>
    <row r="34" spans="5:11" x14ac:dyDescent="0.8">
      <c r="E34">
        <v>2017</v>
      </c>
      <c r="F34" t="s">
        <v>152</v>
      </c>
      <c r="G34">
        <v>52</v>
      </c>
      <c r="H34">
        <v>310219</v>
      </c>
      <c r="I34">
        <v>278805.33333333331</v>
      </c>
      <c r="J34">
        <f t="shared" si="0"/>
        <v>392080.15036448534</v>
      </c>
      <c r="K34">
        <f t="shared" si="1"/>
        <v>342421.12804313272</v>
      </c>
    </row>
    <row r="35" spans="5:11" x14ac:dyDescent="0.8">
      <c r="E35">
        <v>2017</v>
      </c>
      <c r="F35" t="s">
        <v>152</v>
      </c>
      <c r="G35">
        <v>53</v>
      </c>
      <c r="H35">
        <v>301616</v>
      </c>
      <c r="I35">
        <v>278846</v>
      </c>
      <c r="J35">
        <f t="shared" si="0"/>
        <v>381206.97517668037</v>
      </c>
      <c r="K35">
        <f t="shared" si="1"/>
        <v>342471.07373716688</v>
      </c>
    </row>
    <row r="36" spans="5:11" x14ac:dyDescent="0.8">
      <c r="E36">
        <v>2017</v>
      </c>
      <c r="F36" t="s">
        <v>152</v>
      </c>
      <c r="G36">
        <v>54</v>
      </c>
      <c r="H36">
        <v>306400.33333333331</v>
      </c>
      <c r="I36">
        <v>282767.66666666669</v>
      </c>
      <c r="J36">
        <f t="shared" si="0"/>
        <v>387253.80703651858</v>
      </c>
      <c r="K36">
        <f t="shared" si="1"/>
        <v>347287.55808398413</v>
      </c>
    </row>
    <row r="37" spans="5:11" x14ac:dyDescent="0.8">
      <c r="E37">
        <v>2017</v>
      </c>
      <c r="F37" t="s">
        <v>152</v>
      </c>
      <c r="G37">
        <v>55</v>
      </c>
      <c r="H37">
        <v>311184.66666666669</v>
      </c>
      <c r="I37">
        <v>286689.33333333331</v>
      </c>
      <c r="J37">
        <f t="shared" si="0"/>
        <v>393300.63889635686</v>
      </c>
      <c r="K37">
        <f t="shared" si="1"/>
        <v>352104.04243080126</v>
      </c>
    </row>
    <row r="38" spans="5:11" x14ac:dyDescent="0.8">
      <c r="E38">
        <v>2017</v>
      </c>
      <c r="F38" t="s">
        <v>152</v>
      </c>
      <c r="G38">
        <v>56</v>
      </c>
      <c r="H38">
        <v>315969</v>
      </c>
      <c r="I38">
        <v>290611</v>
      </c>
      <c r="J38">
        <f t="shared" si="0"/>
        <v>399347.47075619502</v>
      </c>
      <c r="K38">
        <f t="shared" si="1"/>
        <v>356920.52677761851</v>
      </c>
    </row>
    <row r="39" spans="5:11" x14ac:dyDescent="0.8">
      <c r="E39">
        <v>2017</v>
      </c>
      <c r="F39" t="s">
        <v>152</v>
      </c>
      <c r="G39">
        <v>57</v>
      </c>
      <c r="H39">
        <v>319557.25</v>
      </c>
      <c r="I39">
        <v>293552.25</v>
      </c>
      <c r="J39">
        <f t="shared" si="0"/>
        <v>403882.59465107368</v>
      </c>
      <c r="K39">
        <f t="shared" si="1"/>
        <v>360532.89003773138</v>
      </c>
    </row>
    <row r="40" spans="5:11" x14ac:dyDescent="0.8">
      <c r="E40">
        <v>2017</v>
      </c>
      <c r="F40" t="s">
        <v>152</v>
      </c>
      <c r="G40">
        <v>58</v>
      </c>
      <c r="H40">
        <v>323145.5</v>
      </c>
      <c r="I40">
        <v>296493.5</v>
      </c>
      <c r="J40">
        <f t="shared" si="0"/>
        <v>408417.71854595235</v>
      </c>
      <c r="K40">
        <f t="shared" si="1"/>
        <v>364145.25329784432</v>
      </c>
    </row>
    <row r="41" spans="5:11" x14ac:dyDescent="0.8">
      <c r="E41">
        <v>2017</v>
      </c>
      <c r="F41" t="s">
        <v>152</v>
      </c>
      <c r="G41">
        <v>59</v>
      </c>
      <c r="H41">
        <v>326733.75</v>
      </c>
      <c r="I41">
        <v>299434.75</v>
      </c>
      <c r="J41">
        <f t="shared" si="0"/>
        <v>412952.84244083101</v>
      </c>
      <c r="K41">
        <f t="shared" si="1"/>
        <v>367757.6165579572</v>
      </c>
    </row>
    <row r="42" spans="5:11" x14ac:dyDescent="0.8">
      <c r="E42">
        <v>2017</v>
      </c>
      <c r="F42" t="s">
        <v>152</v>
      </c>
      <c r="G42">
        <v>60</v>
      </c>
      <c r="H42">
        <v>330322</v>
      </c>
      <c r="I42">
        <v>302376</v>
      </c>
      <c r="J42">
        <f t="shared" si="0"/>
        <v>417487.96633570967</v>
      </c>
      <c r="K42">
        <f t="shared" si="1"/>
        <v>371369.97981807013</v>
      </c>
    </row>
    <row r="43" spans="5:11" x14ac:dyDescent="0.8">
      <c r="E43">
        <v>2017</v>
      </c>
      <c r="F43" t="s">
        <v>152</v>
      </c>
      <c r="G43">
        <v>61</v>
      </c>
      <c r="H43">
        <v>330322</v>
      </c>
      <c r="I43">
        <v>302376</v>
      </c>
      <c r="J43">
        <f t="shared" si="0"/>
        <v>417487.96633570967</v>
      </c>
      <c r="K43">
        <f t="shared" si="1"/>
        <v>371369.97981807013</v>
      </c>
    </row>
    <row r="44" spans="5:11" x14ac:dyDescent="0.8">
      <c r="E44">
        <v>2017</v>
      </c>
      <c r="F44" t="s">
        <v>152</v>
      </c>
      <c r="G44">
        <v>62</v>
      </c>
      <c r="H44">
        <v>330322</v>
      </c>
      <c r="I44">
        <v>302376</v>
      </c>
      <c r="J44">
        <f t="shared" si="0"/>
        <v>417487.96633570967</v>
      </c>
      <c r="K44">
        <f t="shared" si="1"/>
        <v>371369.97981807013</v>
      </c>
    </row>
    <row r="45" spans="5:11" x14ac:dyDescent="0.8">
      <c r="E45">
        <v>2017</v>
      </c>
      <c r="F45" t="s">
        <v>152</v>
      </c>
      <c r="G45">
        <v>63</v>
      </c>
      <c r="H45">
        <v>330322</v>
      </c>
      <c r="I45">
        <v>302376</v>
      </c>
      <c r="J45">
        <f t="shared" si="0"/>
        <v>417487.96633570967</v>
      </c>
      <c r="K45">
        <f t="shared" si="1"/>
        <v>371369.97981807013</v>
      </c>
    </row>
    <row r="46" spans="5:11" x14ac:dyDescent="0.8">
      <c r="E46">
        <v>2017</v>
      </c>
      <c r="F46" t="s">
        <v>152</v>
      </c>
      <c r="G46">
        <v>64</v>
      </c>
      <c r="H46">
        <v>330322</v>
      </c>
      <c r="I46">
        <v>302376</v>
      </c>
      <c r="J46">
        <f t="shared" si="0"/>
        <v>417487.96633570967</v>
      </c>
      <c r="K46">
        <f t="shared" si="1"/>
        <v>371369.97981807013</v>
      </c>
    </row>
    <row r="47" spans="5:11" x14ac:dyDescent="0.8">
      <c r="E47">
        <v>2017</v>
      </c>
      <c r="F47" t="s">
        <v>152</v>
      </c>
      <c r="G47">
        <v>65</v>
      </c>
      <c r="H47">
        <v>330322</v>
      </c>
      <c r="I47">
        <v>302376</v>
      </c>
      <c r="J47">
        <f t="shared" si="0"/>
        <v>417487.96633570967</v>
      </c>
      <c r="K47">
        <f t="shared" si="1"/>
        <v>371369.97981807013</v>
      </c>
    </row>
    <row r="48" spans="5:11" x14ac:dyDescent="0.8">
      <c r="E48">
        <v>2017</v>
      </c>
      <c r="F48" t="s">
        <v>152</v>
      </c>
      <c r="G48">
        <v>66</v>
      </c>
      <c r="H48">
        <v>330322</v>
      </c>
      <c r="I48">
        <v>302376</v>
      </c>
      <c r="J48">
        <f t="shared" si="0"/>
        <v>417487.96633570967</v>
      </c>
      <c r="K48">
        <f t="shared" si="1"/>
        <v>371369.97981807013</v>
      </c>
    </row>
    <row r="49" spans="5:11" x14ac:dyDescent="0.8">
      <c r="E49">
        <v>2017</v>
      </c>
      <c r="F49" t="s">
        <v>152</v>
      </c>
      <c r="G49">
        <v>67</v>
      </c>
      <c r="H49">
        <v>330322</v>
      </c>
      <c r="I49">
        <v>302376</v>
      </c>
      <c r="J49">
        <f t="shared" si="0"/>
        <v>417487.96633570967</v>
      </c>
      <c r="K49">
        <f t="shared" si="1"/>
        <v>371369.97981807013</v>
      </c>
    </row>
    <row r="50" spans="5:11" x14ac:dyDescent="0.8">
      <c r="E50">
        <v>2017</v>
      </c>
      <c r="F50" t="s">
        <v>152</v>
      </c>
      <c r="G50">
        <v>68</v>
      </c>
      <c r="H50">
        <v>330322</v>
      </c>
      <c r="I50">
        <v>302376</v>
      </c>
      <c r="J50">
        <f t="shared" si="0"/>
        <v>417487.96633570967</v>
      </c>
      <c r="K50">
        <f t="shared" si="1"/>
        <v>371369.97981807013</v>
      </c>
    </row>
    <row r="51" spans="5:11" x14ac:dyDescent="0.8">
      <c r="E51">
        <v>2017</v>
      </c>
      <c r="F51" t="s">
        <v>152</v>
      </c>
      <c r="G51">
        <v>69</v>
      </c>
      <c r="H51">
        <v>330322</v>
      </c>
      <c r="I51">
        <v>302376</v>
      </c>
      <c r="J51">
        <f t="shared" si="0"/>
        <v>417487.96633570967</v>
      </c>
      <c r="K51">
        <f t="shared" si="1"/>
        <v>371369.97981807013</v>
      </c>
    </row>
    <row r="52" spans="5:11" x14ac:dyDescent="0.8">
      <c r="E52">
        <v>2017</v>
      </c>
      <c r="F52" t="s">
        <v>152</v>
      </c>
      <c r="G52">
        <v>70</v>
      </c>
      <c r="H52">
        <v>330322</v>
      </c>
      <c r="I52">
        <v>302376</v>
      </c>
      <c r="J52">
        <f t="shared" si="0"/>
        <v>417487.96633570967</v>
      </c>
      <c r="K52">
        <f t="shared" si="1"/>
        <v>371369.97981807013</v>
      </c>
    </row>
    <row r="53" spans="5:11" x14ac:dyDescent="0.8">
      <c r="E53">
        <v>2017</v>
      </c>
      <c r="F53" t="s">
        <v>153</v>
      </c>
      <c r="G53">
        <v>20</v>
      </c>
      <c r="H53">
        <v>217972</v>
      </c>
      <c r="I53">
        <v>212322</v>
      </c>
      <c r="J53">
        <f t="shared" si="0"/>
        <v>208784.50380863209</v>
      </c>
      <c r="K53">
        <f t="shared" si="1"/>
        <v>200502.35489484924</v>
      </c>
    </row>
    <row r="54" spans="5:11" x14ac:dyDescent="0.8">
      <c r="E54">
        <v>2017</v>
      </c>
      <c r="F54" t="s">
        <v>153</v>
      </c>
      <c r="G54">
        <v>21</v>
      </c>
      <c r="H54">
        <v>226440.6</v>
      </c>
      <c r="I54">
        <v>216835.20000000001</v>
      </c>
      <c r="J54">
        <f t="shared" si="0"/>
        <v>216896.15323586945</v>
      </c>
      <c r="K54">
        <f t="shared" si="1"/>
        <v>204764.31186638979</v>
      </c>
    </row>
    <row r="55" spans="5:11" x14ac:dyDescent="0.8">
      <c r="E55">
        <v>2017</v>
      </c>
      <c r="F55" t="s">
        <v>153</v>
      </c>
      <c r="G55">
        <v>22</v>
      </c>
      <c r="H55">
        <v>234909.2</v>
      </c>
      <c r="I55">
        <v>221348.4</v>
      </c>
      <c r="J55">
        <f t="shared" si="0"/>
        <v>225007.80266310682</v>
      </c>
      <c r="K55">
        <f t="shared" si="1"/>
        <v>209026.26883793034</v>
      </c>
    </row>
    <row r="56" spans="5:11" x14ac:dyDescent="0.8">
      <c r="E56">
        <v>2017</v>
      </c>
      <c r="F56" t="s">
        <v>153</v>
      </c>
      <c r="G56">
        <v>23</v>
      </c>
      <c r="H56">
        <v>243377.8</v>
      </c>
      <c r="I56">
        <v>225861.6</v>
      </c>
      <c r="J56">
        <f t="shared" si="0"/>
        <v>233119.45209034416</v>
      </c>
      <c r="K56">
        <f t="shared" si="1"/>
        <v>213288.2258094709</v>
      </c>
    </row>
    <row r="57" spans="5:11" x14ac:dyDescent="0.8">
      <c r="E57">
        <v>2017</v>
      </c>
      <c r="F57" t="s">
        <v>153</v>
      </c>
      <c r="G57">
        <v>24</v>
      </c>
      <c r="H57">
        <v>251846.39999999999</v>
      </c>
      <c r="I57">
        <v>230374.8</v>
      </c>
      <c r="J57">
        <f t="shared" si="0"/>
        <v>241231.1015175815</v>
      </c>
      <c r="K57">
        <f t="shared" si="1"/>
        <v>217550.18278101145</v>
      </c>
    </row>
    <row r="58" spans="5:11" x14ac:dyDescent="0.8">
      <c r="E58">
        <v>2017</v>
      </c>
      <c r="F58" t="s">
        <v>153</v>
      </c>
      <c r="G58">
        <v>25</v>
      </c>
      <c r="H58">
        <v>260315</v>
      </c>
      <c r="I58">
        <v>234888</v>
      </c>
      <c r="J58">
        <f t="shared" si="0"/>
        <v>249342.75094481886</v>
      </c>
      <c r="K58">
        <f t="shared" si="1"/>
        <v>221812.139752552</v>
      </c>
    </row>
    <row r="59" spans="5:11" x14ac:dyDescent="0.8">
      <c r="E59">
        <v>2017</v>
      </c>
      <c r="F59" t="s">
        <v>153</v>
      </c>
      <c r="G59">
        <v>26</v>
      </c>
      <c r="H59">
        <v>269532.3</v>
      </c>
      <c r="I59">
        <v>239771.2</v>
      </c>
      <c r="J59">
        <f t="shared" si="0"/>
        <v>258171.5427481482</v>
      </c>
      <c r="K59">
        <f t="shared" si="1"/>
        <v>226423.49938284245</v>
      </c>
    </row>
    <row r="60" spans="5:11" x14ac:dyDescent="0.8">
      <c r="E60">
        <v>2017</v>
      </c>
      <c r="F60" t="s">
        <v>153</v>
      </c>
      <c r="G60">
        <v>27</v>
      </c>
      <c r="H60">
        <v>278749.59999999998</v>
      </c>
      <c r="I60">
        <v>244654.4</v>
      </c>
      <c r="J60">
        <f t="shared" si="0"/>
        <v>267000.33455147757</v>
      </c>
      <c r="K60">
        <f t="shared" si="1"/>
        <v>231034.8590131329</v>
      </c>
    </row>
    <row r="61" spans="5:11" x14ac:dyDescent="0.8">
      <c r="E61">
        <v>2017</v>
      </c>
      <c r="F61" t="s">
        <v>153</v>
      </c>
      <c r="G61">
        <v>28</v>
      </c>
      <c r="H61">
        <v>287966.90000000002</v>
      </c>
      <c r="I61">
        <v>249537.6</v>
      </c>
      <c r="J61">
        <f t="shared" si="0"/>
        <v>275829.12635480694</v>
      </c>
      <c r="K61">
        <f t="shared" si="1"/>
        <v>235646.21864342334</v>
      </c>
    </row>
    <row r="62" spans="5:11" x14ac:dyDescent="0.8">
      <c r="E62">
        <v>2017</v>
      </c>
      <c r="F62" t="s">
        <v>153</v>
      </c>
      <c r="G62">
        <v>29</v>
      </c>
      <c r="H62">
        <v>297184.2</v>
      </c>
      <c r="I62">
        <v>254420.8</v>
      </c>
      <c r="J62">
        <f t="shared" si="0"/>
        <v>284657.91815813625</v>
      </c>
      <c r="K62">
        <f t="shared" si="1"/>
        <v>240257.57827371376</v>
      </c>
    </row>
    <row r="63" spans="5:11" x14ac:dyDescent="0.8">
      <c r="E63">
        <v>2017</v>
      </c>
      <c r="F63" t="s">
        <v>153</v>
      </c>
      <c r="G63">
        <v>30</v>
      </c>
      <c r="H63">
        <v>306401.5</v>
      </c>
      <c r="I63">
        <v>259304</v>
      </c>
      <c r="J63">
        <f t="shared" si="0"/>
        <v>293486.70996146562</v>
      </c>
      <c r="K63">
        <f t="shared" si="1"/>
        <v>244868.93790400421</v>
      </c>
    </row>
    <row r="64" spans="5:11" x14ac:dyDescent="0.8">
      <c r="E64">
        <v>2017</v>
      </c>
      <c r="F64" t="s">
        <v>153</v>
      </c>
      <c r="G64">
        <v>31</v>
      </c>
      <c r="H64">
        <v>315618.8</v>
      </c>
      <c r="I64">
        <v>264187.2</v>
      </c>
      <c r="J64">
        <f t="shared" si="0"/>
        <v>302315.50176479493</v>
      </c>
      <c r="K64">
        <f t="shared" si="1"/>
        <v>249480.29753429469</v>
      </c>
    </row>
    <row r="65" spans="5:11" x14ac:dyDescent="0.8">
      <c r="E65">
        <v>2017</v>
      </c>
      <c r="F65" t="s">
        <v>153</v>
      </c>
      <c r="G65">
        <v>32</v>
      </c>
      <c r="H65">
        <v>324836.09999999998</v>
      </c>
      <c r="I65">
        <v>269070.40000000002</v>
      </c>
      <c r="J65">
        <f t="shared" si="0"/>
        <v>311144.2935681243</v>
      </c>
      <c r="K65">
        <f t="shared" si="1"/>
        <v>254091.65716458514</v>
      </c>
    </row>
    <row r="66" spans="5:11" x14ac:dyDescent="0.8">
      <c r="E66">
        <v>2017</v>
      </c>
      <c r="F66" t="s">
        <v>153</v>
      </c>
      <c r="G66">
        <v>33</v>
      </c>
      <c r="H66">
        <v>334053.40000000002</v>
      </c>
      <c r="I66">
        <v>273953.59999999998</v>
      </c>
      <c r="J66">
        <f t="shared" si="0"/>
        <v>319973.08537145366</v>
      </c>
      <c r="K66">
        <f t="shared" si="1"/>
        <v>258703.01679487553</v>
      </c>
    </row>
    <row r="67" spans="5:11" x14ac:dyDescent="0.8">
      <c r="E67">
        <v>2017</v>
      </c>
      <c r="F67" t="s">
        <v>153</v>
      </c>
      <c r="G67">
        <v>34</v>
      </c>
      <c r="H67">
        <v>343270.7</v>
      </c>
      <c r="I67">
        <v>278836.8</v>
      </c>
      <c r="J67">
        <f t="shared" ref="J67:J130" si="4">H67*VLOOKUP(F67,$N$3:$R$9,4,FALSE)</f>
        <v>328801.87717478303</v>
      </c>
      <c r="K67">
        <f t="shared" ref="K67:K130" si="5">I67*VLOOKUP(F67,$N$3:$R$9,5,FALSE)</f>
        <v>263314.37642516597</v>
      </c>
    </row>
    <row r="68" spans="5:11" x14ac:dyDescent="0.8">
      <c r="E68">
        <v>2017</v>
      </c>
      <c r="F68" t="s">
        <v>153</v>
      </c>
      <c r="G68">
        <v>35</v>
      </c>
      <c r="H68">
        <v>352488</v>
      </c>
      <c r="I68">
        <v>283720</v>
      </c>
      <c r="J68">
        <f t="shared" si="4"/>
        <v>337630.66897811234</v>
      </c>
      <c r="K68">
        <f t="shared" si="5"/>
        <v>267925.73605545645</v>
      </c>
    </row>
    <row r="69" spans="5:11" x14ac:dyDescent="0.8">
      <c r="E69">
        <v>2017</v>
      </c>
      <c r="F69" t="s">
        <v>153</v>
      </c>
      <c r="G69">
        <v>36</v>
      </c>
      <c r="H69">
        <v>352562.6</v>
      </c>
      <c r="I69">
        <v>283208.2</v>
      </c>
      <c r="J69">
        <f t="shared" si="4"/>
        <v>337702.12459619227</v>
      </c>
      <c r="K69">
        <f t="shared" si="5"/>
        <v>267442.42718856945</v>
      </c>
    </row>
    <row r="70" spans="5:11" x14ac:dyDescent="0.8">
      <c r="E70">
        <v>2017</v>
      </c>
      <c r="F70" t="s">
        <v>153</v>
      </c>
      <c r="G70">
        <v>37</v>
      </c>
      <c r="H70">
        <v>352637.2</v>
      </c>
      <c r="I70">
        <v>282696.40000000002</v>
      </c>
      <c r="J70">
        <f t="shared" si="4"/>
        <v>337773.58021427225</v>
      </c>
      <c r="K70">
        <f t="shared" si="5"/>
        <v>266959.11832168244</v>
      </c>
    </row>
    <row r="71" spans="5:11" x14ac:dyDescent="0.8">
      <c r="E71">
        <v>2017</v>
      </c>
      <c r="F71" t="s">
        <v>153</v>
      </c>
      <c r="G71">
        <v>38</v>
      </c>
      <c r="H71">
        <v>352711.8</v>
      </c>
      <c r="I71">
        <v>282184.59999999998</v>
      </c>
      <c r="J71">
        <f t="shared" si="4"/>
        <v>337845.03583235218</v>
      </c>
      <c r="K71">
        <f t="shared" si="5"/>
        <v>266475.80945479538</v>
      </c>
    </row>
    <row r="72" spans="5:11" x14ac:dyDescent="0.8">
      <c r="E72">
        <v>2017</v>
      </c>
      <c r="F72" t="s">
        <v>153</v>
      </c>
      <c r="G72">
        <v>39</v>
      </c>
      <c r="H72">
        <v>352786.4</v>
      </c>
      <c r="I72">
        <v>281672.8</v>
      </c>
      <c r="J72">
        <f t="shared" si="4"/>
        <v>337916.49145043216</v>
      </c>
      <c r="K72">
        <f t="shared" si="5"/>
        <v>265992.50058790838</v>
      </c>
    </row>
    <row r="73" spans="5:11" x14ac:dyDescent="0.8">
      <c r="E73">
        <v>2017</v>
      </c>
      <c r="F73" t="s">
        <v>153</v>
      </c>
      <c r="G73">
        <v>40</v>
      </c>
      <c r="H73">
        <v>352861</v>
      </c>
      <c r="I73">
        <v>281161</v>
      </c>
      <c r="J73">
        <f t="shared" si="4"/>
        <v>337987.94706851215</v>
      </c>
      <c r="K73">
        <f t="shared" si="5"/>
        <v>265509.19172102137</v>
      </c>
    </row>
    <row r="74" spans="5:11" x14ac:dyDescent="0.8">
      <c r="E74">
        <v>2017</v>
      </c>
      <c r="F74" t="s">
        <v>153</v>
      </c>
      <c r="G74">
        <v>41</v>
      </c>
      <c r="H74">
        <v>352935.6</v>
      </c>
      <c r="I74">
        <v>280649.2</v>
      </c>
      <c r="J74">
        <f t="shared" si="4"/>
        <v>338059.40268659208</v>
      </c>
      <c r="K74">
        <f t="shared" si="5"/>
        <v>265025.88285413437</v>
      </c>
    </row>
    <row r="75" spans="5:11" x14ac:dyDescent="0.8">
      <c r="E75">
        <v>2017</v>
      </c>
      <c r="F75" t="s">
        <v>153</v>
      </c>
      <c r="G75">
        <v>42</v>
      </c>
      <c r="H75">
        <v>353010.2</v>
      </c>
      <c r="I75">
        <v>280137.40000000002</v>
      </c>
      <c r="J75">
        <f t="shared" si="4"/>
        <v>338130.85830467206</v>
      </c>
      <c r="K75">
        <f t="shared" si="5"/>
        <v>264542.57398724742</v>
      </c>
    </row>
    <row r="76" spans="5:11" x14ac:dyDescent="0.8">
      <c r="E76">
        <v>2017</v>
      </c>
      <c r="F76" t="s">
        <v>153</v>
      </c>
      <c r="G76">
        <v>43</v>
      </c>
      <c r="H76">
        <v>353084.8</v>
      </c>
      <c r="I76">
        <v>279625.59999999998</v>
      </c>
      <c r="J76">
        <f t="shared" si="4"/>
        <v>338202.31392275199</v>
      </c>
      <c r="K76">
        <f t="shared" si="5"/>
        <v>264059.26512036036</v>
      </c>
    </row>
    <row r="77" spans="5:11" x14ac:dyDescent="0.8">
      <c r="E77">
        <v>2017</v>
      </c>
      <c r="F77" t="s">
        <v>153</v>
      </c>
      <c r="G77">
        <v>44</v>
      </c>
      <c r="H77">
        <v>353159.4</v>
      </c>
      <c r="I77">
        <v>279113.8</v>
      </c>
      <c r="J77">
        <f t="shared" si="4"/>
        <v>338273.76954083197</v>
      </c>
      <c r="K77">
        <f t="shared" si="5"/>
        <v>263575.95625347336</v>
      </c>
    </row>
    <row r="78" spans="5:11" x14ac:dyDescent="0.8">
      <c r="E78">
        <v>2017</v>
      </c>
      <c r="F78" t="s">
        <v>153</v>
      </c>
      <c r="G78">
        <v>45</v>
      </c>
      <c r="H78">
        <v>353234</v>
      </c>
      <c r="I78">
        <v>278602</v>
      </c>
      <c r="J78">
        <f t="shared" si="4"/>
        <v>338345.2251589119</v>
      </c>
      <c r="K78">
        <f t="shared" si="5"/>
        <v>263092.64738658635</v>
      </c>
    </row>
    <row r="79" spans="5:11" x14ac:dyDescent="0.8">
      <c r="E79">
        <v>2017</v>
      </c>
      <c r="F79" t="s">
        <v>153</v>
      </c>
      <c r="G79">
        <v>46</v>
      </c>
      <c r="H79">
        <v>348072.2</v>
      </c>
      <c r="I79">
        <v>278626.40000000002</v>
      </c>
      <c r="J79">
        <f t="shared" si="4"/>
        <v>333400.99446983536</v>
      </c>
      <c r="K79">
        <f t="shared" si="5"/>
        <v>263115.68907543365</v>
      </c>
    </row>
    <row r="80" spans="5:11" x14ac:dyDescent="0.8">
      <c r="E80">
        <v>2017</v>
      </c>
      <c r="F80" t="s">
        <v>153</v>
      </c>
      <c r="G80">
        <v>47</v>
      </c>
      <c r="H80">
        <v>342910.4</v>
      </c>
      <c r="I80">
        <v>278650.8</v>
      </c>
      <c r="J80">
        <f t="shared" si="4"/>
        <v>328456.76378075877</v>
      </c>
      <c r="K80">
        <f t="shared" si="5"/>
        <v>263138.73076428089</v>
      </c>
    </row>
    <row r="81" spans="5:11" x14ac:dyDescent="0.8">
      <c r="E81">
        <v>2017</v>
      </c>
      <c r="F81" t="s">
        <v>153</v>
      </c>
      <c r="G81">
        <v>48</v>
      </c>
      <c r="H81">
        <v>337748.6</v>
      </c>
      <c r="I81">
        <v>278675.20000000001</v>
      </c>
      <c r="J81">
        <f t="shared" si="4"/>
        <v>323512.53309168218</v>
      </c>
      <c r="K81">
        <f t="shared" si="5"/>
        <v>263161.77245312824</v>
      </c>
    </row>
    <row r="82" spans="5:11" x14ac:dyDescent="0.8">
      <c r="E82">
        <v>2017</v>
      </c>
      <c r="F82" t="s">
        <v>153</v>
      </c>
      <c r="G82">
        <v>49</v>
      </c>
      <c r="H82">
        <v>332586.8</v>
      </c>
      <c r="I82">
        <v>278699.59999999998</v>
      </c>
      <c r="J82">
        <f t="shared" si="4"/>
        <v>318568.30240260565</v>
      </c>
      <c r="K82">
        <f t="shared" si="5"/>
        <v>263184.81414197548</v>
      </c>
    </row>
    <row r="83" spans="5:11" x14ac:dyDescent="0.8">
      <c r="E83">
        <v>2017</v>
      </c>
      <c r="F83" t="s">
        <v>153</v>
      </c>
      <c r="G83">
        <v>50</v>
      </c>
      <c r="H83">
        <v>327425</v>
      </c>
      <c r="I83">
        <v>278724</v>
      </c>
      <c r="J83">
        <f t="shared" si="4"/>
        <v>313624.07171352906</v>
      </c>
      <c r="K83">
        <f t="shared" si="5"/>
        <v>263207.85583082278</v>
      </c>
    </row>
    <row r="84" spans="5:11" x14ac:dyDescent="0.8">
      <c r="E84">
        <v>2017</v>
      </c>
      <c r="F84" t="s">
        <v>153</v>
      </c>
      <c r="G84">
        <v>51</v>
      </c>
      <c r="H84">
        <v>318822</v>
      </c>
      <c r="I84">
        <v>278764.66666666669</v>
      </c>
      <c r="J84">
        <f t="shared" si="4"/>
        <v>305383.6872317348</v>
      </c>
      <c r="K84">
        <f t="shared" si="5"/>
        <v>263246.25864556828</v>
      </c>
    </row>
    <row r="85" spans="5:11" x14ac:dyDescent="0.8">
      <c r="E85">
        <v>2017</v>
      </c>
      <c r="F85" t="s">
        <v>153</v>
      </c>
      <c r="G85">
        <v>52</v>
      </c>
      <c r="H85">
        <v>310219</v>
      </c>
      <c r="I85">
        <v>278805.33333333331</v>
      </c>
      <c r="J85">
        <f t="shared" si="4"/>
        <v>297143.30274994054</v>
      </c>
      <c r="K85">
        <f t="shared" si="5"/>
        <v>263284.66146031371</v>
      </c>
    </row>
    <row r="86" spans="5:11" x14ac:dyDescent="0.8">
      <c r="E86">
        <v>2017</v>
      </c>
      <c r="F86" t="s">
        <v>153</v>
      </c>
      <c r="G86">
        <v>53</v>
      </c>
      <c r="H86">
        <v>301616</v>
      </c>
      <c r="I86">
        <v>278846</v>
      </c>
      <c r="J86">
        <f t="shared" si="4"/>
        <v>288902.91826814623</v>
      </c>
      <c r="K86">
        <f t="shared" si="5"/>
        <v>263323.06427505927</v>
      </c>
    </row>
    <row r="87" spans="5:11" x14ac:dyDescent="0.8">
      <c r="E87">
        <v>2017</v>
      </c>
      <c r="F87" t="s">
        <v>153</v>
      </c>
      <c r="G87">
        <v>54</v>
      </c>
      <c r="H87">
        <v>306400.33333333331</v>
      </c>
      <c r="I87">
        <v>282767.66666666669</v>
      </c>
      <c r="J87">
        <f t="shared" si="4"/>
        <v>293485.59246967256</v>
      </c>
      <c r="K87">
        <f t="shared" si="5"/>
        <v>267026.41768063803</v>
      </c>
    </row>
    <row r="88" spans="5:11" x14ac:dyDescent="0.8">
      <c r="E88">
        <v>2017</v>
      </c>
      <c r="F88" t="s">
        <v>153</v>
      </c>
      <c r="G88">
        <v>55</v>
      </c>
      <c r="H88">
        <v>311184.66666666669</v>
      </c>
      <c r="I88">
        <v>286689.33333333331</v>
      </c>
      <c r="J88">
        <f t="shared" si="4"/>
        <v>298068.26667119894</v>
      </c>
      <c r="K88">
        <f t="shared" si="5"/>
        <v>270729.77108621679</v>
      </c>
    </row>
    <row r="89" spans="5:11" x14ac:dyDescent="0.8">
      <c r="E89">
        <v>2017</v>
      </c>
      <c r="F89" t="s">
        <v>153</v>
      </c>
      <c r="G89">
        <v>56</v>
      </c>
      <c r="H89">
        <v>315969</v>
      </c>
      <c r="I89">
        <v>290611</v>
      </c>
      <c r="J89">
        <f t="shared" si="4"/>
        <v>302650.94087272527</v>
      </c>
      <c r="K89">
        <f t="shared" si="5"/>
        <v>274433.12449179561</v>
      </c>
    </row>
    <row r="90" spans="5:11" x14ac:dyDescent="0.8">
      <c r="E90">
        <v>2017</v>
      </c>
      <c r="F90" t="s">
        <v>153</v>
      </c>
      <c r="G90">
        <v>57</v>
      </c>
      <c r="H90">
        <v>319557.25</v>
      </c>
      <c r="I90">
        <v>293552.25</v>
      </c>
      <c r="J90">
        <f t="shared" si="4"/>
        <v>306087.94652386999</v>
      </c>
      <c r="K90">
        <f t="shared" si="5"/>
        <v>277210.63954597973</v>
      </c>
    </row>
    <row r="91" spans="5:11" x14ac:dyDescent="0.8">
      <c r="E91">
        <v>2017</v>
      </c>
      <c r="F91" t="s">
        <v>153</v>
      </c>
      <c r="G91">
        <v>58</v>
      </c>
      <c r="H91">
        <v>323145.5</v>
      </c>
      <c r="I91">
        <v>296493.5</v>
      </c>
      <c r="J91">
        <f t="shared" si="4"/>
        <v>309524.95217501477</v>
      </c>
      <c r="K91">
        <f t="shared" si="5"/>
        <v>279988.15460016381</v>
      </c>
    </row>
    <row r="92" spans="5:11" x14ac:dyDescent="0.8">
      <c r="E92">
        <v>2017</v>
      </c>
      <c r="F92" t="s">
        <v>153</v>
      </c>
      <c r="G92">
        <v>59</v>
      </c>
      <c r="H92">
        <v>326733.75</v>
      </c>
      <c r="I92">
        <v>299434.75</v>
      </c>
      <c r="J92">
        <f t="shared" si="4"/>
        <v>312961.95782615949</v>
      </c>
      <c r="K92">
        <f t="shared" si="5"/>
        <v>282765.66965434788</v>
      </c>
    </row>
    <row r="93" spans="5:11" x14ac:dyDescent="0.8">
      <c r="E93">
        <v>2017</v>
      </c>
      <c r="F93" t="s">
        <v>153</v>
      </c>
      <c r="G93">
        <v>60</v>
      </c>
      <c r="H93">
        <v>330322</v>
      </c>
      <c r="I93">
        <v>302376</v>
      </c>
      <c r="J93">
        <f t="shared" si="4"/>
        <v>316398.96347730426</v>
      </c>
      <c r="K93">
        <f t="shared" si="5"/>
        <v>285543.184708532</v>
      </c>
    </row>
    <row r="94" spans="5:11" x14ac:dyDescent="0.8">
      <c r="E94">
        <v>2017</v>
      </c>
      <c r="F94" t="s">
        <v>153</v>
      </c>
      <c r="G94">
        <v>61</v>
      </c>
      <c r="H94">
        <v>330322</v>
      </c>
      <c r="I94">
        <v>302376</v>
      </c>
      <c r="J94">
        <f t="shared" si="4"/>
        <v>316398.96347730426</v>
      </c>
      <c r="K94">
        <f t="shared" si="5"/>
        <v>285543.184708532</v>
      </c>
    </row>
    <row r="95" spans="5:11" x14ac:dyDescent="0.8">
      <c r="E95">
        <v>2017</v>
      </c>
      <c r="F95" t="s">
        <v>153</v>
      </c>
      <c r="G95">
        <v>62</v>
      </c>
      <c r="H95">
        <v>330322</v>
      </c>
      <c r="I95">
        <v>302376</v>
      </c>
      <c r="J95">
        <f t="shared" si="4"/>
        <v>316398.96347730426</v>
      </c>
      <c r="K95">
        <f t="shared" si="5"/>
        <v>285543.184708532</v>
      </c>
    </row>
    <row r="96" spans="5:11" x14ac:dyDescent="0.8">
      <c r="E96">
        <v>2017</v>
      </c>
      <c r="F96" t="s">
        <v>153</v>
      </c>
      <c r="G96">
        <v>63</v>
      </c>
      <c r="H96">
        <v>330322</v>
      </c>
      <c r="I96">
        <v>302376</v>
      </c>
      <c r="J96">
        <f t="shared" si="4"/>
        <v>316398.96347730426</v>
      </c>
      <c r="K96">
        <f t="shared" si="5"/>
        <v>285543.184708532</v>
      </c>
    </row>
    <row r="97" spans="5:11" x14ac:dyDescent="0.8">
      <c r="E97">
        <v>2017</v>
      </c>
      <c r="F97" t="s">
        <v>153</v>
      </c>
      <c r="G97">
        <v>64</v>
      </c>
      <c r="H97">
        <v>330322</v>
      </c>
      <c r="I97">
        <v>302376</v>
      </c>
      <c r="J97">
        <f t="shared" si="4"/>
        <v>316398.96347730426</v>
      </c>
      <c r="K97">
        <f t="shared" si="5"/>
        <v>285543.184708532</v>
      </c>
    </row>
    <row r="98" spans="5:11" x14ac:dyDescent="0.8">
      <c r="E98">
        <v>2017</v>
      </c>
      <c r="F98" t="s">
        <v>153</v>
      </c>
      <c r="G98">
        <v>65</v>
      </c>
      <c r="H98">
        <v>330322</v>
      </c>
      <c r="I98">
        <v>302376</v>
      </c>
      <c r="J98">
        <f t="shared" si="4"/>
        <v>316398.96347730426</v>
      </c>
      <c r="K98">
        <f t="shared" si="5"/>
        <v>285543.184708532</v>
      </c>
    </row>
    <row r="99" spans="5:11" x14ac:dyDescent="0.8">
      <c r="E99">
        <v>2017</v>
      </c>
      <c r="F99" t="s">
        <v>153</v>
      </c>
      <c r="G99">
        <v>66</v>
      </c>
      <c r="H99">
        <v>330322</v>
      </c>
      <c r="I99">
        <v>302376</v>
      </c>
      <c r="J99">
        <f t="shared" si="4"/>
        <v>316398.96347730426</v>
      </c>
      <c r="K99">
        <f t="shared" si="5"/>
        <v>285543.184708532</v>
      </c>
    </row>
    <row r="100" spans="5:11" x14ac:dyDescent="0.8">
      <c r="E100">
        <v>2017</v>
      </c>
      <c r="F100" t="s">
        <v>153</v>
      </c>
      <c r="G100">
        <v>67</v>
      </c>
      <c r="H100">
        <v>330322</v>
      </c>
      <c r="I100">
        <v>302376</v>
      </c>
      <c r="J100">
        <f t="shared" si="4"/>
        <v>316398.96347730426</v>
      </c>
      <c r="K100">
        <f t="shared" si="5"/>
        <v>285543.184708532</v>
      </c>
    </row>
    <row r="101" spans="5:11" x14ac:dyDescent="0.8">
      <c r="E101">
        <v>2017</v>
      </c>
      <c r="F101" t="s">
        <v>153</v>
      </c>
      <c r="G101">
        <v>68</v>
      </c>
      <c r="H101">
        <v>330322</v>
      </c>
      <c r="I101">
        <v>302376</v>
      </c>
      <c r="J101">
        <f t="shared" si="4"/>
        <v>316398.96347730426</v>
      </c>
      <c r="K101">
        <f t="shared" si="5"/>
        <v>285543.184708532</v>
      </c>
    </row>
    <row r="102" spans="5:11" x14ac:dyDescent="0.8">
      <c r="E102">
        <v>2017</v>
      </c>
      <c r="F102" t="s">
        <v>153</v>
      </c>
      <c r="G102">
        <v>69</v>
      </c>
      <c r="H102">
        <v>330322</v>
      </c>
      <c r="I102">
        <v>302376</v>
      </c>
      <c r="J102">
        <f t="shared" si="4"/>
        <v>316398.96347730426</v>
      </c>
      <c r="K102">
        <f t="shared" si="5"/>
        <v>285543.184708532</v>
      </c>
    </row>
    <row r="103" spans="5:11" x14ac:dyDescent="0.8">
      <c r="E103">
        <v>2017</v>
      </c>
      <c r="F103" t="s">
        <v>153</v>
      </c>
      <c r="G103">
        <v>70</v>
      </c>
      <c r="H103">
        <v>330322</v>
      </c>
      <c r="I103">
        <v>302376</v>
      </c>
      <c r="J103">
        <f t="shared" si="4"/>
        <v>316398.96347730426</v>
      </c>
      <c r="K103">
        <f t="shared" si="5"/>
        <v>285543.184708532</v>
      </c>
    </row>
    <row r="104" spans="5:11" x14ac:dyDescent="0.8">
      <c r="E104">
        <v>2017</v>
      </c>
      <c r="F104" t="s">
        <v>154</v>
      </c>
      <c r="G104">
        <v>20</v>
      </c>
      <c r="H104">
        <v>217972</v>
      </c>
      <c r="I104">
        <v>212322</v>
      </c>
      <c r="J104">
        <f t="shared" si="4"/>
        <v>203301.64317829959</v>
      </c>
      <c r="K104">
        <f t="shared" si="5"/>
        <v>195878.82893620754</v>
      </c>
    </row>
    <row r="105" spans="5:11" x14ac:dyDescent="0.8">
      <c r="E105">
        <v>2017</v>
      </c>
      <c r="F105" t="s">
        <v>154</v>
      </c>
      <c r="G105">
        <v>21</v>
      </c>
      <c r="H105">
        <v>226440.6</v>
      </c>
      <c r="I105">
        <v>216835.20000000001</v>
      </c>
      <c r="J105">
        <f t="shared" si="4"/>
        <v>211200.27371533992</v>
      </c>
      <c r="K105">
        <f t="shared" si="5"/>
        <v>200042.50642019365</v>
      </c>
    </row>
    <row r="106" spans="5:11" x14ac:dyDescent="0.8">
      <c r="E106">
        <v>2017</v>
      </c>
      <c r="F106" t="s">
        <v>154</v>
      </c>
      <c r="G106">
        <v>22</v>
      </c>
      <c r="H106">
        <v>234909.2</v>
      </c>
      <c r="I106">
        <v>221348.4</v>
      </c>
      <c r="J106">
        <f t="shared" si="4"/>
        <v>219098.90425238022</v>
      </c>
      <c r="K106">
        <f t="shared" si="5"/>
        <v>204206.18390417969</v>
      </c>
    </row>
    <row r="107" spans="5:11" x14ac:dyDescent="0.8">
      <c r="E107">
        <v>2017</v>
      </c>
      <c r="F107" t="s">
        <v>154</v>
      </c>
      <c r="G107">
        <v>23</v>
      </c>
      <c r="H107">
        <v>243377.8</v>
      </c>
      <c r="I107">
        <v>225861.6</v>
      </c>
      <c r="J107">
        <f t="shared" si="4"/>
        <v>226997.53478942049</v>
      </c>
      <c r="K107">
        <f t="shared" si="5"/>
        <v>208369.86138816579</v>
      </c>
    </row>
    <row r="108" spans="5:11" x14ac:dyDescent="0.8">
      <c r="E108">
        <v>2017</v>
      </c>
      <c r="F108" t="s">
        <v>154</v>
      </c>
      <c r="G108">
        <v>24</v>
      </c>
      <c r="H108">
        <v>251846.39999999999</v>
      </c>
      <c r="I108">
        <v>230374.8</v>
      </c>
      <c r="J108">
        <f t="shared" si="4"/>
        <v>234896.16532646079</v>
      </c>
      <c r="K108">
        <f t="shared" si="5"/>
        <v>212533.53887215184</v>
      </c>
    </row>
    <row r="109" spans="5:11" x14ac:dyDescent="0.8">
      <c r="E109">
        <v>2017</v>
      </c>
      <c r="F109" t="s">
        <v>154</v>
      </c>
      <c r="G109">
        <v>25</v>
      </c>
      <c r="H109">
        <v>260315</v>
      </c>
      <c r="I109">
        <v>234888</v>
      </c>
      <c r="J109">
        <f t="shared" si="4"/>
        <v>242794.79586350112</v>
      </c>
      <c r="K109">
        <f t="shared" si="5"/>
        <v>216697.21635613794</v>
      </c>
    </row>
    <row r="110" spans="5:11" x14ac:dyDescent="0.8">
      <c r="E110">
        <v>2017</v>
      </c>
      <c r="F110" t="s">
        <v>154</v>
      </c>
      <c r="G110">
        <v>26</v>
      </c>
      <c r="H110">
        <v>269532.3</v>
      </c>
      <c r="I110">
        <v>239771.2</v>
      </c>
      <c r="J110">
        <f t="shared" si="4"/>
        <v>251391.73600107536</v>
      </c>
      <c r="K110">
        <f t="shared" si="5"/>
        <v>221202.23937523767</v>
      </c>
    </row>
    <row r="111" spans="5:11" x14ac:dyDescent="0.8">
      <c r="E111">
        <v>2017</v>
      </c>
      <c r="F111" t="s">
        <v>154</v>
      </c>
      <c r="G111">
        <v>27</v>
      </c>
      <c r="H111">
        <v>278749.59999999998</v>
      </c>
      <c r="I111">
        <v>244654.4</v>
      </c>
      <c r="J111">
        <f t="shared" si="4"/>
        <v>259988.67613864964</v>
      </c>
      <c r="K111">
        <f t="shared" si="5"/>
        <v>225707.26239433736</v>
      </c>
    </row>
    <row r="112" spans="5:11" x14ac:dyDescent="0.8">
      <c r="E112">
        <v>2017</v>
      </c>
      <c r="F112" t="s">
        <v>154</v>
      </c>
      <c r="G112">
        <v>28</v>
      </c>
      <c r="H112">
        <v>287966.90000000002</v>
      </c>
      <c r="I112">
        <v>249537.6</v>
      </c>
      <c r="J112">
        <f t="shared" si="4"/>
        <v>268585.61627622397</v>
      </c>
      <c r="K112">
        <f t="shared" si="5"/>
        <v>230212.28541343706</v>
      </c>
    </row>
    <row r="113" spans="5:11" x14ac:dyDescent="0.8">
      <c r="E113">
        <v>2017</v>
      </c>
      <c r="F113" t="s">
        <v>154</v>
      </c>
      <c r="G113">
        <v>29</v>
      </c>
      <c r="H113">
        <v>297184.2</v>
      </c>
      <c r="I113">
        <v>254420.8</v>
      </c>
      <c r="J113">
        <f t="shared" si="4"/>
        <v>277182.55641379824</v>
      </c>
      <c r="K113">
        <f t="shared" si="5"/>
        <v>234717.30843253675</v>
      </c>
    </row>
    <row r="114" spans="5:11" x14ac:dyDescent="0.8">
      <c r="E114">
        <v>2017</v>
      </c>
      <c r="F114" t="s">
        <v>154</v>
      </c>
      <c r="G114">
        <v>30</v>
      </c>
      <c r="H114">
        <v>306401.5</v>
      </c>
      <c r="I114">
        <v>259304</v>
      </c>
      <c r="J114">
        <f t="shared" si="4"/>
        <v>285779.49655137252</v>
      </c>
      <c r="K114">
        <f t="shared" si="5"/>
        <v>239222.33145163648</v>
      </c>
    </row>
    <row r="115" spans="5:11" x14ac:dyDescent="0.8">
      <c r="E115">
        <v>2017</v>
      </c>
      <c r="F115" t="s">
        <v>154</v>
      </c>
      <c r="G115">
        <v>31</v>
      </c>
      <c r="H115">
        <v>315618.8</v>
      </c>
      <c r="I115">
        <v>264187.2</v>
      </c>
      <c r="J115">
        <f t="shared" si="4"/>
        <v>294376.43668894679</v>
      </c>
      <c r="K115">
        <f t="shared" si="5"/>
        <v>243727.3544707362</v>
      </c>
    </row>
    <row r="116" spans="5:11" x14ac:dyDescent="0.8">
      <c r="E116">
        <v>2017</v>
      </c>
      <c r="F116" t="s">
        <v>154</v>
      </c>
      <c r="G116">
        <v>32</v>
      </c>
      <c r="H116">
        <v>324836.09999999998</v>
      </c>
      <c r="I116">
        <v>269070.40000000002</v>
      </c>
      <c r="J116">
        <f t="shared" si="4"/>
        <v>302973.37682652107</v>
      </c>
      <c r="K116">
        <f t="shared" si="5"/>
        <v>248232.37748983593</v>
      </c>
    </row>
    <row r="117" spans="5:11" x14ac:dyDescent="0.8">
      <c r="E117">
        <v>2017</v>
      </c>
      <c r="F117" t="s">
        <v>154</v>
      </c>
      <c r="G117">
        <v>33</v>
      </c>
      <c r="H117">
        <v>334053.40000000002</v>
      </c>
      <c r="I117">
        <v>273953.59999999998</v>
      </c>
      <c r="J117">
        <f t="shared" si="4"/>
        <v>311570.31696409534</v>
      </c>
      <c r="K117">
        <f t="shared" si="5"/>
        <v>252737.40050893559</v>
      </c>
    </row>
    <row r="118" spans="5:11" x14ac:dyDescent="0.8">
      <c r="E118">
        <v>2017</v>
      </c>
      <c r="F118" t="s">
        <v>154</v>
      </c>
      <c r="G118">
        <v>34</v>
      </c>
      <c r="H118">
        <v>343270.7</v>
      </c>
      <c r="I118">
        <v>278836.8</v>
      </c>
      <c r="J118">
        <f t="shared" si="4"/>
        <v>320167.25710166962</v>
      </c>
      <c r="K118">
        <f t="shared" si="5"/>
        <v>257242.42352803532</v>
      </c>
    </row>
    <row r="119" spans="5:11" x14ac:dyDescent="0.8">
      <c r="E119">
        <v>2017</v>
      </c>
      <c r="F119" t="s">
        <v>154</v>
      </c>
      <c r="G119">
        <v>35</v>
      </c>
      <c r="H119">
        <v>352488</v>
      </c>
      <c r="I119">
        <v>283720</v>
      </c>
      <c r="J119">
        <f t="shared" si="4"/>
        <v>328764.19723924389</v>
      </c>
      <c r="K119">
        <f t="shared" si="5"/>
        <v>261747.44654713504</v>
      </c>
    </row>
    <row r="120" spans="5:11" x14ac:dyDescent="0.8">
      <c r="E120">
        <v>2017</v>
      </c>
      <c r="F120" t="s">
        <v>154</v>
      </c>
      <c r="G120">
        <v>36</v>
      </c>
      <c r="H120">
        <v>352562.6</v>
      </c>
      <c r="I120">
        <v>283208.2</v>
      </c>
      <c r="J120">
        <f t="shared" si="4"/>
        <v>328833.77637133928</v>
      </c>
      <c r="K120">
        <f t="shared" si="5"/>
        <v>261275.28264207786</v>
      </c>
    </row>
    <row r="121" spans="5:11" x14ac:dyDescent="0.8">
      <c r="E121">
        <v>2017</v>
      </c>
      <c r="F121" t="s">
        <v>154</v>
      </c>
      <c r="G121">
        <v>37</v>
      </c>
      <c r="H121">
        <v>352637.2</v>
      </c>
      <c r="I121">
        <v>282696.40000000002</v>
      </c>
      <c r="J121">
        <f t="shared" si="4"/>
        <v>328903.35550343472</v>
      </c>
      <c r="K121">
        <f t="shared" si="5"/>
        <v>260803.1187370207</v>
      </c>
    </row>
    <row r="122" spans="5:11" x14ac:dyDescent="0.8">
      <c r="E122">
        <v>2017</v>
      </c>
      <c r="F122" t="s">
        <v>154</v>
      </c>
      <c r="G122">
        <v>38</v>
      </c>
      <c r="H122">
        <v>352711.8</v>
      </c>
      <c r="I122">
        <v>282184.59999999998</v>
      </c>
      <c r="J122">
        <f t="shared" si="4"/>
        <v>328972.93463553011</v>
      </c>
      <c r="K122">
        <f t="shared" si="5"/>
        <v>260330.95483196346</v>
      </c>
    </row>
    <row r="123" spans="5:11" x14ac:dyDescent="0.8">
      <c r="E123">
        <v>2017</v>
      </c>
      <c r="F123" t="s">
        <v>154</v>
      </c>
      <c r="G123">
        <v>39</v>
      </c>
      <c r="H123">
        <v>352786.4</v>
      </c>
      <c r="I123">
        <v>281672.8</v>
      </c>
      <c r="J123">
        <f t="shared" si="4"/>
        <v>329042.51376762555</v>
      </c>
      <c r="K123">
        <f t="shared" si="5"/>
        <v>259858.79092690631</v>
      </c>
    </row>
    <row r="124" spans="5:11" x14ac:dyDescent="0.8">
      <c r="E124">
        <v>2017</v>
      </c>
      <c r="F124" t="s">
        <v>154</v>
      </c>
      <c r="G124">
        <v>40</v>
      </c>
      <c r="H124">
        <v>352861</v>
      </c>
      <c r="I124">
        <v>281161</v>
      </c>
      <c r="J124">
        <f t="shared" si="4"/>
        <v>329112.09289972094</v>
      </c>
      <c r="K124">
        <f t="shared" si="5"/>
        <v>259386.62702184913</v>
      </c>
    </row>
    <row r="125" spans="5:11" x14ac:dyDescent="0.8">
      <c r="E125">
        <v>2017</v>
      </c>
      <c r="F125" t="s">
        <v>154</v>
      </c>
      <c r="G125">
        <v>41</v>
      </c>
      <c r="H125">
        <v>352935.6</v>
      </c>
      <c r="I125">
        <v>280649.2</v>
      </c>
      <c r="J125">
        <f t="shared" si="4"/>
        <v>329181.67203181633</v>
      </c>
      <c r="K125">
        <f t="shared" si="5"/>
        <v>258914.46311679194</v>
      </c>
    </row>
    <row r="126" spans="5:11" x14ac:dyDescent="0.8">
      <c r="E126">
        <v>2017</v>
      </c>
      <c r="F126" t="s">
        <v>154</v>
      </c>
      <c r="G126">
        <v>42</v>
      </c>
      <c r="H126">
        <v>353010.2</v>
      </c>
      <c r="I126">
        <v>280137.40000000002</v>
      </c>
      <c r="J126">
        <f t="shared" si="4"/>
        <v>329251.25116391177</v>
      </c>
      <c r="K126">
        <f t="shared" si="5"/>
        <v>258442.29921173479</v>
      </c>
    </row>
    <row r="127" spans="5:11" x14ac:dyDescent="0.8">
      <c r="E127">
        <v>2017</v>
      </c>
      <c r="F127" t="s">
        <v>154</v>
      </c>
      <c r="G127">
        <v>43</v>
      </c>
      <c r="H127">
        <v>353084.8</v>
      </c>
      <c r="I127">
        <v>279625.59999999998</v>
      </c>
      <c r="J127">
        <f t="shared" si="4"/>
        <v>329320.83029600716</v>
      </c>
      <c r="K127">
        <f t="shared" si="5"/>
        <v>257970.13530667755</v>
      </c>
    </row>
    <row r="128" spans="5:11" x14ac:dyDescent="0.8">
      <c r="E128">
        <v>2017</v>
      </c>
      <c r="F128" t="s">
        <v>154</v>
      </c>
      <c r="G128">
        <v>44</v>
      </c>
      <c r="H128">
        <v>353159.4</v>
      </c>
      <c r="I128">
        <v>279113.8</v>
      </c>
      <c r="J128">
        <f t="shared" si="4"/>
        <v>329390.4094281026</v>
      </c>
      <c r="K128">
        <f t="shared" si="5"/>
        <v>257497.97140162039</v>
      </c>
    </row>
    <row r="129" spans="5:11" x14ac:dyDescent="0.8">
      <c r="E129">
        <v>2017</v>
      </c>
      <c r="F129" t="s">
        <v>154</v>
      </c>
      <c r="G129">
        <v>45</v>
      </c>
      <c r="H129">
        <v>353234</v>
      </c>
      <c r="I129">
        <v>278602</v>
      </c>
      <c r="J129">
        <f t="shared" si="4"/>
        <v>329459.98856019805</v>
      </c>
      <c r="K129">
        <f t="shared" si="5"/>
        <v>257025.80749656321</v>
      </c>
    </row>
    <row r="130" spans="5:11" x14ac:dyDescent="0.8">
      <c r="E130">
        <v>2017</v>
      </c>
      <c r="F130" t="s">
        <v>154</v>
      </c>
      <c r="G130">
        <v>46</v>
      </c>
      <c r="H130">
        <v>348072.2</v>
      </c>
      <c r="I130">
        <v>278626.40000000002</v>
      </c>
      <c r="J130">
        <f t="shared" si="4"/>
        <v>324645.59762118867</v>
      </c>
      <c r="K130">
        <f t="shared" si="5"/>
        <v>257048.31785077072</v>
      </c>
    </row>
    <row r="131" spans="5:11" x14ac:dyDescent="0.8">
      <c r="E131">
        <v>2017</v>
      </c>
      <c r="F131" t="s">
        <v>154</v>
      </c>
      <c r="G131">
        <v>47</v>
      </c>
      <c r="H131">
        <v>342910.4</v>
      </c>
      <c r="I131">
        <v>278650.8</v>
      </c>
      <c r="J131">
        <f t="shared" ref="J131:J194" si="6">H131*VLOOKUP(F131,$N$3:$R$9,4,FALSE)</f>
        <v>319831.20668217936</v>
      </c>
      <c r="K131">
        <f t="shared" ref="K131:K194" si="7">I131*VLOOKUP(F131,$N$3:$R$9,5,FALSE)</f>
        <v>257070.8282049782</v>
      </c>
    </row>
    <row r="132" spans="5:11" x14ac:dyDescent="0.8">
      <c r="E132">
        <v>2017</v>
      </c>
      <c r="F132" t="s">
        <v>154</v>
      </c>
      <c r="G132">
        <v>48</v>
      </c>
      <c r="H132">
        <v>337748.6</v>
      </c>
      <c r="I132">
        <v>278675.20000000001</v>
      </c>
      <c r="J132">
        <f t="shared" si="6"/>
        <v>315016.81574316992</v>
      </c>
      <c r="K132">
        <f t="shared" si="7"/>
        <v>257093.33855918571</v>
      </c>
    </row>
    <row r="133" spans="5:11" x14ac:dyDescent="0.8">
      <c r="E133">
        <v>2017</v>
      </c>
      <c r="F133" t="s">
        <v>154</v>
      </c>
      <c r="G133">
        <v>49</v>
      </c>
      <c r="H133">
        <v>332586.8</v>
      </c>
      <c r="I133">
        <v>278699.59999999998</v>
      </c>
      <c r="J133">
        <f t="shared" si="6"/>
        <v>310202.4248041606</v>
      </c>
      <c r="K133">
        <f t="shared" si="7"/>
        <v>257115.84891339316</v>
      </c>
    </row>
    <row r="134" spans="5:11" x14ac:dyDescent="0.8">
      <c r="E134">
        <v>2017</v>
      </c>
      <c r="F134" t="s">
        <v>154</v>
      </c>
      <c r="G134">
        <v>50</v>
      </c>
      <c r="H134">
        <v>327425</v>
      </c>
      <c r="I134">
        <v>278724</v>
      </c>
      <c r="J134">
        <f t="shared" si="6"/>
        <v>305388.03386515123</v>
      </c>
      <c r="K134">
        <f t="shared" si="7"/>
        <v>257138.3592676007</v>
      </c>
    </row>
    <row r="135" spans="5:11" x14ac:dyDescent="0.8">
      <c r="E135">
        <v>2017</v>
      </c>
      <c r="F135" t="s">
        <v>154</v>
      </c>
      <c r="G135">
        <v>51</v>
      </c>
      <c r="H135">
        <v>318822</v>
      </c>
      <c r="I135">
        <v>278764.66666666669</v>
      </c>
      <c r="J135">
        <f t="shared" si="6"/>
        <v>297364.04896680231</v>
      </c>
      <c r="K135">
        <f t="shared" si="7"/>
        <v>257175.87652461318</v>
      </c>
    </row>
    <row r="136" spans="5:11" x14ac:dyDescent="0.8">
      <c r="E136">
        <v>2017</v>
      </c>
      <c r="F136" t="s">
        <v>154</v>
      </c>
      <c r="G136">
        <v>52</v>
      </c>
      <c r="H136">
        <v>310219</v>
      </c>
      <c r="I136">
        <v>278805.33333333331</v>
      </c>
      <c r="J136">
        <f t="shared" si="6"/>
        <v>289340.06406845339</v>
      </c>
      <c r="K136">
        <f t="shared" si="7"/>
        <v>257213.39378162564</v>
      </c>
    </row>
    <row r="137" spans="5:11" x14ac:dyDescent="0.8">
      <c r="E137">
        <v>2017</v>
      </c>
      <c r="F137" t="s">
        <v>154</v>
      </c>
      <c r="G137">
        <v>53</v>
      </c>
      <c r="H137">
        <v>301616</v>
      </c>
      <c r="I137">
        <v>278846</v>
      </c>
      <c r="J137">
        <f t="shared" si="6"/>
        <v>281316.07917010447</v>
      </c>
      <c r="K137">
        <f t="shared" si="7"/>
        <v>257250.91103863815</v>
      </c>
    </row>
    <row r="138" spans="5:11" x14ac:dyDescent="0.8">
      <c r="E138">
        <v>2017</v>
      </c>
      <c r="F138" t="s">
        <v>154</v>
      </c>
      <c r="G138">
        <v>54</v>
      </c>
      <c r="H138">
        <v>306400.33333333331</v>
      </c>
      <c r="I138">
        <v>282767.66666666669</v>
      </c>
      <c r="J138">
        <f t="shared" si="6"/>
        <v>285778.40840587503</v>
      </c>
      <c r="K138">
        <f t="shared" si="7"/>
        <v>260868.86619234257</v>
      </c>
    </row>
    <row r="139" spans="5:11" x14ac:dyDescent="0.8">
      <c r="E139">
        <v>2017</v>
      </c>
      <c r="F139" t="s">
        <v>154</v>
      </c>
      <c r="G139">
        <v>55</v>
      </c>
      <c r="H139">
        <v>311184.66666666669</v>
      </c>
      <c r="I139">
        <v>286689.33333333331</v>
      </c>
      <c r="J139">
        <f t="shared" si="6"/>
        <v>290240.7376416456</v>
      </c>
      <c r="K139">
        <f t="shared" si="7"/>
        <v>264486.82134604693</v>
      </c>
    </row>
    <row r="140" spans="5:11" x14ac:dyDescent="0.8">
      <c r="E140">
        <v>2017</v>
      </c>
      <c r="F140" t="s">
        <v>154</v>
      </c>
      <c r="G140">
        <v>56</v>
      </c>
      <c r="H140">
        <v>315969</v>
      </c>
      <c r="I140">
        <v>290611</v>
      </c>
      <c r="J140">
        <f t="shared" si="6"/>
        <v>294703.0668774161</v>
      </c>
      <c r="K140">
        <f t="shared" si="7"/>
        <v>268104.77649975137</v>
      </c>
    </row>
    <row r="141" spans="5:11" x14ac:dyDescent="0.8">
      <c r="E141">
        <v>2017</v>
      </c>
      <c r="F141" t="s">
        <v>154</v>
      </c>
      <c r="G141">
        <v>57</v>
      </c>
      <c r="H141">
        <v>319557.25</v>
      </c>
      <c r="I141">
        <v>293552.25</v>
      </c>
      <c r="J141">
        <f t="shared" si="6"/>
        <v>298049.81380424404</v>
      </c>
      <c r="K141">
        <f t="shared" si="7"/>
        <v>270818.24286502966</v>
      </c>
    </row>
    <row r="142" spans="5:11" x14ac:dyDescent="0.8">
      <c r="E142">
        <v>2017</v>
      </c>
      <c r="F142" t="s">
        <v>154</v>
      </c>
      <c r="G142">
        <v>58</v>
      </c>
      <c r="H142">
        <v>323145.5</v>
      </c>
      <c r="I142">
        <v>296493.5</v>
      </c>
      <c r="J142">
        <f t="shared" si="6"/>
        <v>301396.56073107198</v>
      </c>
      <c r="K142">
        <f t="shared" si="7"/>
        <v>273531.70923030801</v>
      </c>
    </row>
    <row r="143" spans="5:11" x14ac:dyDescent="0.8">
      <c r="E143">
        <v>2017</v>
      </c>
      <c r="F143" t="s">
        <v>154</v>
      </c>
      <c r="G143">
        <v>59</v>
      </c>
      <c r="H143">
        <v>326733.75</v>
      </c>
      <c r="I143">
        <v>299434.75</v>
      </c>
      <c r="J143">
        <f t="shared" si="6"/>
        <v>304743.30765789986</v>
      </c>
      <c r="K143">
        <f t="shared" si="7"/>
        <v>276245.1755955863</v>
      </c>
    </row>
    <row r="144" spans="5:11" x14ac:dyDescent="0.8">
      <c r="E144">
        <v>2017</v>
      </c>
      <c r="F144" t="s">
        <v>154</v>
      </c>
      <c r="G144">
        <v>60</v>
      </c>
      <c r="H144">
        <v>330322</v>
      </c>
      <c r="I144">
        <v>302376</v>
      </c>
      <c r="J144">
        <f t="shared" si="6"/>
        <v>308090.0545847278</v>
      </c>
      <c r="K144">
        <f t="shared" si="7"/>
        <v>278958.6419608646</v>
      </c>
    </row>
    <row r="145" spans="5:11" x14ac:dyDescent="0.8">
      <c r="E145">
        <v>2017</v>
      </c>
      <c r="F145" t="s">
        <v>154</v>
      </c>
      <c r="G145">
        <v>61</v>
      </c>
      <c r="H145">
        <v>330322</v>
      </c>
      <c r="I145">
        <v>302376</v>
      </c>
      <c r="J145">
        <f t="shared" si="6"/>
        <v>308090.0545847278</v>
      </c>
      <c r="K145">
        <f t="shared" si="7"/>
        <v>278958.6419608646</v>
      </c>
    </row>
    <row r="146" spans="5:11" x14ac:dyDescent="0.8">
      <c r="E146">
        <v>2017</v>
      </c>
      <c r="F146" t="s">
        <v>154</v>
      </c>
      <c r="G146">
        <v>62</v>
      </c>
      <c r="H146">
        <v>330322</v>
      </c>
      <c r="I146">
        <v>302376</v>
      </c>
      <c r="J146">
        <f t="shared" si="6"/>
        <v>308090.0545847278</v>
      </c>
      <c r="K146">
        <f t="shared" si="7"/>
        <v>278958.6419608646</v>
      </c>
    </row>
    <row r="147" spans="5:11" x14ac:dyDescent="0.8">
      <c r="E147">
        <v>2017</v>
      </c>
      <c r="F147" t="s">
        <v>154</v>
      </c>
      <c r="G147">
        <v>63</v>
      </c>
      <c r="H147">
        <v>330322</v>
      </c>
      <c r="I147">
        <v>302376</v>
      </c>
      <c r="J147">
        <f t="shared" si="6"/>
        <v>308090.0545847278</v>
      </c>
      <c r="K147">
        <f t="shared" si="7"/>
        <v>278958.6419608646</v>
      </c>
    </row>
    <row r="148" spans="5:11" x14ac:dyDescent="0.8">
      <c r="E148">
        <v>2017</v>
      </c>
      <c r="F148" t="s">
        <v>154</v>
      </c>
      <c r="G148">
        <v>64</v>
      </c>
      <c r="H148">
        <v>330322</v>
      </c>
      <c r="I148">
        <v>302376</v>
      </c>
      <c r="J148">
        <f t="shared" si="6"/>
        <v>308090.0545847278</v>
      </c>
      <c r="K148">
        <f t="shared" si="7"/>
        <v>278958.6419608646</v>
      </c>
    </row>
    <row r="149" spans="5:11" x14ac:dyDescent="0.8">
      <c r="E149">
        <v>2017</v>
      </c>
      <c r="F149" t="s">
        <v>154</v>
      </c>
      <c r="G149">
        <v>65</v>
      </c>
      <c r="H149">
        <v>330322</v>
      </c>
      <c r="I149">
        <v>302376</v>
      </c>
      <c r="J149">
        <f t="shared" si="6"/>
        <v>308090.0545847278</v>
      </c>
      <c r="K149">
        <f t="shared" si="7"/>
        <v>278958.6419608646</v>
      </c>
    </row>
    <row r="150" spans="5:11" x14ac:dyDescent="0.8">
      <c r="E150">
        <v>2017</v>
      </c>
      <c r="F150" t="s">
        <v>154</v>
      </c>
      <c r="G150">
        <v>66</v>
      </c>
      <c r="H150">
        <v>330322</v>
      </c>
      <c r="I150">
        <v>302376</v>
      </c>
      <c r="J150">
        <f t="shared" si="6"/>
        <v>308090.0545847278</v>
      </c>
      <c r="K150">
        <f t="shared" si="7"/>
        <v>278958.6419608646</v>
      </c>
    </row>
    <row r="151" spans="5:11" x14ac:dyDescent="0.8">
      <c r="E151">
        <v>2017</v>
      </c>
      <c r="F151" t="s">
        <v>154</v>
      </c>
      <c r="G151">
        <v>67</v>
      </c>
      <c r="H151">
        <v>330322</v>
      </c>
      <c r="I151">
        <v>302376</v>
      </c>
      <c r="J151">
        <f t="shared" si="6"/>
        <v>308090.0545847278</v>
      </c>
      <c r="K151">
        <f t="shared" si="7"/>
        <v>278958.6419608646</v>
      </c>
    </row>
    <row r="152" spans="5:11" x14ac:dyDescent="0.8">
      <c r="E152">
        <v>2017</v>
      </c>
      <c r="F152" t="s">
        <v>154</v>
      </c>
      <c r="G152">
        <v>68</v>
      </c>
      <c r="H152">
        <v>330322</v>
      </c>
      <c r="I152">
        <v>302376</v>
      </c>
      <c r="J152">
        <f t="shared" si="6"/>
        <v>308090.0545847278</v>
      </c>
      <c r="K152">
        <f t="shared" si="7"/>
        <v>278958.6419608646</v>
      </c>
    </row>
    <row r="153" spans="5:11" x14ac:dyDescent="0.8">
      <c r="E153">
        <v>2017</v>
      </c>
      <c r="F153" t="s">
        <v>154</v>
      </c>
      <c r="G153">
        <v>69</v>
      </c>
      <c r="H153">
        <v>330322</v>
      </c>
      <c r="I153">
        <v>302376</v>
      </c>
      <c r="J153">
        <f t="shared" si="6"/>
        <v>308090.0545847278</v>
      </c>
      <c r="K153">
        <f t="shared" si="7"/>
        <v>278958.6419608646</v>
      </c>
    </row>
    <row r="154" spans="5:11" x14ac:dyDescent="0.8">
      <c r="E154">
        <v>2017</v>
      </c>
      <c r="F154" t="s">
        <v>154</v>
      </c>
      <c r="G154">
        <v>70</v>
      </c>
      <c r="H154">
        <v>330322</v>
      </c>
      <c r="I154">
        <v>302376</v>
      </c>
      <c r="J154">
        <f t="shared" si="6"/>
        <v>308090.0545847278</v>
      </c>
      <c r="K154">
        <f t="shared" si="7"/>
        <v>278958.6419608646</v>
      </c>
    </row>
    <row r="155" spans="5:11" x14ac:dyDescent="0.8">
      <c r="E155">
        <v>2017</v>
      </c>
      <c r="F155" t="s">
        <v>155</v>
      </c>
      <c r="G155">
        <v>20</v>
      </c>
      <c r="H155">
        <v>217972</v>
      </c>
      <c r="I155">
        <v>212322</v>
      </c>
      <c r="J155">
        <f t="shared" si="6"/>
        <v>178545.92121925668</v>
      </c>
      <c r="K155">
        <f t="shared" si="7"/>
        <v>183118.3320073708</v>
      </c>
    </row>
    <row r="156" spans="5:11" x14ac:dyDescent="0.8">
      <c r="E156">
        <v>2017</v>
      </c>
      <c r="F156" t="s">
        <v>155</v>
      </c>
      <c r="G156">
        <v>21</v>
      </c>
      <c r="H156">
        <v>226440.6</v>
      </c>
      <c r="I156">
        <v>216835.20000000001</v>
      </c>
      <c r="J156">
        <f t="shared" si="6"/>
        <v>185482.74791460013</v>
      </c>
      <c r="K156">
        <f t="shared" si="7"/>
        <v>187010.76734622248</v>
      </c>
    </row>
    <row r="157" spans="5:11" x14ac:dyDescent="0.8">
      <c r="E157">
        <v>2017</v>
      </c>
      <c r="F157" t="s">
        <v>155</v>
      </c>
      <c r="G157">
        <v>22</v>
      </c>
      <c r="H157">
        <v>234909.2</v>
      </c>
      <c r="I157">
        <v>221348.4</v>
      </c>
      <c r="J157">
        <f t="shared" si="6"/>
        <v>192419.57460994355</v>
      </c>
      <c r="K157">
        <f t="shared" si="7"/>
        <v>190903.20268507415</v>
      </c>
    </row>
    <row r="158" spans="5:11" x14ac:dyDescent="0.8">
      <c r="E158">
        <v>2017</v>
      </c>
      <c r="F158" t="s">
        <v>155</v>
      </c>
      <c r="G158">
        <v>23</v>
      </c>
      <c r="H158">
        <v>243377.8</v>
      </c>
      <c r="I158">
        <v>225861.6</v>
      </c>
      <c r="J158">
        <f t="shared" si="6"/>
        <v>199356.40130528697</v>
      </c>
      <c r="K158">
        <f t="shared" si="7"/>
        <v>194795.63802392583</v>
      </c>
    </row>
    <row r="159" spans="5:11" x14ac:dyDescent="0.8">
      <c r="E159">
        <v>2017</v>
      </c>
      <c r="F159" t="s">
        <v>155</v>
      </c>
      <c r="G159">
        <v>24</v>
      </c>
      <c r="H159">
        <v>251846.39999999999</v>
      </c>
      <c r="I159">
        <v>230374.8</v>
      </c>
      <c r="J159">
        <f t="shared" si="6"/>
        <v>206293.22800063039</v>
      </c>
      <c r="K159">
        <f t="shared" si="7"/>
        <v>198688.0733627775</v>
      </c>
    </row>
    <row r="160" spans="5:11" x14ac:dyDescent="0.8">
      <c r="E160">
        <v>2017</v>
      </c>
      <c r="F160" t="s">
        <v>155</v>
      </c>
      <c r="G160">
        <v>25</v>
      </c>
      <c r="H160">
        <v>260315</v>
      </c>
      <c r="I160">
        <v>234888</v>
      </c>
      <c r="J160">
        <f t="shared" si="6"/>
        <v>213230.05469597381</v>
      </c>
      <c r="K160">
        <f t="shared" si="7"/>
        <v>202580.50870162918</v>
      </c>
    </row>
    <row r="161" spans="5:11" x14ac:dyDescent="0.8">
      <c r="E161">
        <v>2017</v>
      </c>
      <c r="F161" t="s">
        <v>155</v>
      </c>
      <c r="G161">
        <v>26</v>
      </c>
      <c r="H161">
        <v>269532.3</v>
      </c>
      <c r="I161">
        <v>239771.2</v>
      </c>
      <c r="J161">
        <f t="shared" si="6"/>
        <v>220780.1589279589</v>
      </c>
      <c r="K161">
        <f t="shared" si="7"/>
        <v>206792.05267191204</v>
      </c>
    </row>
    <row r="162" spans="5:11" x14ac:dyDescent="0.8">
      <c r="E162">
        <v>2017</v>
      </c>
      <c r="F162" t="s">
        <v>155</v>
      </c>
      <c r="G162">
        <v>27</v>
      </c>
      <c r="H162">
        <v>278749.59999999998</v>
      </c>
      <c r="I162">
        <v>244654.4</v>
      </c>
      <c r="J162">
        <f t="shared" si="6"/>
        <v>228330.26315994398</v>
      </c>
      <c r="K162">
        <f t="shared" si="7"/>
        <v>211003.59664219487</v>
      </c>
    </row>
    <row r="163" spans="5:11" x14ac:dyDescent="0.8">
      <c r="E163">
        <v>2017</v>
      </c>
      <c r="F163" t="s">
        <v>155</v>
      </c>
      <c r="G163">
        <v>28</v>
      </c>
      <c r="H163">
        <v>287966.90000000002</v>
      </c>
      <c r="I163">
        <v>249537.6</v>
      </c>
      <c r="J163">
        <f t="shared" si="6"/>
        <v>235880.36739192912</v>
      </c>
      <c r="K163">
        <f t="shared" si="7"/>
        <v>215215.1406124777</v>
      </c>
    </row>
    <row r="164" spans="5:11" x14ac:dyDescent="0.8">
      <c r="E164">
        <v>2017</v>
      </c>
      <c r="F164" t="s">
        <v>155</v>
      </c>
      <c r="G164">
        <v>29</v>
      </c>
      <c r="H164">
        <v>297184.2</v>
      </c>
      <c r="I164">
        <v>254420.8</v>
      </c>
      <c r="J164">
        <f t="shared" si="6"/>
        <v>243430.4716239142</v>
      </c>
      <c r="K164">
        <f t="shared" si="7"/>
        <v>219426.68458276053</v>
      </c>
    </row>
    <row r="165" spans="5:11" x14ac:dyDescent="0.8">
      <c r="E165">
        <v>2017</v>
      </c>
      <c r="F165" t="s">
        <v>155</v>
      </c>
      <c r="G165">
        <v>30</v>
      </c>
      <c r="H165">
        <v>306401.5</v>
      </c>
      <c r="I165">
        <v>259304</v>
      </c>
      <c r="J165">
        <f t="shared" si="6"/>
        <v>250980.57585589928</v>
      </c>
      <c r="K165">
        <f t="shared" si="7"/>
        <v>223638.22855304339</v>
      </c>
    </row>
    <row r="166" spans="5:11" x14ac:dyDescent="0.8">
      <c r="E166">
        <v>2017</v>
      </c>
      <c r="F166" t="s">
        <v>155</v>
      </c>
      <c r="G166">
        <v>31</v>
      </c>
      <c r="H166">
        <v>315618.8</v>
      </c>
      <c r="I166">
        <v>264187.2</v>
      </c>
      <c r="J166">
        <f t="shared" si="6"/>
        <v>258530.68008788436</v>
      </c>
      <c r="K166">
        <f t="shared" si="7"/>
        <v>227849.77252332622</v>
      </c>
    </row>
    <row r="167" spans="5:11" x14ac:dyDescent="0.8">
      <c r="E167">
        <v>2017</v>
      </c>
      <c r="F167" t="s">
        <v>155</v>
      </c>
      <c r="G167">
        <v>32</v>
      </c>
      <c r="H167">
        <v>324836.09999999998</v>
      </c>
      <c r="I167">
        <v>269070.40000000002</v>
      </c>
      <c r="J167">
        <f t="shared" si="6"/>
        <v>266080.78431986948</v>
      </c>
      <c r="K167">
        <f t="shared" si="7"/>
        <v>232061.31649360908</v>
      </c>
    </row>
    <row r="168" spans="5:11" x14ac:dyDescent="0.8">
      <c r="E168">
        <v>2017</v>
      </c>
      <c r="F168" t="s">
        <v>155</v>
      </c>
      <c r="G168">
        <v>33</v>
      </c>
      <c r="H168">
        <v>334053.40000000002</v>
      </c>
      <c r="I168">
        <v>273953.59999999998</v>
      </c>
      <c r="J168">
        <f t="shared" si="6"/>
        <v>273630.88855185459</v>
      </c>
      <c r="K168">
        <f t="shared" si="7"/>
        <v>236272.86046389188</v>
      </c>
    </row>
    <row r="169" spans="5:11" x14ac:dyDescent="0.8">
      <c r="E169">
        <v>2017</v>
      </c>
      <c r="F169" t="s">
        <v>155</v>
      </c>
      <c r="G169">
        <v>34</v>
      </c>
      <c r="H169">
        <v>343270.7</v>
      </c>
      <c r="I169">
        <v>278836.8</v>
      </c>
      <c r="J169">
        <f t="shared" si="6"/>
        <v>281180.99278383964</v>
      </c>
      <c r="K169">
        <f t="shared" si="7"/>
        <v>240484.40443417474</v>
      </c>
    </row>
    <row r="170" spans="5:11" x14ac:dyDescent="0.8">
      <c r="E170">
        <v>2017</v>
      </c>
      <c r="F170" t="s">
        <v>155</v>
      </c>
      <c r="G170">
        <v>35</v>
      </c>
      <c r="H170">
        <v>352488</v>
      </c>
      <c r="I170">
        <v>283720</v>
      </c>
      <c r="J170">
        <f t="shared" si="6"/>
        <v>288731.09701582475</v>
      </c>
      <c r="K170">
        <f t="shared" si="7"/>
        <v>244695.94840445757</v>
      </c>
    </row>
    <row r="171" spans="5:11" x14ac:dyDescent="0.8">
      <c r="E171">
        <v>2017</v>
      </c>
      <c r="F171" t="s">
        <v>155</v>
      </c>
      <c r="G171">
        <v>36</v>
      </c>
      <c r="H171">
        <v>352562.6</v>
      </c>
      <c r="I171">
        <v>283208.2</v>
      </c>
      <c r="J171">
        <f t="shared" si="6"/>
        <v>288792.20360622607</v>
      </c>
      <c r="K171">
        <f t="shared" si="7"/>
        <v>244254.54354616982</v>
      </c>
    </row>
    <row r="172" spans="5:11" x14ac:dyDescent="0.8">
      <c r="E172">
        <v>2017</v>
      </c>
      <c r="F172" t="s">
        <v>155</v>
      </c>
      <c r="G172">
        <v>37</v>
      </c>
      <c r="H172">
        <v>352637.2</v>
      </c>
      <c r="I172">
        <v>282696.40000000002</v>
      </c>
      <c r="J172">
        <f t="shared" si="6"/>
        <v>288853.3101966274</v>
      </c>
      <c r="K172">
        <f t="shared" si="7"/>
        <v>243813.13868788211</v>
      </c>
    </row>
    <row r="173" spans="5:11" x14ac:dyDescent="0.8">
      <c r="E173">
        <v>2017</v>
      </c>
      <c r="F173" t="s">
        <v>155</v>
      </c>
      <c r="G173">
        <v>38</v>
      </c>
      <c r="H173">
        <v>352711.8</v>
      </c>
      <c r="I173">
        <v>282184.59999999998</v>
      </c>
      <c r="J173">
        <f t="shared" si="6"/>
        <v>288914.41678702872</v>
      </c>
      <c r="K173">
        <f t="shared" si="7"/>
        <v>243371.7338295943</v>
      </c>
    </row>
    <row r="174" spans="5:11" x14ac:dyDescent="0.8">
      <c r="E174">
        <v>2017</v>
      </c>
      <c r="F174" t="s">
        <v>155</v>
      </c>
      <c r="G174">
        <v>39</v>
      </c>
      <c r="H174">
        <v>352786.4</v>
      </c>
      <c r="I174">
        <v>281672.8</v>
      </c>
      <c r="J174">
        <f t="shared" si="6"/>
        <v>288975.52337743004</v>
      </c>
      <c r="K174">
        <f t="shared" si="7"/>
        <v>242930.32897130656</v>
      </c>
    </row>
    <row r="175" spans="5:11" x14ac:dyDescent="0.8">
      <c r="E175">
        <v>2017</v>
      </c>
      <c r="F175" t="s">
        <v>155</v>
      </c>
      <c r="G175">
        <v>40</v>
      </c>
      <c r="H175">
        <v>352861</v>
      </c>
      <c r="I175">
        <v>281161</v>
      </c>
      <c r="J175">
        <f t="shared" si="6"/>
        <v>289036.62996783137</v>
      </c>
      <c r="K175">
        <f t="shared" si="7"/>
        <v>242488.92411301882</v>
      </c>
    </row>
    <row r="176" spans="5:11" x14ac:dyDescent="0.8">
      <c r="E176">
        <v>2017</v>
      </c>
      <c r="F176" t="s">
        <v>155</v>
      </c>
      <c r="G176">
        <v>41</v>
      </c>
      <c r="H176">
        <v>352935.6</v>
      </c>
      <c r="I176">
        <v>280649.2</v>
      </c>
      <c r="J176">
        <f t="shared" si="6"/>
        <v>289097.73655823263</v>
      </c>
      <c r="K176">
        <f t="shared" si="7"/>
        <v>242047.51925473107</v>
      </c>
    </row>
    <row r="177" spans="5:11" x14ac:dyDescent="0.8">
      <c r="E177">
        <v>2017</v>
      </c>
      <c r="F177" t="s">
        <v>155</v>
      </c>
      <c r="G177">
        <v>42</v>
      </c>
      <c r="H177">
        <v>353010.2</v>
      </c>
      <c r="I177">
        <v>280137.40000000002</v>
      </c>
      <c r="J177">
        <f t="shared" si="6"/>
        <v>289158.84314863401</v>
      </c>
      <c r="K177">
        <f t="shared" si="7"/>
        <v>241606.11439644333</v>
      </c>
    </row>
    <row r="178" spans="5:11" x14ac:dyDescent="0.8">
      <c r="E178">
        <v>2017</v>
      </c>
      <c r="F178" t="s">
        <v>155</v>
      </c>
      <c r="G178">
        <v>43</v>
      </c>
      <c r="H178">
        <v>353084.8</v>
      </c>
      <c r="I178">
        <v>279625.59999999998</v>
      </c>
      <c r="J178">
        <f t="shared" si="6"/>
        <v>289219.94973903528</v>
      </c>
      <c r="K178">
        <f t="shared" si="7"/>
        <v>241164.70953815553</v>
      </c>
    </row>
    <row r="179" spans="5:11" x14ac:dyDescent="0.8">
      <c r="E179">
        <v>2017</v>
      </c>
      <c r="F179" t="s">
        <v>155</v>
      </c>
      <c r="G179">
        <v>44</v>
      </c>
      <c r="H179">
        <v>353159.4</v>
      </c>
      <c r="I179">
        <v>279113.8</v>
      </c>
      <c r="J179">
        <f t="shared" si="6"/>
        <v>289281.05632943666</v>
      </c>
      <c r="K179">
        <f t="shared" si="7"/>
        <v>240723.30467986778</v>
      </c>
    </row>
    <row r="180" spans="5:11" x14ac:dyDescent="0.8">
      <c r="E180">
        <v>2017</v>
      </c>
      <c r="F180" t="s">
        <v>155</v>
      </c>
      <c r="G180">
        <v>45</v>
      </c>
      <c r="H180">
        <v>353234</v>
      </c>
      <c r="I180">
        <v>278602</v>
      </c>
      <c r="J180">
        <f t="shared" si="6"/>
        <v>289342.16291983792</v>
      </c>
      <c r="K180">
        <f t="shared" si="7"/>
        <v>240281.89982158004</v>
      </c>
    </row>
    <row r="181" spans="5:11" x14ac:dyDescent="0.8">
      <c r="E181">
        <v>2017</v>
      </c>
      <c r="F181" t="s">
        <v>155</v>
      </c>
      <c r="G181">
        <v>46</v>
      </c>
      <c r="H181">
        <v>348072.2</v>
      </c>
      <c r="I181">
        <v>278626.40000000002</v>
      </c>
      <c r="J181">
        <f t="shared" si="6"/>
        <v>285114.01280812838</v>
      </c>
      <c r="K181">
        <f t="shared" si="7"/>
        <v>240302.94374213932</v>
      </c>
    </row>
    <row r="182" spans="5:11" x14ac:dyDescent="0.8">
      <c r="E182">
        <v>2017</v>
      </c>
      <c r="F182" t="s">
        <v>155</v>
      </c>
      <c r="G182">
        <v>47</v>
      </c>
      <c r="H182">
        <v>342910.4</v>
      </c>
      <c r="I182">
        <v>278650.8</v>
      </c>
      <c r="J182">
        <f t="shared" si="6"/>
        <v>280885.86269641883</v>
      </c>
      <c r="K182">
        <f t="shared" si="7"/>
        <v>240323.98766269852</v>
      </c>
    </row>
    <row r="183" spans="5:11" x14ac:dyDescent="0.8">
      <c r="E183">
        <v>2017</v>
      </c>
      <c r="F183" t="s">
        <v>155</v>
      </c>
      <c r="G183">
        <v>48</v>
      </c>
      <c r="H183">
        <v>337748.6</v>
      </c>
      <c r="I183">
        <v>278675.20000000001</v>
      </c>
      <c r="J183">
        <f t="shared" si="6"/>
        <v>276657.71258470922</v>
      </c>
      <c r="K183">
        <f t="shared" si="7"/>
        <v>240345.03158325778</v>
      </c>
    </row>
    <row r="184" spans="5:11" x14ac:dyDescent="0.8">
      <c r="E184">
        <v>2017</v>
      </c>
      <c r="F184" t="s">
        <v>155</v>
      </c>
      <c r="G184">
        <v>49</v>
      </c>
      <c r="H184">
        <v>332586.8</v>
      </c>
      <c r="I184">
        <v>278699.59999999998</v>
      </c>
      <c r="J184">
        <f t="shared" si="6"/>
        <v>272429.56247299962</v>
      </c>
      <c r="K184">
        <f t="shared" si="7"/>
        <v>240366.075503817</v>
      </c>
    </row>
    <row r="185" spans="5:11" x14ac:dyDescent="0.8">
      <c r="E185">
        <v>2017</v>
      </c>
      <c r="F185" t="s">
        <v>155</v>
      </c>
      <c r="G185">
        <v>50</v>
      </c>
      <c r="H185">
        <v>327425</v>
      </c>
      <c r="I185">
        <v>278724</v>
      </c>
      <c r="J185">
        <f t="shared" si="6"/>
        <v>268201.41236129007</v>
      </c>
      <c r="K185">
        <f t="shared" si="7"/>
        <v>240387.11942437626</v>
      </c>
    </row>
    <row r="186" spans="5:11" x14ac:dyDescent="0.8">
      <c r="E186">
        <v>2017</v>
      </c>
      <c r="F186" t="s">
        <v>155</v>
      </c>
      <c r="G186">
        <v>51</v>
      </c>
      <c r="H186">
        <v>318822</v>
      </c>
      <c r="I186">
        <v>278764.66666666669</v>
      </c>
      <c r="J186">
        <f t="shared" si="6"/>
        <v>261154.4955084408</v>
      </c>
      <c r="K186">
        <f t="shared" si="7"/>
        <v>240422.19262530835</v>
      </c>
    </row>
    <row r="187" spans="5:11" x14ac:dyDescent="0.8">
      <c r="E187">
        <v>2017</v>
      </c>
      <c r="F187" t="s">
        <v>155</v>
      </c>
      <c r="G187">
        <v>52</v>
      </c>
      <c r="H187">
        <v>310219</v>
      </c>
      <c r="I187">
        <v>278805.33333333331</v>
      </c>
      <c r="J187">
        <f t="shared" si="6"/>
        <v>254107.5786555915</v>
      </c>
      <c r="K187">
        <f t="shared" si="7"/>
        <v>240457.26582624039</v>
      </c>
    </row>
    <row r="188" spans="5:11" x14ac:dyDescent="0.8">
      <c r="E188">
        <v>2017</v>
      </c>
      <c r="F188" t="s">
        <v>155</v>
      </c>
      <c r="G188">
        <v>53</v>
      </c>
      <c r="H188">
        <v>301616</v>
      </c>
      <c r="I188">
        <v>278846</v>
      </c>
      <c r="J188">
        <f t="shared" si="6"/>
        <v>247060.66180274222</v>
      </c>
      <c r="K188">
        <f t="shared" si="7"/>
        <v>240492.33902717248</v>
      </c>
    </row>
    <row r="189" spans="5:11" x14ac:dyDescent="0.8">
      <c r="E189">
        <v>2017</v>
      </c>
      <c r="F189" t="s">
        <v>155</v>
      </c>
      <c r="G189">
        <v>54</v>
      </c>
      <c r="H189">
        <v>306400.33333333331</v>
      </c>
      <c r="I189">
        <v>282767.66666666669</v>
      </c>
      <c r="J189">
        <f t="shared" si="6"/>
        <v>250979.62021217091</v>
      </c>
      <c r="K189">
        <f t="shared" si="7"/>
        <v>243874.60303508927</v>
      </c>
    </row>
    <row r="190" spans="5:11" x14ac:dyDescent="0.8">
      <c r="E190">
        <v>2017</v>
      </c>
      <c r="F190" t="s">
        <v>155</v>
      </c>
      <c r="G190">
        <v>55</v>
      </c>
      <c r="H190">
        <v>311184.66666666669</v>
      </c>
      <c r="I190">
        <v>286689.33333333331</v>
      </c>
      <c r="J190">
        <f t="shared" si="6"/>
        <v>254898.57862159968</v>
      </c>
      <c r="K190">
        <f t="shared" si="7"/>
        <v>247256.86704300603</v>
      </c>
    </row>
    <row r="191" spans="5:11" x14ac:dyDescent="0.8">
      <c r="E191">
        <v>2017</v>
      </c>
      <c r="F191" t="s">
        <v>155</v>
      </c>
      <c r="G191">
        <v>56</v>
      </c>
      <c r="H191">
        <v>315969</v>
      </c>
      <c r="I191">
        <v>290611</v>
      </c>
      <c r="J191">
        <f t="shared" si="6"/>
        <v>258817.53703102836</v>
      </c>
      <c r="K191">
        <f t="shared" si="7"/>
        <v>250639.13105092282</v>
      </c>
    </row>
    <row r="192" spans="5:11" x14ac:dyDescent="0.8">
      <c r="E192">
        <v>2017</v>
      </c>
      <c r="F192" t="s">
        <v>155</v>
      </c>
      <c r="G192">
        <v>57</v>
      </c>
      <c r="H192">
        <v>319557.25</v>
      </c>
      <c r="I192">
        <v>293552.25</v>
      </c>
      <c r="J192">
        <f t="shared" si="6"/>
        <v>261756.75583809993</v>
      </c>
      <c r="K192">
        <f t="shared" si="7"/>
        <v>253175.82905686041</v>
      </c>
    </row>
    <row r="193" spans="5:11" x14ac:dyDescent="0.8">
      <c r="E193">
        <v>2017</v>
      </c>
      <c r="F193" t="s">
        <v>155</v>
      </c>
      <c r="G193">
        <v>58</v>
      </c>
      <c r="H193">
        <v>323145.5</v>
      </c>
      <c r="I193">
        <v>296493.5</v>
      </c>
      <c r="J193">
        <f t="shared" si="6"/>
        <v>264695.97464517143</v>
      </c>
      <c r="K193">
        <f t="shared" si="7"/>
        <v>255712.52706279798</v>
      </c>
    </row>
    <row r="194" spans="5:11" x14ac:dyDescent="0.8">
      <c r="E194">
        <v>2017</v>
      </c>
      <c r="F194" t="s">
        <v>155</v>
      </c>
      <c r="G194">
        <v>59</v>
      </c>
      <c r="H194">
        <v>326733.75</v>
      </c>
      <c r="I194">
        <v>299434.75</v>
      </c>
      <c r="J194">
        <f t="shared" si="6"/>
        <v>267635.19345224299</v>
      </c>
      <c r="K194">
        <f t="shared" si="7"/>
        <v>258249.22506873557</v>
      </c>
    </row>
    <row r="195" spans="5:11" x14ac:dyDescent="0.8">
      <c r="E195">
        <v>2017</v>
      </c>
      <c r="F195" t="s">
        <v>155</v>
      </c>
      <c r="G195">
        <v>60</v>
      </c>
      <c r="H195">
        <v>330322</v>
      </c>
      <c r="I195">
        <v>302376</v>
      </c>
      <c r="J195">
        <f t="shared" ref="J195:J258" si="8">H195*VLOOKUP(F195,$N$3:$R$9,4,FALSE)</f>
        <v>270574.41225931456</v>
      </c>
      <c r="K195">
        <f t="shared" ref="K195:K258" si="9">I195*VLOOKUP(F195,$N$3:$R$9,5,FALSE)</f>
        <v>260785.92307467313</v>
      </c>
    </row>
    <row r="196" spans="5:11" x14ac:dyDescent="0.8">
      <c r="E196">
        <v>2017</v>
      </c>
      <c r="F196" t="s">
        <v>155</v>
      </c>
      <c r="G196">
        <v>61</v>
      </c>
      <c r="H196">
        <v>330322</v>
      </c>
      <c r="I196">
        <v>302376</v>
      </c>
      <c r="J196">
        <f t="shared" si="8"/>
        <v>270574.41225931456</v>
      </c>
      <c r="K196">
        <f t="shared" si="9"/>
        <v>260785.92307467313</v>
      </c>
    </row>
    <row r="197" spans="5:11" x14ac:dyDescent="0.8">
      <c r="E197">
        <v>2017</v>
      </c>
      <c r="F197" t="s">
        <v>155</v>
      </c>
      <c r="G197">
        <v>62</v>
      </c>
      <c r="H197">
        <v>330322</v>
      </c>
      <c r="I197">
        <v>302376</v>
      </c>
      <c r="J197">
        <f t="shared" si="8"/>
        <v>270574.41225931456</v>
      </c>
      <c r="K197">
        <f t="shared" si="9"/>
        <v>260785.92307467313</v>
      </c>
    </row>
    <row r="198" spans="5:11" x14ac:dyDescent="0.8">
      <c r="E198">
        <v>2017</v>
      </c>
      <c r="F198" t="s">
        <v>155</v>
      </c>
      <c r="G198">
        <v>63</v>
      </c>
      <c r="H198">
        <v>330322</v>
      </c>
      <c r="I198">
        <v>302376</v>
      </c>
      <c r="J198">
        <f t="shared" si="8"/>
        <v>270574.41225931456</v>
      </c>
      <c r="K198">
        <f t="shared" si="9"/>
        <v>260785.92307467313</v>
      </c>
    </row>
    <row r="199" spans="5:11" x14ac:dyDescent="0.8">
      <c r="E199">
        <v>2017</v>
      </c>
      <c r="F199" t="s">
        <v>155</v>
      </c>
      <c r="G199">
        <v>64</v>
      </c>
      <c r="H199">
        <v>330322</v>
      </c>
      <c r="I199">
        <v>302376</v>
      </c>
      <c r="J199">
        <f t="shared" si="8"/>
        <v>270574.41225931456</v>
      </c>
      <c r="K199">
        <f t="shared" si="9"/>
        <v>260785.92307467313</v>
      </c>
    </row>
    <row r="200" spans="5:11" x14ac:dyDescent="0.8">
      <c r="E200">
        <v>2017</v>
      </c>
      <c r="F200" t="s">
        <v>155</v>
      </c>
      <c r="G200">
        <v>65</v>
      </c>
      <c r="H200">
        <v>330322</v>
      </c>
      <c r="I200">
        <v>302376</v>
      </c>
      <c r="J200">
        <f t="shared" si="8"/>
        <v>270574.41225931456</v>
      </c>
      <c r="K200">
        <f t="shared" si="9"/>
        <v>260785.92307467313</v>
      </c>
    </row>
    <row r="201" spans="5:11" x14ac:dyDescent="0.8">
      <c r="E201">
        <v>2017</v>
      </c>
      <c r="F201" t="s">
        <v>155</v>
      </c>
      <c r="G201">
        <v>66</v>
      </c>
      <c r="H201">
        <v>330322</v>
      </c>
      <c r="I201">
        <v>302376</v>
      </c>
      <c r="J201">
        <f t="shared" si="8"/>
        <v>270574.41225931456</v>
      </c>
      <c r="K201">
        <f t="shared" si="9"/>
        <v>260785.92307467313</v>
      </c>
    </row>
    <row r="202" spans="5:11" x14ac:dyDescent="0.8">
      <c r="E202">
        <v>2017</v>
      </c>
      <c r="F202" t="s">
        <v>155</v>
      </c>
      <c r="G202">
        <v>67</v>
      </c>
      <c r="H202">
        <v>330322</v>
      </c>
      <c r="I202">
        <v>302376</v>
      </c>
      <c r="J202">
        <f t="shared" si="8"/>
        <v>270574.41225931456</v>
      </c>
      <c r="K202">
        <f t="shared" si="9"/>
        <v>260785.92307467313</v>
      </c>
    </row>
    <row r="203" spans="5:11" x14ac:dyDescent="0.8">
      <c r="E203">
        <v>2017</v>
      </c>
      <c r="F203" t="s">
        <v>155</v>
      </c>
      <c r="G203">
        <v>68</v>
      </c>
      <c r="H203">
        <v>330322</v>
      </c>
      <c r="I203">
        <v>302376</v>
      </c>
      <c r="J203">
        <f t="shared" si="8"/>
        <v>270574.41225931456</v>
      </c>
      <c r="K203">
        <f t="shared" si="9"/>
        <v>260785.92307467313</v>
      </c>
    </row>
    <row r="204" spans="5:11" x14ac:dyDescent="0.8">
      <c r="E204">
        <v>2017</v>
      </c>
      <c r="F204" t="s">
        <v>155</v>
      </c>
      <c r="G204">
        <v>69</v>
      </c>
      <c r="H204">
        <v>330322</v>
      </c>
      <c r="I204">
        <v>302376</v>
      </c>
      <c r="J204">
        <f t="shared" si="8"/>
        <v>270574.41225931456</v>
      </c>
      <c r="K204">
        <f t="shared" si="9"/>
        <v>260785.92307467313</v>
      </c>
    </row>
    <row r="205" spans="5:11" x14ac:dyDescent="0.8">
      <c r="E205">
        <v>2017</v>
      </c>
      <c r="F205" t="s">
        <v>155</v>
      </c>
      <c r="G205">
        <v>70</v>
      </c>
      <c r="H205">
        <v>330322</v>
      </c>
      <c r="I205">
        <v>302376</v>
      </c>
      <c r="J205">
        <f t="shared" si="8"/>
        <v>270574.41225931456</v>
      </c>
      <c r="K205">
        <f t="shared" si="9"/>
        <v>260785.92307467313</v>
      </c>
    </row>
    <row r="206" spans="5:11" x14ac:dyDescent="0.8">
      <c r="E206">
        <v>2017</v>
      </c>
      <c r="F206" t="s">
        <v>156</v>
      </c>
      <c r="G206">
        <v>20</v>
      </c>
      <c r="H206">
        <v>217972</v>
      </c>
      <c r="I206">
        <v>212322</v>
      </c>
      <c r="J206">
        <f t="shared" si="8"/>
        <v>172607.05362986584</v>
      </c>
      <c r="K206">
        <f t="shared" si="9"/>
        <v>173320.12101845621</v>
      </c>
    </row>
    <row r="207" spans="5:11" x14ac:dyDescent="0.8">
      <c r="E207">
        <v>2017</v>
      </c>
      <c r="F207" t="s">
        <v>156</v>
      </c>
      <c r="G207">
        <v>21</v>
      </c>
      <c r="H207">
        <v>226440.6</v>
      </c>
      <c r="I207">
        <v>216835.20000000001</v>
      </c>
      <c r="J207">
        <f t="shared" si="8"/>
        <v>179313.14475335824</v>
      </c>
      <c r="K207">
        <f t="shared" si="9"/>
        <v>177004.28172804118</v>
      </c>
    </row>
    <row r="208" spans="5:11" x14ac:dyDescent="0.8">
      <c r="E208">
        <v>2017</v>
      </c>
      <c r="F208" t="s">
        <v>156</v>
      </c>
      <c r="G208">
        <v>22</v>
      </c>
      <c r="H208">
        <v>234909.2</v>
      </c>
      <c r="I208">
        <v>221348.4</v>
      </c>
      <c r="J208">
        <f t="shared" si="8"/>
        <v>186019.23587685064</v>
      </c>
      <c r="K208">
        <f t="shared" si="9"/>
        <v>180688.44243762613</v>
      </c>
    </row>
    <row r="209" spans="5:11" x14ac:dyDescent="0.8">
      <c r="E209">
        <v>2017</v>
      </c>
      <c r="F209" t="s">
        <v>156</v>
      </c>
      <c r="G209">
        <v>23</v>
      </c>
      <c r="H209">
        <v>243377.8</v>
      </c>
      <c r="I209">
        <v>225861.6</v>
      </c>
      <c r="J209">
        <f t="shared" si="8"/>
        <v>192725.32700034298</v>
      </c>
      <c r="K209">
        <f t="shared" si="9"/>
        <v>184372.60314721108</v>
      </c>
    </row>
    <row r="210" spans="5:11" x14ac:dyDescent="0.8">
      <c r="E210">
        <v>2017</v>
      </c>
      <c r="F210" t="s">
        <v>156</v>
      </c>
      <c r="G210">
        <v>24</v>
      </c>
      <c r="H210">
        <v>251846.39999999999</v>
      </c>
      <c r="I210">
        <v>230374.8</v>
      </c>
      <c r="J210">
        <f t="shared" si="8"/>
        <v>199431.41812383538</v>
      </c>
      <c r="K210">
        <f t="shared" si="9"/>
        <v>188056.76385679602</v>
      </c>
    </row>
    <row r="211" spans="5:11" x14ac:dyDescent="0.8">
      <c r="E211">
        <v>2017</v>
      </c>
      <c r="F211" t="s">
        <v>156</v>
      </c>
      <c r="G211">
        <v>25</v>
      </c>
      <c r="H211">
        <v>260315</v>
      </c>
      <c r="I211">
        <v>234888</v>
      </c>
      <c r="J211">
        <f t="shared" si="8"/>
        <v>206137.50924732778</v>
      </c>
      <c r="K211">
        <f t="shared" si="9"/>
        <v>191740.924566381</v>
      </c>
    </row>
    <row r="212" spans="5:11" x14ac:dyDescent="0.8">
      <c r="E212">
        <v>2017</v>
      </c>
      <c r="F212" t="s">
        <v>156</v>
      </c>
      <c r="G212">
        <v>26</v>
      </c>
      <c r="H212">
        <v>269532.3</v>
      </c>
      <c r="I212">
        <v>239771.2</v>
      </c>
      <c r="J212">
        <f t="shared" si="8"/>
        <v>213436.47881875237</v>
      </c>
      <c r="K212">
        <f t="shared" si="9"/>
        <v>195727.11919038286</v>
      </c>
    </row>
    <row r="213" spans="5:11" x14ac:dyDescent="0.8">
      <c r="E213">
        <v>2017</v>
      </c>
      <c r="F213" t="s">
        <v>156</v>
      </c>
      <c r="G213">
        <v>27</v>
      </c>
      <c r="H213">
        <v>278749.59999999998</v>
      </c>
      <c r="I213">
        <v>244654.4</v>
      </c>
      <c r="J213">
        <f t="shared" si="8"/>
        <v>220735.44839017696</v>
      </c>
      <c r="K213">
        <f t="shared" si="9"/>
        <v>199713.31381438472</v>
      </c>
    </row>
    <row r="214" spans="5:11" x14ac:dyDescent="0.8">
      <c r="E214">
        <v>2017</v>
      </c>
      <c r="F214" t="s">
        <v>156</v>
      </c>
      <c r="G214">
        <v>28</v>
      </c>
      <c r="H214">
        <v>287966.90000000002</v>
      </c>
      <c r="I214">
        <v>249537.6</v>
      </c>
      <c r="J214">
        <f t="shared" si="8"/>
        <v>228034.41796160158</v>
      </c>
      <c r="K214">
        <f t="shared" si="9"/>
        <v>203699.50843838661</v>
      </c>
    </row>
    <row r="215" spans="5:11" x14ac:dyDescent="0.8">
      <c r="E215">
        <v>2017</v>
      </c>
      <c r="F215" t="s">
        <v>156</v>
      </c>
      <c r="G215">
        <v>29</v>
      </c>
      <c r="H215">
        <v>297184.2</v>
      </c>
      <c r="I215">
        <v>254420.8</v>
      </c>
      <c r="J215">
        <f t="shared" si="8"/>
        <v>235333.38753302617</v>
      </c>
      <c r="K215">
        <f t="shared" si="9"/>
        <v>207685.70306238846</v>
      </c>
    </row>
    <row r="216" spans="5:11" x14ac:dyDescent="0.8">
      <c r="E216">
        <v>2017</v>
      </c>
      <c r="F216" t="s">
        <v>156</v>
      </c>
      <c r="G216">
        <v>30</v>
      </c>
      <c r="H216">
        <v>306401.5</v>
      </c>
      <c r="I216">
        <v>259304</v>
      </c>
      <c r="J216">
        <f t="shared" si="8"/>
        <v>242632.35710445076</v>
      </c>
      <c r="K216">
        <f t="shared" si="9"/>
        <v>211671.89768639035</v>
      </c>
    </row>
    <row r="217" spans="5:11" x14ac:dyDescent="0.8">
      <c r="E217">
        <v>2017</v>
      </c>
      <c r="F217" t="s">
        <v>156</v>
      </c>
      <c r="G217">
        <v>31</v>
      </c>
      <c r="H217">
        <v>315618.8</v>
      </c>
      <c r="I217">
        <v>264187.2</v>
      </c>
      <c r="J217">
        <f t="shared" si="8"/>
        <v>249931.32667587535</v>
      </c>
      <c r="K217">
        <f t="shared" si="9"/>
        <v>215658.09231039224</v>
      </c>
    </row>
    <row r="218" spans="5:11" x14ac:dyDescent="0.8">
      <c r="E218">
        <v>2017</v>
      </c>
      <c r="F218" t="s">
        <v>156</v>
      </c>
      <c r="G218">
        <v>32</v>
      </c>
      <c r="H218">
        <v>324836.09999999998</v>
      </c>
      <c r="I218">
        <v>269070.40000000002</v>
      </c>
      <c r="J218">
        <f t="shared" si="8"/>
        <v>257230.29624729994</v>
      </c>
      <c r="K218">
        <f t="shared" si="9"/>
        <v>219644.2869343941</v>
      </c>
    </row>
    <row r="219" spans="5:11" x14ac:dyDescent="0.8">
      <c r="E219">
        <v>2017</v>
      </c>
      <c r="F219" t="s">
        <v>156</v>
      </c>
      <c r="G219">
        <v>33</v>
      </c>
      <c r="H219">
        <v>334053.40000000002</v>
      </c>
      <c r="I219">
        <v>273953.59999999998</v>
      </c>
      <c r="J219">
        <f t="shared" si="8"/>
        <v>264529.26581872458</v>
      </c>
      <c r="K219">
        <f t="shared" si="9"/>
        <v>223630.48155839596</v>
      </c>
    </row>
    <row r="220" spans="5:11" x14ac:dyDescent="0.8">
      <c r="E220">
        <v>2017</v>
      </c>
      <c r="F220" t="s">
        <v>156</v>
      </c>
      <c r="G220">
        <v>34</v>
      </c>
      <c r="H220">
        <v>343270.7</v>
      </c>
      <c r="I220">
        <v>278836.8</v>
      </c>
      <c r="J220">
        <f t="shared" si="8"/>
        <v>271828.23539014917</v>
      </c>
      <c r="K220">
        <f t="shared" si="9"/>
        <v>227616.67618239782</v>
      </c>
    </row>
    <row r="221" spans="5:11" x14ac:dyDescent="0.8">
      <c r="E221">
        <v>2017</v>
      </c>
      <c r="F221" t="s">
        <v>156</v>
      </c>
      <c r="G221">
        <v>35</v>
      </c>
      <c r="H221">
        <v>352488</v>
      </c>
      <c r="I221">
        <v>283720</v>
      </c>
      <c r="J221">
        <f t="shared" si="8"/>
        <v>279127.20496157376</v>
      </c>
      <c r="K221">
        <f t="shared" si="9"/>
        <v>231602.8708063997</v>
      </c>
    </row>
    <row r="222" spans="5:11" x14ac:dyDescent="0.8">
      <c r="E222">
        <v>2017</v>
      </c>
      <c r="F222" t="s">
        <v>156</v>
      </c>
      <c r="G222">
        <v>36</v>
      </c>
      <c r="H222">
        <v>352562.6</v>
      </c>
      <c r="I222">
        <v>283208.2</v>
      </c>
      <c r="J222">
        <f t="shared" si="8"/>
        <v>279186.27899952716</v>
      </c>
      <c r="K222">
        <f t="shared" si="9"/>
        <v>231185.08443505221</v>
      </c>
    </row>
    <row r="223" spans="5:11" x14ac:dyDescent="0.8">
      <c r="E223">
        <v>2017</v>
      </c>
      <c r="F223" t="s">
        <v>156</v>
      </c>
      <c r="G223">
        <v>37</v>
      </c>
      <c r="H223">
        <v>352637.2</v>
      </c>
      <c r="I223">
        <v>282696.40000000002</v>
      </c>
      <c r="J223">
        <f t="shared" si="8"/>
        <v>279245.35303748067</v>
      </c>
      <c r="K223">
        <f t="shared" si="9"/>
        <v>230767.29806370471</v>
      </c>
    </row>
    <row r="224" spans="5:11" x14ac:dyDescent="0.8">
      <c r="E224">
        <v>2017</v>
      </c>
      <c r="F224" t="s">
        <v>156</v>
      </c>
      <c r="G224">
        <v>38</v>
      </c>
      <c r="H224">
        <v>352711.8</v>
      </c>
      <c r="I224">
        <v>282184.59999999998</v>
      </c>
      <c r="J224">
        <f t="shared" si="8"/>
        <v>279304.42707543407</v>
      </c>
      <c r="K224">
        <f t="shared" si="9"/>
        <v>230349.51169235716</v>
      </c>
    </row>
    <row r="225" spans="5:11" x14ac:dyDescent="0.8">
      <c r="E225">
        <v>2017</v>
      </c>
      <c r="F225" t="s">
        <v>156</v>
      </c>
      <c r="G225">
        <v>39</v>
      </c>
      <c r="H225">
        <v>352786.4</v>
      </c>
      <c r="I225">
        <v>281672.8</v>
      </c>
      <c r="J225">
        <f t="shared" si="8"/>
        <v>279363.50111338752</v>
      </c>
      <c r="K225">
        <f t="shared" si="9"/>
        <v>229931.72532100967</v>
      </c>
    </row>
    <row r="226" spans="5:11" x14ac:dyDescent="0.8">
      <c r="E226">
        <v>2017</v>
      </c>
      <c r="F226" t="s">
        <v>156</v>
      </c>
      <c r="G226">
        <v>40</v>
      </c>
      <c r="H226">
        <v>352861</v>
      </c>
      <c r="I226">
        <v>281161</v>
      </c>
      <c r="J226">
        <f t="shared" si="8"/>
        <v>279422.57515134098</v>
      </c>
      <c r="K226">
        <f t="shared" si="9"/>
        <v>229513.93894966217</v>
      </c>
    </row>
    <row r="227" spans="5:11" x14ac:dyDescent="0.8">
      <c r="E227">
        <v>2017</v>
      </c>
      <c r="F227" t="s">
        <v>156</v>
      </c>
      <c r="G227">
        <v>41</v>
      </c>
      <c r="H227">
        <v>352935.6</v>
      </c>
      <c r="I227">
        <v>280649.2</v>
      </c>
      <c r="J227">
        <f t="shared" si="8"/>
        <v>279481.64918929437</v>
      </c>
      <c r="K227">
        <f t="shared" si="9"/>
        <v>229096.15257831465</v>
      </c>
    </row>
    <row r="228" spans="5:11" x14ac:dyDescent="0.8">
      <c r="E228">
        <v>2017</v>
      </c>
      <c r="F228" t="s">
        <v>156</v>
      </c>
      <c r="G228">
        <v>42</v>
      </c>
      <c r="H228">
        <v>353010.2</v>
      </c>
      <c r="I228">
        <v>280137.40000000002</v>
      </c>
      <c r="J228">
        <f t="shared" si="8"/>
        <v>279540.72322724789</v>
      </c>
      <c r="K228">
        <f t="shared" si="9"/>
        <v>228678.36620696716</v>
      </c>
    </row>
    <row r="229" spans="5:11" x14ac:dyDescent="0.8">
      <c r="E229">
        <v>2017</v>
      </c>
      <c r="F229" t="s">
        <v>156</v>
      </c>
      <c r="G229">
        <v>43</v>
      </c>
      <c r="H229">
        <v>353084.8</v>
      </c>
      <c r="I229">
        <v>279625.59999999998</v>
      </c>
      <c r="J229">
        <f t="shared" si="8"/>
        <v>279599.79726520128</v>
      </c>
      <c r="K229">
        <f t="shared" si="9"/>
        <v>228260.5798356196</v>
      </c>
    </row>
    <row r="230" spans="5:11" x14ac:dyDescent="0.8">
      <c r="E230">
        <v>2017</v>
      </c>
      <c r="F230" t="s">
        <v>156</v>
      </c>
      <c r="G230">
        <v>44</v>
      </c>
      <c r="H230">
        <v>353159.4</v>
      </c>
      <c r="I230">
        <v>279113.8</v>
      </c>
      <c r="J230">
        <f t="shared" si="8"/>
        <v>279658.87130315474</v>
      </c>
      <c r="K230">
        <f t="shared" si="9"/>
        <v>227842.79346427211</v>
      </c>
    </row>
    <row r="231" spans="5:11" x14ac:dyDescent="0.8">
      <c r="E231">
        <v>2017</v>
      </c>
      <c r="F231" t="s">
        <v>156</v>
      </c>
      <c r="G231">
        <v>45</v>
      </c>
      <c r="H231">
        <v>353234</v>
      </c>
      <c r="I231">
        <v>278602</v>
      </c>
      <c r="J231">
        <f t="shared" si="8"/>
        <v>279717.94534110819</v>
      </c>
      <c r="K231">
        <f t="shared" si="9"/>
        <v>227425.00709292461</v>
      </c>
    </row>
    <row r="232" spans="5:11" x14ac:dyDescent="0.8">
      <c r="E232">
        <v>2017</v>
      </c>
      <c r="F232" t="s">
        <v>156</v>
      </c>
      <c r="G232">
        <v>46</v>
      </c>
      <c r="H232">
        <v>348072.2</v>
      </c>
      <c r="I232">
        <v>278626.40000000002</v>
      </c>
      <c r="J232">
        <f t="shared" si="8"/>
        <v>275630.43369086576</v>
      </c>
      <c r="K232">
        <f t="shared" si="9"/>
        <v>227444.92500511862</v>
      </c>
    </row>
    <row r="233" spans="5:11" x14ac:dyDescent="0.8">
      <c r="E233">
        <v>2017</v>
      </c>
      <c r="F233" t="s">
        <v>156</v>
      </c>
      <c r="G233">
        <v>47</v>
      </c>
      <c r="H233">
        <v>342910.4</v>
      </c>
      <c r="I233">
        <v>278650.8</v>
      </c>
      <c r="J233">
        <f t="shared" si="8"/>
        <v>271542.92204062338</v>
      </c>
      <c r="K233">
        <f t="shared" si="9"/>
        <v>227464.84291731258</v>
      </c>
    </row>
    <row r="234" spans="5:11" x14ac:dyDescent="0.8">
      <c r="E234">
        <v>2017</v>
      </c>
      <c r="F234" t="s">
        <v>156</v>
      </c>
      <c r="G234">
        <v>48</v>
      </c>
      <c r="H234">
        <v>337748.6</v>
      </c>
      <c r="I234">
        <v>278675.20000000001</v>
      </c>
      <c r="J234">
        <f t="shared" si="8"/>
        <v>267455.41039038089</v>
      </c>
      <c r="K234">
        <f t="shared" si="9"/>
        <v>227484.76082950656</v>
      </c>
    </row>
    <row r="235" spans="5:11" x14ac:dyDescent="0.8">
      <c r="E235">
        <v>2017</v>
      </c>
      <c r="F235" t="s">
        <v>156</v>
      </c>
      <c r="G235">
        <v>49</v>
      </c>
      <c r="H235">
        <v>332586.8</v>
      </c>
      <c r="I235">
        <v>278699.59999999998</v>
      </c>
      <c r="J235">
        <f t="shared" si="8"/>
        <v>263367.89874013845</v>
      </c>
      <c r="K235">
        <f t="shared" si="9"/>
        <v>227504.67874170051</v>
      </c>
    </row>
    <row r="236" spans="5:11" x14ac:dyDescent="0.8">
      <c r="E236">
        <v>2017</v>
      </c>
      <c r="F236" t="s">
        <v>156</v>
      </c>
      <c r="G236">
        <v>50</v>
      </c>
      <c r="H236">
        <v>327425</v>
      </c>
      <c r="I236">
        <v>278724</v>
      </c>
      <c r="J236">
        <f t="shared" si="8"/>
        <v>259280.38708989607</v>
      </c>
      <c r="K236">
        <f t="shared" si="9"/>
        <v>227524.59665389452</v>
      </c>
    </row>
    <row r="237" spans="5:11" x14ac:dyDescent="0.8">
      <c r="E237">
        <v>2017</v>
      </c>
      <c r="F237" t="s">
        <v>156</v>
      </c>
      <c r="G237">
        <v>51</v>
      </c>
      <c r="H237">
        <v>318822</v>
      </c>
      <c r="I237">
        <v>278764.66666666669</v>
      </c>
      <c r="J237">
        <f t="shared" si="8"/>
        <v>252467.86767282535</v>
      </c>
      <c r="K237">
        <f t="shared" si="9"/>
        <v>227557.79317421783</v>
      </c>
    </row>
    <row r="238" spans="5:11" x14ac:dyDescent="0.8">
      <c r="E238">
        <v>2017</v>
      </c>
      <c r="F238" t="s">
        <v>156</v>
      </c>
      <c r="G238">
        <v>52</v>
      </c>
      <c r="H238">
        <v>310219</v>
      </c>
      <c r="I238">
        <v>278805.33333333331</v>
      </c>
      <c r="J238">
        <f t="shared" si="8"/>
        <v>245655.34825575465</v>
      </c>
      <c r="K238">
        <f t="shared" si="9"/>
        <v>227590.98969454112</v>
      </c>
    </row>
    <row r="239" spans="5:11" x14ac:dyDescent="0.8">
      <c r="E239">
        <v>2017</v>
      </c>
      <c r="F239" t="s">
        <v>156</v>
      </c>
      <c r="G239">
        <v>53</v>
      </c>
      <c r="H239">
        <v>301616</v>
      </c>
      <c r="I239">
        <v>278846</v>
      </c>
      <c r="J239">
        <f t="shared" si="8"/>
        <v>238842.82883868396</v>
      </c>
      <c r="K239">
        <f t="shared" si="9"/>
        <v>227624.18621486443</v>
      </c>
    </row>
    <row r="240" spans="5:11" x14ac:dyDescent="0.8">
      <c r="E240">
        <v>2017</v>
      </c>
      <c r="F240" t="s">
        <v>156</v>
      </c>
      <c r="G240">
        <v>54</v>
      </c>
      <c r="H240">
        <v>306400.33333333331</v>
      </c>
      <c r="I240">
        <v>282767.66666666669</v>
      </c>
      <c r="J240">
        <f t="shared" si="8"/>
        <v>242631.43324773567</v>
      </c>
      <c r="K240">
        <f t="shared" si="9"/>
        <v>230825.47360505816</v>
      </c>
    </row>
    <row r="241" spans="5:11" x14ac:dyDescent="0.8">
      <c r="E241">
        <v>2017</v>
      </c>
      <c r="F241" t="s">
        <v>156</v>
      </c>
      <c r="G241">
        <v>55</v>
      </c>
      <c r="H241">
        <v>311184.66666666669</v>
      </c>
      <c r="I241">
        <v>286689.33333333331</v>
      </c>
      <c r="J241">
        <f t="shared" si="8"/>
        <v>246420.0376567874</v>
      </c>
      <c r="K241">
        <f t="shared" si="9"/>
        <v>234026.76099525185</v>
      </c>
    </row>
    <row r="242" spans="5:11" x14ac:dyDescent="0.8">
      <c r="E242">
        <v>2017</v>
      </c>
      <c r="F242" t="s">
        <v>156</v>
      </c>
      <c r="G242">
        <v>56</v>
      </c>
      <c r="H242">
        <v>315969</v>
      </c>
      <c r="I242">
        <v>290611</v>
      </c>
      <c r="J242">
        <f t="shared" si="8"/>
        <v>250208.64206583911</v>
      </c>
      <c r="K242">
        <f t="shared" si="9"/>
        <v>237228.04838544561</v>
      </c>
    </row>
    <row r="243" spans="5:11" x14ac:dyDescent="0.8">
      <c r="E243">
        <v>2017</v>
      </c>
      <c r="F243" t="s">
        <v>156</v>
      </c>
      <c r="G243">
        <v>57</v>
      </c>
      <c r="H243">
        <v>319557.25</v>
      </c>
      <c r="I243">
        <v>293552.25</v>
      </c>
      <c r="J243">
        <f t="shared" si="8"/>
        <v>253050.0953726279</v>
      </c>
      <c r="K243">
        <f t="shared" si="9"/>
        <v>239629.01392809089</v>
      </c>
    </row>
    <row r="244" spans="5:11" x14ac:dyDescent="0.8">
      <c r="E244">
        <v>2017</v>
      </c>
      <c r="F244" t="s">
        <v>156</v>
      </c>
      <c r="G244">
        <v>58</v>
      </c>
      <c r="H244">
        <v>323145.5</v>
      </c>
      <c r="I244">
        <v>296493.5</v>
      </c>
      <c r="J244">
        <f t="shared" si="8"/>
        <v>255891.54867941668</v>
      </c>
      <c r="K244">
        <f t="shared" si="9"/>
        <v>242029.9794707362</v>
      </c>
    </row>
    <row r="245" spans="5:11" x14ac:dyDescent="0.8">
      <c r="E245">
        <v>2017</v>
      </c>
      <c r="F245" t="s">
        <v>156</v>
      </c>
      <c r="G245">
        <v>59</v>
      </c>
      <c r="H245">
        <v>326733.75</v>
      </c>
      <c r="I245">
        <v>299434.75</v>
      </c>
      <c r="J245">
        <f t="shared" si="8"/>
        <v>258733.00198620549</v>
      </c>
      <c r="K245">
        <f t="shared" si="9"/>
        <v>244430.94501338148</v>
      </c>
    </row>
    <row r="246" spans="5:11" x14ac:dyDescent="0.8">
      <c r="E246">
        <v>2017</v>
      </c>
      <c r="F246" t="s">
        <v>156</v>
      </c>
      <c r="G246">
        <v>60</v>
      </c>
      <c r="H246">
        <v>330322</v>
      </c>
      <c r="I246">
        <v>302376</v>
      </c>
      <c r="J246">
        <f t="shared" si="8"/>
        <v>261574.45529299427</v>
      </c>
      <c r="K246">
        <f t="shared" si="9"/>
        <v>246831.91055602679</v>
      </c>
    </row>
    <row r="247" spans="5:11" x14ac:dyDescent="0.8">
      <c r="E247">
        <v>2017</v>
      </c>
      <c r="F247" t="s">
        <v>156</v>
      </c>
      <c r="G247">
        <v>61</v>
      </c>
      <c r="H247">
        <v>330322</v>
      </c>
      <c r="I247">
        <v>302376</v>
      </c>
      <c r="J247">
        <f t="shared" si="8"/>
        <v>261574.45529299427</v>
      </c>
      <c r="K247">
        <f t="shared" si="9"/>
        <v>246831.91055602679</v>
      </c>
    </row>
    <row r="248" spans="5:11" x14ac:dyDescent="0.8">
      <c r="E248">
        <v>2017</v>
      </c>
      <c r="F248" t="s">
        <v>156</v>
      </c>
      <c r="G248">
        <v>62</v>
      </c>
      <c r="H248">
        <v>330322</v>
      </c>
      <c r="I248">
        <v>302376</v>
      </c>
      <c r="J248">
        <f t="shared" si="8"/>
        <v>261574.45529299427</v>
      </c>
      <c r="K248">
        <f t="shared" si="9"/>
        <v>246831.91055602679</v>
      </c>
    </row>
    <row r="249" spans="5:11" x14ac:dyDescent="0.8">
      <c r="E249">
        <v>2017</v>
      </c>
      <c r="F249" t="s">
        <v>156</v>
      </c>
      <c r="G249">
        <v>63</v>
      </c>
      <c r="H249">
        <v>330322</v>
      </c>
      <c r="I249">
        <v>302376</v>
      </c>
      <c r="J249">
        <f t="shared" si="8"/>
        <v>261574.45529299427</v>
      </c>
      <c r="K249">
        <f t="shared" si="9"/>
        <v>246831.91055602679</v>
      </c>
    </row>
    <row r="250" spans="5:11" x14ac:dyDescent="0.8">
      <c r="E250">
        <v>2017</v>
      </c>
      <c r="F250" t="s">
        <v>156</v>
      </c>
      <c r="G250">
        <v>64</v>
      </c>
      <c r="H250">
        <v>330322</v>
      </c>
      <c r="I250">
        <v>302376</v>
      </c>
      <c r="J250">
        <f t="shared" si="8"/>
        <v>261574.45529299427</v>
      </c>
      <c r="K250">
        <f t="shared" si="9"/>
        <v>246831.91055602679</v>
      </c>
    </row>
    <row r="251" spans="5:11" x14ac:dyDescent="0.8">
      <c r="E251">
        <v>2017</v>
      </c>
      <c r="F251" t="s">
        <v>156</v>
      </c>
      <c r="G251">
        <v>65</v>
      </c>
      <c r="H251">
        <v>330322</v>
      </c>
      <c r="I251">
        <v>302376</v>
      </c>
      <c r="J251">
        <f t="shared" si="8"/>
        <v>261574.45529299427</v>
      </c>
      <c r="K251">
        <f t="shared" si="9"/>
        <v>246831.91055602679</v>
      </c>
    </row>
    <row r="252" spans="5:11" x14ac:dyDescent="0.8">
      <c r="E252">
        <v>2017</v>
      </c>
      <c r="F252" t="s">
        <v>156</v>
      </c>
      <c r="G252">
        <v>66</v>
      </c>
      <c r="H252">
        <v>330322</v>
      </c>
      <c r="I252">
        <v>302376</v>
      </c>
      <c r="J252">
        <f t="shared" si="8"/>
        <v>261574.45529299427</v>
      </c>
      <c r="K252">
        <f t="shared" si="9"/>
        <v>246831.91055602679</v>
      </c>
    </row>
    <row r="253" spans="5:11" x14ac:dyDescent="0.8">
      <c r="E253">
        <v>2017</v>
      </c>
      <c r="F253" t="s">
        <v>156</v>
      </c>
      <c r="G253">
        <v>67</v>
      </c>
      <c r="H253">
        <v>330322</v>
      </c>
      <c r="I253">
        <v>302376</v>
      </c>
      <c r="J253">
        <f t="shared" si="8"/>
        <v>261574.45529299427</v>
      </c>
      <c r="K253">
        <f t="shared" si="9"/>
        <v>246831.91055602679</v>
      </c>
    </row>
    <row r="254" spans="5:11" x14ac:dyDescent="0.8">
      <c r="E254">
        <v>2017</v>
      </c>
      <c r="F254" t="s">
        <v>156</v>
      </c>
      <c r="G254">
        <v>68</v>
      </c>
      <c r="H254">
        <v>330322</v>
      </c>
      <c r="I254">
        <v>302376</v>
      </c>
      <c r="J254">
        <f t="shared" si="8"/>
        <v>261574.45529299427</v>
      </c>
      <c r="K254">
        <f t="shared" si="9"/>
        <v>246831.91055602679</v>
      </c>
    </row>
    <row r="255" spans="5:11" x14ac:dyDescent="0.8">
      <c r="E255">
        <v>2017</v>
      </c>
      <c r="F255" t="s">
        <v>156</v>
      </c>
      <c r="G255">
        <v>69</v>
      </c>
      <c r="H255">
        <v>330322</v>
      </c>
      <c r="I255">
        <v>302376</v>
      </c>
      <c r="J255">
        <f t="shared" si="8"/>
        <v>261574.45529299427</v>
      </c>
      <c r="K255">
        <f t="shared" si="9"/>
        <v>246831.91055602679</v>
      </c>
    </row>
    <row r="256" spans="5:11" x14ac:dyDescent="0.8">
      <c r="E256">
        <v>2017</v>
      </c>
      <c r="F256" t="s">
        <v>156</v>
      </c>
      <c r="G256">
        <v>70</v>
      </c>
      <c r="H256">
        <v>330322</v>
      </c>
      <c r="I256">
        <v>302376</v>
      </c>
      <c r="J256">
        <f t="shared" si="8"/>
        <v>261574.45529299427</v>
      </c>
      <c r="K256">
        <f t="shared" si="9"/>
        <v>246831.91055602679</v>
      </c>
    </row>
    <row r="257" spans="5:11" x14ac:dyDescent="0.8">
      <c r="E257">
        <v>2017</v>
      </c>
      <c r="F257" t="s">
        <v>157</v>
      </c>
      <c r="G257">
        <v>20</v>
      </c>
      <c r="H257">
        <v>217972</v>
      </c>
      <c r="I257">
        <v>212322</v>
      </c>
      <c r="J257">
        <f t="shared" si="8"/>
        <v>162717.02382210523</v>
      </c>
      <c r="K257">
        <f t="shared" si="9"/>
        <v>173111.30159554243</v>
      </c>
    </row>
    <row r="258" spans="5:11" x14ac:dyDescent="0.8">
      <c r="E258">
        <v>2017</v>
      </c>
      <c r="F258" t="s">
        <v>157</v>
      </c>
      <c r="G258">
        <v>21</v>
      </c>
      <c r="H258">
        <v>226440.6</v>
      </c>
      <c r="I258">
        <v>216835.20000000001</v>
      </c>
      <c r="J258">
        <f t="shared" si="8"/>
        <v>169038.86969194116</v>
      </c>
      <c r="K258">
        <f t="shared" si="9"/>
        <v>176791.02355728453</v>
      </c>
    </row>
    <row r="259" spans="5:11" x14ac:dyDescent="0.8">
      <c r="E259">
        <v>2017</v>
      </c>
      <c r="F259" t="s">
        <v>157</v>
      </c>
      <c r="G259">
        <v>22</v>
      </c>
      <c r="H259">
        <v>234909.2</v>
      </c>
      <c r="I259">
        <v>221348.4</v>
      </c>
      <c r="J259">
        <f t="shared" ref="J259:J322" si="10">H259*VLOOKUP(F259,$N$3:$R$9,4,FALSE)</f>
        <v>175360.71556177712</v>
      </c>
      <c r="K259">
        <f t="shared" ref="K259:K322" si="11">I259*VLOOKUP(F259,$N$3:$R$9,5,FALSE)</f>
        <v>180470.74551902659</v>
      </c>
    </row>
    <row r="260" spans="5:11" x14ac:dyDescent="0.8">
      <c r="E260">
        <v>2017</v>
      </c>
      <c r="F260" t="s">
        <v>157</v>
      </c>
      <c r="G260">
        <v>23</v>
      </c>
      <c r="H260">
        <v>243377.8</v>
      </c>
      <c r="I260">
        <v>225861.6</v>
      </c>
      <c r="J260">
        <f t="shared" si="10"/>
        <v>181682.56143161305</v>
      </c>
      <c r="K260">
        <f t="shared" si="11"/>
        <v>184150.46748076868</v>
      </c>
    </row>
    <row r="261" spans="5:11" x14ac:dyDescent="0.8">
      <c r="E261">
        <v>2017</v>
      </c>
      <c r="F261" t="s">
        <v>157</v>
      </c>
      <c r="G261">
        <v>24</v>
      </c>
      <c r="H261">
        <v>251846.39999999999</v>
      </c>
      <c r="I261">
        <v>230374.8</v>
      </c>
      <c r="J261">
        <f t="shared" si="10"/>
        <v>188004.40730144898</v>
      </c>
      <c r="K261">
        <f t="shared" si="11"/>
        <v>187830.18944251075</v>
      </c>
    </row>
    <row r="262" spans="5:11" x14ac:dyDescent="0.8">
      <c r="E262">
        <v>2017</v>
      </c>
      <c r="F262" t="s">
        <v>157</v>
      </c>
      <c r="G262">
        <v>25</v>
      </c>
      <c r="H262">
        <v>260315</v>
      </c>
      <c r="I262">
        <v>234888</v>
      </c>
      <c r="J262">
        <f t="shared" si="10"/>
        <v>194326.25317128494</v>
      </c>
      <c r="K262">
        <f t="shared" si="11"/>
        <v>191509.91140425284</v>
      </c>
    </row>
    <row r="263" spans="5:11" x14ac:dyDescent="0.8">
      <c r="E263">
        <v>2017</v>
      </c>
      <c r="F263" t="s">
        <v>157</v>
      </c>
      <c r="G263">
        <v>26</v>
      </c>
      <c r="H263">
        <v>269532.3</v>
      </c>
      <c r="I263">
        <v>239771.2</v>
      </c>
      <c r="J263">
        <f t="shared" si="10"/>
        <v>201207.00677117615</v>
      </c>
      <c r="K263">
        <f t="shared" si="11"/>
        <v>195491.30338412939</v>
      </c>
    </row>
    <row r="264" spans="5:11" x14ac:dyDescent="0.8">
      <c r="E264">
        <v>2017</v>
      </c>
      <c r="F264" t="s">
        <v>157</v>
      </c>
      <c r="G264">
        <v>27</v>
      </c>
      <c r="H264">
        <v>278749.59999999998</v>
      </c>
      <c r="I264">
        <v>244654.4</v>
      </c>
      <c r="J264">
        <f t="shared" si="10"/>
        <v>208087.76037106736</v>
      </c>
      <c r="K264">
        <f t="shared" si="11"/>
        <v>199472.69536400595</v>
      </c>
    </row>
    <row r="265" spans="5:11" x14ac:dyDescent="0.8">
      <c r="E265">
        <v>2017</v>
      </c>
      <c r="F265" t="s">
        <v>157</v>
      </c>
      <c r="G265">
        <v>28</v>
      </c>
      <c r="H265">
        <v>287966.90000000002</v>
      </c>
      <c r="I265">
        <v>249537.6</v>
      </c>
      <c r="J265">
        <f t="shared" si="10"/>
        <v>214968.51397095862</v>
      </c>
      <c r="K265">
        <f t="shared" si="11"/>
        <v>203454.08734388254</v>
      </c>
    </row>
    <row r="266" spans="5:11" x14ac:dyDescent="0.8">
      <c r="E266">
        <v>2017</v>
      </c>
      <c r="F266" t="s">
        <v>157</v>
      </c>
      <c r="G266">
        <v>29</v>
      </c>
      <c r="H266">
        <v>297184.2</v>
      </c>
      <c r="I266">
        <v>254420.8</v>
      </c>
      <c r="J266">
        <f t="shared" si="10"/>
        <v>221849.26757084986</v>
      </c>
      <c r="K266">
        <f t="shared" si="11"/>
        <v>207435.47932375909</v>
      </c>
    </row>
    <row r="267" spans="5:11" x14ac:dyDescent="0.8">
      <c r="E267">
        <v>2017</v>
      </c>
      <c r="F267" t="s">
        <v>157</v>
      </c>
      <c r="G267">
        <v>30</v>
      </c>
      <c r="H267">
        <v>306401.5</v>
      </c>
      <c r="I267">
        <v>259304</v>
      </c>
      <c r="J267">
        <f t="shared" si="10"/>
        <v>228730.02117074106</v>
      </c>
      <c r="K267">
        <f t="shared" si="11"/>
        <v>211416.87130363568</v>
      </c>
    </row>
    <row r="268" spans="5:11" x14ac:dyDescent="0.8">
      <c r="E268">
        <v>2017</v>
      </c>
      <c r="F268" t="s">
        <v>157</v>
      </c>
      <c r="G268">
        <v>31</v>
      </c>
      <c r="H268">
        <v>315618.8</v>
      </c>
      <c r="I268">
        <v>264187.2</v>
      </c>
      <c r="J268">
        <f t="shared" si="10"/>
        <v>235610.77477063227</v>
      </c>
      <c r="K268">
        <f t="shared" si="11"/>
        <v>215398.26328351226</v>
      </c>
    </row>
    <row r="269" spans="5:11" x14ac:dyDescent="0.8">
      <c r="E269">
        <v>2017</v>
      </c>
      <c r="F269" t="s">
        <v>157</v>
      </c>
      <c r="G269">
        <v>32</v>
      </c>
      <c r="H269">
        <v>324836.09999999998</v>
      </c>
      <c r="I269">
        <v>269070.40000000002</v>
      </c>
      <c r="J269">
        <f t="shared" si="10"/>
        <v>242491.52837052351</v>
      </c>
      <c r="K269">
        <f t="shared" si="11"/>
        <v>219379.65526338882</v>
      </c>
    </row>
    <row r="270" spans="5:11" x14ac:dyDescent="0.8">
      <c r="E270">
        <v>2017</v>
      </c>
      <c r="F270" t="s">
        <v>157</v>
      </c>
      <c r="G270">
        <v>33</v>
      </c>
      <c r="H270">
        <v>334053.40000000002</v>
      </c>
      <c r="I270">
        <v>273953.59999999998</v>
      </c>
      <c r="J270">
        <f t="shared" si="10"/>
        <v>249372.28197041477</v>
      </c>
      <c r="K270">
        <f t="shared" si="11"/>
        <v>223361.04724326535</v>
      </c>
    </row>
    <row r="271" spans="5:11" x14ac:dyDescent="0.8">
      <c r="E271">
        <v>2017</v>
      </c>
      <c r="F271" t="s">
        <v>157</v>
      </c>
      <c r="G271">
        <v>34</v>
      </c>
      <c r="H271">
        <v>343270.7</v>
      </c>
      <c r="I271">
        <v>278836.8</v>
      </c>
      <c r="J271">
        <f t="shared" si="10"/>
        <v>256253.03557030598</v>
      </c>
      <c r="K271">
        <f t="shared" si="11"/>
        <v>227342.43922314193</v>
      </c>
    </row>
    <row r="272" spans="5:11" x14ac:dyDescent="0.8">
      <c r="E272">
        <v>2017</v>
      </c>
      <c r="F272" t="s">
        <v>157</v>
      </c>
      <c r="G272">
        <v>35</v>
      </c>
      <c r="H272">
        <v>352488</v>
      </c>
      <c r="I272">
        <v>283720</v>
      </c>
      <c r="J272">
        <f t="shared" si="10"/>
        <v>263133.78917019721</v>
      </c>
      <c r="K272">
        <f t="shared" si="11"/>
        <v>231323.83120301852</v>
      </c>
    </row>
    <row r="273" spans="5:11" x14ac:dyDescent="0.8">
      <c r="E273">
        <v>2017</v>
      </c>
      <c r="F273" t="s">
        <v>157</v>
      </c>
      <c r="G273">
        <v>36</v>
      </c>
      <c r="H273">
        <v>352562.6</v>
      </c>
      <c r="I273">
        <v>283208.2</v>
      </c>
      <c r="J273">
        <f t="shared" si="10"/>
        <v>263189.47838705592</v>
      </c>
      <c r="K273">
        <f t="shared" si="11"/>
        <v>230906.54818874493</v>
      </c>
    </row>
    <row r="274" spans="5:11" x14ac:dyDescent="0.8">
      <c r="E274">
        <v>2017</v>
      </c>
      <c r="F274" t="s">
        <v>157</v>
      </c>
      <c r="G274">
        <v>37</v>
      </c>
      <c r="H274">
        <v>352637.2</v>
      </c>
      <c r="I274">
        <v>282696.40000000002</v>
      </c>
      <c r="J274">
        <f t="shared" si="10"/>
        <v>263245.16760391463</v>
      </c>
      <c r="K274">
        <f t="shared" si="11"/>
        <v>230489.26517447134</v>
      </c>
    </row>
    <row r="275" spans="5:11" x14ac:dyDescent="0.8">
      <c r="E275">
        <v>2017</v>
      </c>
      <c r="F275" t="s">
        <v>157</v>
      </c>
      <c r="G275">
        <v>38</v>
      </c>
      <c r="H275">
        <v>352711.8</v>
      </c>
      <c r="I275">
        <v>282184.59999999998</v>
      </c>
      <c r="J275">
        <f t="shared" si="10"/>
        <v>263300.85682077333</v>
      </c>
      <c r="K275">
        <f t="shared" si="11"/>
        <v>230071.98216019772</v>
      </c>
    </row>
    <row r="276" spans="5:11" x14ac:dyDescent="0.8">
      <c r="E276">
        <v>2017</v>
      </c>
      <c r="F276" t="s">
        <v>157</v>
      </c>
      <c r="G276">
        <v>39</v>
      </c>
      <c r="H276">
        <v>352786.4</v>
      </c>
      <c r="I276">
        <v>281672.8</v>
      </c>
      <c r="J276">
        <f t="shared" si="10"/>
        <v>263356.5460376321</v>
      </c>
      <c r="K276">
        <f t="shared" si="11"/>
        <v>229654.69914592413</v>
      </c>
    </row>
    <row r="277" spans="5:11" x14ac:dyDescent="0.8">
      <c r="E277">
        <v>2017</v>
      </c>
      <c r="F277" t="s">
        <v>157</v>
      </c>
      <c r="G277">
        <v>40</v>
      </c>
      <c r="H277">
        <v>352861</v>
      </c>
      <c r="I277">
        <v>281161</v>
      </c>
      <c r="J277">
        <f t="shared" si="10"/>
        <v>263412.23525449081</v>
      </c>
      <c r="K277">
        <f t="shared" si="11"/>
        <v>229237.41613165053</v>
      </c>
    </row>
    <row r="278" spans="5:11" x14ac:dyDescent="0.8">
      <c r="E278">
        <v>2017</v>
      </c>
      <c r="F278" t="s">
        <v>157</v>
      </c>
      <c r="G278">
        <v>41</v>
      </c>
      <c r="H278">
        <v>352935.6</v>
      </c>
      <c r="I278">
        <v>280649.2</v>
      </c>
      <c r="J278">
        <f t="shared" si="10"/>
        <v>263467.92447134951</v>
      </c>
      <c r="K278">
        <f t="shared" si="11"/>
        <v>228820.13311737694</v>
      </c>
    </row>
    <row r="279" spans="5:11" x14ac:dyDescent="0.8">
      <c r="E279">
        <v>2017</v>
      </c>
      <c r="F279" t="s">
        <v>157</v>
      </c>
      <c r="G279">
        <v>42</v>
      </c>
      <c r="H279">
        <v>353010.2</v>
      </c>
      <c r="I279">
        <v>280137.40000000002</v>
      </c>
      <c r="J279">
        <f t="shared" si="10"/>
        <v>263523.61368820828</v>
      </c>
      <c r="K279">
        <f t="shared" si="11"/>
        <v>228402.85010310335</v>
      </c>
    </row>
    <row r="280" spans="5:11" x14ac:dyDescent="0.8">
      <c r="E280">
        <v>2017</v>
      </c>
      <c r="F280" t="s">
        <v>157</v>
      </c>
      <c r="G280">
        <v>43</v>
      </c>
      <c r="H280">
        <v>353084.8</v>
      </c>
      <c r="I280">
        <v>279625.59999999998</v>
      </c>
      <c r="J280">
        <f t="shared" si="10"/>
        <v>263579.30290506693</v>
      </c>
      <c r="K280">
        <f t="shared" si="11"/>
        <v>227985.56708882973</v>
      </c>
    </row>
    <row r="281" spans="5:11" x14ac:dyDescent="0.8">
      <c r="E281">
        <v>2017</v>
      </c>
      <c r="F281" t="s">
        <v>157</v>
      </c>
      <c r="G281">
        <v>44</v>
      </c>
      <c r="H281">
        <v>353159.4</v>
      </c>
      <c r="I281">
        <v>279113.8</v>
      </c>
      <c r="J281">
        <f t="shared" si="10"/>
        <v>263634.99212192569</v>
      </c>
      <c r="K281">
        <f t="shared" si="11"/>
        <v>227568.28407455614</v>
      </c>
    </row>
    <row r="282" spans="5:11" x14ac:dyDescent="0.8">
      <c r="E282">
        <v>2017</v>
      </c>
      <c r="F282" t="s">
        <v>157</v>
      </c>
      <c r="G282">
        <v>45</v>
      </c>
      <c r="H282">
        <v>353234</v>
      </c>
      <c r="I282">
        <v>278602</v>
      </c>
      <c r="J282">
        <f t="shared" si="10"/>
        <v>263690.6813387844</v>
      </c>
      <c r="K282">
        <f t="shared" si="11"/>
        <v>227151.00106028255</v>
      </c>
    </row>
    <row r="283" spans="5:11" x14ac:dyDescent="0.8">
      <c r="E283">
        <v>2017</v>
      </c>
      <c r="F283" t="s">
        <v>157</v>
      </c>
      <c r="G283">
        <v>46</v>
      </c>
      <c r="H283">
        <v>348072.2</v>
      </c>
      <c r="I283">
        <v>278626.40000000002</v>
      </c>
      <c r="J283">
        <f t="shared" si="10"/>
        <v>259837.37571436961</v>
      </c>
      <c r="K283">
        <f t="shared" si="11"/>
        <v>227170.89497499197</v>
      </c>
    </row>
    <row r="284" spans="5:11" x14ac:dyDescent="0.8">
      <c r="E284">
        <v>2017</v>
      </c>
      <c r="F284" t="s">
        <v>157</v>
      </c>
      <c r="G284">
        <v>47</v>
      </c>
      <c r="H284">
        <v>342910.4</v>
      </c>
      <c r="I284">
        <v>278650.8</v>
      </c>
      <c r="J284">
        <f t="shared" si="10"/>
        <v>255984.07008995482</v>
      </c>
      <c r="K284">
        <f t="shared" si="11"/>
        <v>227190.78888970136</v>
      </c>
    </row>
    <row r="285" spans="5:11" x14ac:dyDescent="0.8">
      <c r="E285">
        <v>2017</v>
      </c>
      <c r="F285" t="s">
        <v>157</v>
      </c>
      <c r="G285">
        <v>48</v>
      </c>
      <c r="H285">
        <v>337748.6</v>
      </c>
      <c r="I285">
        <v>278675.20000000001</v>
      </c>
      <c r="J285">
        <f t="shared" si="10"/>
        <v>252130.76446553998</v>
      </c>
      <c r="K285">
        <f t="shared" si="11"/>
        <v>227210.68280441078</v>
      </c>
    </row>
    <row r="286" spans="5:11" x14ac:dyDescent="0.8">
      <c r="E286">
        <v>2017</v>
      </c>
      <c r="F286" t="s">
        <v>157</v>
      </c>
      <c r="G286">
        <v>49</v>
      </c>
      <c r="H286">
        <v>332586.8</v>
      </c>
      <c r="I286">
        <v>278699.59999999998</v>
      </c>
      <c r="J286">
        <f t="shared" si="10"/>
        <v>248277.45884112519</v>
      </c>
      <c r="K286">
        <f t="shared" si="11"/>
        <v>227230.57671912017</v>
      </c>
    </row>
    <row r="287" spans="5:11" x14ac:dyDescent="0.8">
      <c r="E287">
        <v>2017</v>
      </c>
      <c r="F287" t="s">
        <v>157</v>
      </c>
      <c r="G287">
        <v>50</v>
      </c>
      <c r="H287">
        <v>327425</v>
      </c>
      <c r="I287">
        <v>278724</v>
      </c>
      <c r="J287">
        <f t="shared" si="10"/>
        <v>244424.1532167104</v>
      </c>
      <c r="K287">
        <f t="shared" si="11"/>
        <v>227250.47063382959</v>
      </c>
    </row>
    <row r="288" spans="5:11" x14ac:dyDescent="0.8">
      <c r="E288">
        <v>2017</v>
      </c>
      <c r="F288" t="s">
        <v>157</v>
      </c>
      <c r="G288">
        <v>51</v>
      </c>
      <c r="H288">
        <v>318822</v>
      </c>
      <c r="I288">
        <v>278764.66666666669</v>
      </c>
      <c r="J288">
        <f t="shared" si="10"/>
        <v>238001.97717601908</v>
      </c>
      <c r="K288">
        <f t="shared" si="11"/>
        <v>227283.62715834531</v>
      </c>
    </row>
    <row r="289" spans="5:11" x14ac:dyDescent="0.8">
      <c r="E289">
        <v>2017</v>
      </c>
      <c r="F289" t="s">
        <v>157</v>
      </c>
      <c r="G289">
        <v>52</v>
      </c>
      <c r="H289">
        <v>310219</v>
      </c>
      <c r="I289">
        <v>278805.33333333331</v>
      </c>
      <c r="J289">
        <f t="shared" si="10"/>
        <v>231579.80113532775</v>
      </c>
      <c r="K289">
        <f t="shared" si="11"/>
        <v>227316.78368286096</v>
      </c>
    </row>
    <row r="290" spans="5:11" x14ac:dyDescent="0.8">
      <c r="E290">
        <v>2017</v>
      </c>
      <c r="F290" t="s">
        <v>157</v>
      </c>
      <c r="G290">
        <v>53</v>
      </c>
      <c r="H290">
        <v>301616</v>
      </c>
      <c r="I290">
        <v>278846</v>
      </c>
      <c r="J290">
        <f t="shared" si="10"/>
        <v>225157.6250946364</v>
      </c>
      <c r="K290">
        <f t="shared" si="11"/>
        <v>227349.94020737664</v>
      </c>
    </row>
    <row r="291" spans="5:11" x14ac:dyDescent="0.8">
      <c r="E291">
        <v>2017</v>
      </c>
      <c r="F291" t="s">
        <v>157</v>
      </c>
      <c r="G291">
        <v>54</v>
      </c>
      <c r="H291">
        <v>306400.33333333331</v>
      </c>
      <c r="I291">
        <v>282767.66666666669</v>
      </c>
      <c r="J291">
        <f t="shared" si="10"/>
        <v>228729.15024911903</v>
      </c>
      <c r="K291">
        <f t="shared" si="11"/>
        <v>230547.37062481113</v>
      </c>
    </row>
    <row r="292" spans="5:11" x14ac:dyDescent="0.8">
      <c r="E292">
        <v>2017</v>
      </c>
      <c r="F292" t="s">
        <v>157</v>
      </c>
      <c r="G292">
        <v>55</v>
      </c>
      <c r="H292">
        <v>311184.66666666669</v>
      </c>
      <c r="I292">
        <v>286689.33333333331</v>
      </c>
      <c r="J292">
        <f t="shared" si="10"/>
        <v>232300.67540360172</v>
      </c>
      <c r="K292">
        <f t="shared" si="11"/>
        <v>233744.80104224553</v>
      </c>
    </row>
    <row r="293" spans="5:11" x14ac:dyDescent="0.8">
      <c r="E293">
        <v>2017</v>
      </c>
      <c r="F293" t="s">
        <v>157</v>
      </c>
      <c r="G293">
        <v>56</v>
      </c>
      <c r="H293">
        <v>315969</v>
      </c>
      <c r="I293">
        <v>290611</v>
      </c>
      <c r="J293">
        <f t="shared" si="10"/>
        <v>235872.20055808435</v>
      </c>
      <c r="K293">
        <f t="shared" si="11"/>
        <v>236942.23145968001</v>
      </c>
    </row>
    <row r="294" spans="5:11" x14ac:dyDescent="0.8">
      <c r="E294">
        <v>2017</v>
      </c>
      <c r="F294" t="s">
        <v>157</v>
      </c>
      <c r="G294">
        <v>57</v>
      </c>
      <c r="H294">
        <v>319557.25</v>
      </c>
      <c r="I294">
        <v>293552.25</v>
      </c>
      <c r="J294">
        <f t="shared" si="10"/>
        <v>238550.84442394634</v>
      </c>
      <c r="K294">
        <f t="shared" si="11"/>
        <v>239340.30427275586</v>
      </c>
    </row>
    <row r="295" spans="5:11" x14ac:dyDescent="0.8">
      <c r="E295">
        <v>2017</v>
      </c>
      <c r="F295" t="s">
        <v>157</v>
      </c>
      <c r="G295">
        <v>58</v>
      </c>
      <c r="H295">
        <v>323145.5</v>
      </c>
      <c r="I295">
        <v>296493.5</v>
      </c>
      <c r="J295">
        <f t="shared" si="10"/>
        <v>241229.48828980833</v>
      </c>
      <c r="K295">
        <f t="shared" si="11"/>
        <v>241738.37708583171</v>
      </c>
    </row>
    <row r="296" spans="5:11" x14ac:dyDescent="0.8">
      <c r="E296">
        <v>2017</v>
      </c>
      <c r="F296" t="s">
        <v>157</v>
      </c>
      <c r="G296">
        <v>59</v>
      </c>
      <c r="H296">
        <v>326733.75</v>
      </c>
      <c r="I296">
        <v>299434.75</v>
      </c>
      <c r="J296">
        <f t="shared" si="10"/>
        <v>243908.13215567032</v>
      </c>
      <c r="K296">
        <f t="shared" si="11"/>
        <v>244136.44989890754</v>
      </c>
    </row>
    <row r="297" spans="5:11" x14ac:dyDescent="0.8">
      <c r="E297">
        <v>2017</v>
      </c>
      <c r="F297" t="s">
        <v>157</v>
      </c>
      <c r="G297">
        <v>60</v>
      </c>
      <c r="H297">
        <v>330322</v>
      </c>
      <c r="I297">
        <v>302376</v>
      </c>
      <c r="J297">
        <f t="shared" si="10"/>
        <v>246586.77602153231</v>
      </c>
      <c r="K297">
        <f t="shared" si="11"/>
        <v>246534.52271198339</v>
      </c>
    </row>
    <row r="298" spans="5:11" x14ac:dyDescent="0.8">
      <c r="E298">
        <v>2017</v>
      </c>
      <c r="F298" t="s">
        <v>157</v>
      </c>
      <c r="G298">
        <v>61</v>
      </c>
      <c r="H298">
        <v>330322</v>
      </c>
      <c r="I298">
        <v>302376</v>
      </c>
      <c r="J298">
        <f t="shared" si="10"/>
        <v>246586.77602153231</v>
      </c>
      <c r="K298">
        <f t="shared" si="11"/>
        <v>246534.52271198339</v>
      </c>
    </row>
    <row r="299" spans="5:11" x14ac:dyDescent="0.8">
      <c r="E299">
        <v>2017</v>
      </c>
      <c r="F299" t="s">
        <v>157</v>
      </c>
      <c r="G299">
        <v>62</v>
      </c>
      <c r="H299">
        <v>330322</v>
      </c>
      <c r="I299">
        <v>302376</v>
      </c>
      <c r="J299">
        <f t="shared" si="10"/>
        <v>246586.77602153231</v>
      </c>
      <c r="K299">
        <f t="shared" si="11"/>
        <v>246534.52271198339</v>
      </c>
    </row>
    <row r="300" spans="5:11" x14ac:dyDescent="0.8">
      <c r="E300">
        <v>2017</v>
      </c>
      <c r="F300" t="s">
        <v>157</v>
      </c>
      <c r="G300">
        <v>63</v>
      </c>
      <c r="H300">
        <v>330322</v>
      </c>
      <c r="I300">
        <v>302376</v>
      </c>
      <c r="J300">
        <f t="shared" si="10"/>
        <v>246586.77602153231</v>
      </c>
      <c r="K300">
        <f t="shared" si="11"/>
        <v>246534.52271198339</v>
      </c>
    </row>
    <row r="301" spans="5:11" x14ac:dyDescent="0.8">
      <c r="E301">
        <v>2017</v>
      </c>
      <c r="F301" t="s">
        <v>157</v>
      </c>
      <c r="G301">
        <v>64</v>
      </c>
      <c r="H301">
        <v>330322</v>
      </c>
      <c r="I301">
        <v>302376</v>
      </c>
      <c r="J301">
        <f t="shared" si="10"/>
        <v>246586.77602153231</v>
      </c>
      <c r="K301">
        <f t="shared" si="11"/>
        <v>246534.52271198339</v>
      </c>
    </row>
    <row r="302" spans="5:11" x14ac:dyDescent="0.8">
      <c r="E302">
        <v>2017</v>
      </c>
      <c r="F302" t="s">
        <v>157</v>
      </c>
      <c r="G302">
        <v>65</v>
      </c>
      <c r="H302">
        <v>330322</v>
      </c>
      <c r="I302">
        <v>302376</v>
      </c>
      <c r="J302">
        <f t="shared" si="10"/>
        <v>246586.77602153231</v>
      </c>
      <c r="K302">
        <f t="shared" si="11"/>
        <v>246534.52271198339</v>
      </c>
    </row>
    <row r="303" spans="5:11" x14ac:dyDescent="0.8">
      <c r="E303">
        <v>2017</v>
      </c>
      <c r="F303" t="s">
        <v>157</v>
      </c>
      <c r="G303">
        <v>66</v>
      </c>
      <c r="H303">
        <v>330322</v>
      </c>
      <c r="I303">
        <v>302376</v>
      </c>
      <c r="J303">
        <f t="shared" si="10"/>
        <v>246586.77602153231</v>
      </c>
      <c r="K303">
        <f t="shared" si="11"/>
        <v>246534.52271198339</v>
      </c>
    </row>
    <row r="304" spans="5:11" x14ac:dyDescent="0.8">
      <c r="E304">
        <v>2017</v>
      </c>
      <c r="F304" t="s">
        <v>157</v>
      </c>
      <c r="G304">
        <v>67</v>
      </c>
      <c r="H304">
        <v>330322</v>
      </c>
      <c r="I304">
        <v>302376</v>
      </c>
      <c r="J304">
        <f t="shared" si="10"/>
        <v>246586.77602153231</v>
      </c>
      <c r="K304">
        <f t="shared" si="11"/>
        <v>246534.52271198339</v>
      </c>
    </row>
    <row r="305" spans="5:11" x14ac:dyDescent="0.8">
      <c r="E305">
        <v>2017</v>
      </c>
      <c r="F305" t="s">
        <v>157</v>
      </c>
      <c r="G305">
        <v>68</v>
      </c>
      <c r="H305">
        <v>330322</v>
      </c>
      <c r="I305">
        <v>302376</v>
      </c>
      <c r="J305">
        <f t="shared" si="10"/>
        <v>246586.77602153231</v>
      </c>
      <c r="K305">
        <f t="shared" si="11"/>
        <v>246534.52271198339</v>
      </c>
    </row>
    <row r="306" spans="5:11" x14ac:dyDescent="0.8">
      <c r="E306">
        <v>2017</v>
      </c>
      <c r="F306" t="s">
        <v>157</v>
      </c>
      <c r="G306">
        <v>69</v>
      </c>
      <c r="H306">
        <v>330322</v>
      </c>
      <c r="I306">
        <v>302376</v>
      </c>
      <c r="J306">
        <f t="shared" si="10"/>
        <v>246586.77602153231</v>
      </c>
      <c r="K306">
        <f t="shared" si="11"/>
        <v>246534.52271198339</v>
      </c>
    </row>
    <row r="307" spans="5:11" x14ac:dyDescent="0.8">
      <c r="E307">
        <v>2017</v>
      </c>
      <c r="F307" t="s">
        <v>157</v>
      </c>
      <c r="G307">
        <v>70</v>
      </c>
      <c r="H307">
        <v>330322</v>
      </c>
      <c r="I307">
        <v>302376</v>
      </c>
      <c r="J307">
        <f t="shared" si="10"/>
        <v>246586.77602153231</v>
      </c>
      <c r="K307">
        <f t="shared" si="11"/>
        <v>246534.52271198339</v>
      </c>
    </row>
    <row r="308" spans="5:11" x14ac:dyDescent="0.8">
      <c r="E308">
        <v>2017</v>
      </c>
      <c r="F308" t="s">
        <v>158</v>
      </c>
      <c r="G308">
        <v>20</v>
      </c>
      <c r="H308">
        <v>217972</v>
      </c>
      <c r="I308">
        <v>212322</v>
      </c>
      <c r="J308">
        <f t="shared" si="10"/>
        <v>176332.56986406349</v>
      </c>
      <c r="K308">
        <f t="shared" si="11"/>
        <v>182351.36698938254</v>
      </c>
    </row>
    <row r="309" spans="5:11" x14ac:dyDescent="0.8">
      <c r="E309">
        <v>2017</v>
      </c>
      <c r="F309" t="s">
        <v>158</v>
      </c>
      <c r="G309">
        <v>21</v>
      </c>
      <c r="H309">
        <v>226440.6</v>
      </c>
      <c r="I309">
        <v>216835.20000000001</v>
      </c>
      <c r="J309">
        <f t="shared" si="10"/>
        <v>183183.40392142322</v>
      </c>
      <c r="K309">
        <f t="shared" si="11"/>
        <v>186227.49941794144</v>
      </c>
    </row>
    <row r="310" spans="5:11" x14ac:dyDescent="0.8">
      <c r="E310">
        <v>2017</v>
      </c>
      <c r="F310" t="s">
        <v>158</v>
      </c>
      <c r="G310">
        <v>22</v>
      </c>
      <c r="H310">
        <v>234909.2</v>
      </c>
      <c r="I310">
        <v>221348.4</v>
      </c>
      <c r="J310">
        <f t="shared" si="10"/>
        <v>190034.23797878291</v>
      </c>
      <c r="K310">
        <f t="shared" si="11"/>
        <v>190103.63184650033</v>
      </c>
    </row>
    <row r="311" spans="5:11" x14ac:dyDescent="0.8">
      <c r="E311">
        <v>2017</v>
      </c>
      <c r="F311" t="s">
        <v>158</v>
      </c>
      <c r="G311">
        <v>23</v>
      </c>
      <c r="H311">
        <v>243377.8</v>
      </c>
      <c r="I311">
        <v>225861.6</v>
      </c>
      <c r="J311">
        <f t="shared" si="10"/>
        <v>196885.07203614261</v>
      </c>
      <c r="K311">
        <f t="shared" si="11"/>
        <v>193979.76427505922</v>
      </c>
    </row>
    <row r="312" spans="5:11" x14ac:dyDescent="0.8">
      <c r="E312">
        <v>2017</v>
      </c>
      <c r="F312" t="s">
        <v>158</v>
      </c>
      <c r="G312">
        <v>24</v>
      </c>
      <c r="H312">
        <v>251846.39999999999</v>
      </c>
      <c r="I312">
        <v>230374.8</v>
      </c>
      <c r="J312">
        <f t="shared" si="10"/>
        <v>203735.9060935023</v>
      </c>
      <c r="K312">
        <f t="shared" si="11"/>
        <v>197855.89670361811</v>
      </c>
    </row>
    <row r="313" spans="5:11" x14ac:dyDescent="0.8">
      <c r="E313">
        <v>2017</v>
      </c>
      <c r="F313" t="s">
        <v>158</v>
      </c>
      <c r="G313">
        <v>25</v>
      </c>
      <c r="H313">
        <v>260315</v>
      </c>
      <c r="I313">
        <v>234888</v>
      </c>
      <c r="J313">
        <f t="shared" si="10"/>
        <v>210586.740150862</v>
      </c>
      <c r="K313">
        <f t="shared" si="11"/>
        <v>201732.02913217701</v>
      </c>
    </row>
    <row r="314" spans="5:11" x14ac:dyDescent="0.8">
      <c r="E314">
        <v>2017</v>
      </c>
      <c r="F314" t="s">
        <v>158</v>
      </c>
      <c r="G314">
        <v>26</v>
      </c>
      <c r="H314">
        <v>269532.3</v>
      </c>
      <c r="I314">
        <v>239771.2</v>
      </c>
      <c r="J314">
        <f t="shared" si="10"/>
        <v>218043.24922637641</v>
      </c>
      <c r="K314">
        <f t="shared" si="11"/>
        <v>205925.93365117436</v>
      </c>
    </row>
    <row r="315" spans="5:11" x14ac:dyDescent="0.8">
      <c r="E315">
        <v>2017</v>
      </c>
      <c r="F315" t="s">
        <v>158</v>
      </c>
      <c r="G315">
        <v>27</v>
      </c>
      <c r="H315">
        <v>278749.59999999998</v>
      </c>
      <c r="I315">
        <v>244654.4</v>
      </c>
      <c r="J315">
        <f t="shared" si="10"/>
        <v>225499.75830189086</v>
      </c>
      <c r="K315">
        <f t="shared" si="11"/>
        <v>210119.83817017169</v>
      </c>
    </row>
    <row r="316" spans="5:11" x14ac:dyDescent="0.8">
      <c r="E316">
        <v>2017</v>
      </c>
      <c r="F316" t="s">
        <v>158</v>
      </c>
      <c r="G316">
        <v>28</v>
      </c>
      <c r="H316">
        <v>287966.90000000002</v>
      </c>
      <c r="I316">
        <v>249537.6</v>
      </c>
      <c r="J316">
        <f t="shared" si="10"/>
        <v>232956.26737740534</v>
      </c>
      <c r="K316">
        <f t="shared" si="11"/>
        <v>214313.74268916901</v>
      </c>
    </row>
    <row r="317" spans="5:11" x14ac:dyDescent="0.8">
      <c r="E317">
        <v>2017</v>
      </c>
      <c r="F317" t="s">
        <v>158</v>
      </c>
      <c r="G317">
        <v>29</v>
      </c>
      <c r="H317">
        <v>297184.2</v>
      </c>
      <c r="I317">
        <v>254420.8</v>
      </c>
      <c r="J317">
        <f t="shared" si="10"/>
        <v>240412.77645291976</v>
      </c>
      <c r="K317">
        <f t="shared" si="11"/>
        <v>218507.64720816634</v>
      </c>
    </row>
    <row r="318" spans="5:11" x14ac:dyDescent="0.8">
      <c r="E318">
        <v>2017</v>
      </c>
      <c r="F318" t="s">
        <v>158</v>
      </c>
      <c r="G318">
        <v>30</v>
      </c>
      <c r="H318">
        <v>306401.5</v>
      </c>
      <c r="I318">
        <v>259304</v>
      </c>
      <c r="J318">
        <f t="shared" si="10"/>
        <v>247869.28552843418</v>
      </c>
      <c r="K318">
        <f t="shared" si="11"/>
        <v>222701.55172716369</v>
      </c>
    </row>
    <row r="319" spans="5:11" x14ac:dyDescent="0.8">
      <c r="E319">
        <v>2017</v>
      </c>
      <c r="F319" t="s">
        <v>158</v>
      </c>
      <c r="G319">
        <v>31</v>
      </c>
      <c r="H319">
        <v>315618.8</v>
      </c>
      <c r="I319">
        <v>264187.2</v>
      </c>
      <c r="J319">
        <f t="shared" si="10"/>
        <v>255325.7946039486</v>
      </c>
      <c r="K319">
        <f t="shared" si="11"/>
        <v>226895.45624616105</v>
      </c>
    </row>
    <row r="320" spans="5:11" x14ac:dyDescent="0.8">
      <c r="E320">
        <v>2017</v>
      </c>
      <c r="F320" t="s">
        <v>158</v>
      </c>
      <c r="G320">
        <v>32</v>
      </c>
      <c r="H320">
        <v>324836.09999999998</v>
      </c>
      <c r="I320">
        <v>269070.40000000002</v>
      </c>
      <c r="J320">
        <f t="shared" si="10"/>
        <v>262782.30367946305</v>
      </c>
      <c r="K320">
        <f t="shared" si="11"/>
        <v>231089.3607651584</v>
      </c>
    </row>
    <row r="321" spans="5:11" x14ac:dyDescent="0.8">
      <c r="E321">
        <v>2017</v>
      </c>
      <c r="F321" t="s">
        <v>158</v>
      </c>
      <c r="G321">
        <v>33</v>
      </c>
      <c r="H321">
        <v>334053.40000000002</v>
      </c>
      <c r="I321">
        <v>273953.59999999998</v>
      </c>
      <c r="J321">
        <f t="shared" si="10"/>
        <v>270238.81275497749</v>
      </c>
      <c r="K321">
        <f t="shared" si="11"/>
        <v>235283.2652841557</v>
      </c>
    </row>
    <row r="322" spans="5:11" x14ac:dyDescent="0.8">
      <c r="E322">
        <v>2017</v>
      </c>
      <c r="F322" t="s">
        <v>158</v>
      </c>
      <c r="G322">
        <v>34</v>
      </c>
      <c r="H322">
        <v>343270.7</v>
      </c>
      <c r="I322">
        <v>278836.8</v>
      </c>
      <c r="J322">
        <f t="shared" si="10"/>
        <v>277695.32183049194</v>
      </c>
      <c r="K322">
        <f t="shared" si="11"/>
        <v>239477.16980315302</v>
      </c>
    </row>
    <row r="323" spans="5:11" x14ac:dyDescent="0.8">
      <c r="E323">
        <v>2017</v>
      </c>
      <c r="F323" t="s">
        <v>158</v>
      </c>
      <c r="G323">
        <v>35</v>
      </c>
      <c r="H323">
        <v>352488</v>
      </c>
      <c r="I323">
        <v>283720</v>
      </c>
      <c r="J323">
        <f t="shared" ref="J323:J358" si="12">H323*VLOOKUP(F323,$N$3:$R$9,4,FALSE)</f>
        <v>285151.83090600633</v>
      </c>
      <c r="K323">
        <f t="shared" ref="K323:K358" si="13">I323*VLOOKUP(F323,$N$3:$R$9,5,FALSE)</f>
        <v>243671.07432215038</v>
      </c>
    </row>
    <row r="324" spans="5:11" x14ac:dyDescent="0.8">
      <c r="E324">
        <v>2017</v>
      </c>
      <c r="F324" t="s">
        <v>158</v>
      </c>
      <c r="G324">
        <v>36</v>
      </c>
      <c r="H324">
        <v>352562.6</v>
      </c>
      <c r="I324">
        <v>283208.2</v>
      </c>
      <c r="J324">
        <f t="shared" si="12"/>
        <v>285212.17998621782</v>
      </c>
      <c r="K324">
        <f t="shared" si="13"/>
        <v>243231.51822516014</v>
      </c>
    </row>
    <row r="325" spans="5:11" x14ac:dyDescent="0.8">
      <c r="E325">
        <v>2017</v>
      </c>
      <c r="F325" t="s">
        <v>158</v>
      </c>
      <c r="G325">
        <v>37</v>
      </c>
      <c r="H325">
        <v>352637.2</v>
      </c>
      <c r="I325">
        <v>282696.40000000002</v>
      </c>
      <c r="J325">
        <f t="shared" si="12"/>
        <v>285272.52906642936</v>
      </c>
      <c r="K325">
        <f t="shared" si="13"/>
        <v>242791.96212816989</v>
      </c>
    </row>
    <row r="326" spans="5:11" x14ac:dyDescent="0.8">
      <c r="E326">
        <v>2017</v>
      </c>
      <c r="F326" t="s">
        <v>158</v>
      </c>
      <c r="G326">
        <v>38</v>
      </c>
      <c r="H326">
        <v>352711.8</v>
      </c>
      <c r="I326">
        <v>282184.59999999998</v>
      </c>
      <c r="J326">
        <f t="shared" si="12"/>
        <v>285332.87814664084</v>
      </c>
      <c r="K326">
        <f t="shared" si="13"/>
        <v>242352.40603117959</v>
      </c>
    </row>
    <row r="327" spans="5:11" x14ac:dyDescent="0.8">
      <c r="E327">
        <v>2017</v>
      </c>
      <c r="F327" t="s">
        <v>158</v>
      </c>
      <c r="G327">
        <v>39</v>
      </c>
      <c r="H327">
        <v>352786.4</v>
      </c>
      <c r="I327">
        <v>281672.8</v>
      </c>
      <c r="J327">
        <f t="shared" si="12"/>
        <v>285393.22722685232</v>
      </c>
      <c r="K327">
        <f t="shared" si="13"/>
        <v>241912.84993418935</v>
      </c>
    </row>
    <row r="328" spans="5:11" x14ac:dyDescent="0.8">
      <c r="E328">
        <v>2017</v>
      </c>
      <c r="F328" t="s">
        <v>158</v>
      </c>
      <c r="G328">
        <v>40</v>
      </c>
      <c r="H328">
        <v>352861</v>
      </c>
      <c r="I328">
        <v>281161</v>
      </c>
      <c r="J328">
        <f t="shared" si="12"/>
        <v>285453.57630706381</v>
      </c>
      <c r="K328">
        <f t="shared" si="13"/>
        <v>241473.29383719907</v>
      </c>
    </row>
    <row r="329" spans="5:11" x14ac:dyDescent="0.8">
      <c r="E329">
        <v>2017</v>
      </c>
      <c r="F329" t="s">
        <v>158</v>
      </c>
      <c r="G329">
        <v>41</v>
      </c>
      <c r="H329">
        <v>352935.6</v>
      </c>
      <c r="I329">
        <v>280649.2</v>
      </c>
      <c r="J329">
        <f t="shared" si="12"/>
        <v>285513.92538727529</v>
      </c>
      <c r="K329">
        <f t="shared" si="13"/>
        <v>241033.73774020883</v>
      </c>
    </row>
    <row r="330" spans="5:11" x14ac:dyDescent="0.8">
      <c r="E330">
        <v>2017</v>
      </c>
      <c r="F330" t="s">
        <v>158</v>
      </c>
      <c r="G330">
        <v>42</v>
      </c>
      <c r="H330">
        <v>353010.2</v>
      </c>
      <c r="I330">
        <v>280137.40000000002</v>
      </c>
      <c r="J330">
        <f t="shared" si="12"/>
        <v>285574.27446748683</v>
      </c>
      <c r="K330">
        <f t="shared" si="13"/>
        <v>240594.18164321859</v>
      </c>
    </row>
    <row r="331" spans="5:11" x14ac:dyDescent="0.8">
      <c r="E331">
        <v>2017</v>
      </c>
      <c r="F331" t="s">
        <v>158</v>
      </c>
      <c r="G331">
        <v>43</v>
      </c>
      <c r="H331">
        <v>353084.8</v>
      </c>
      <c r="I331">
        <v>279625.59999999998</v>
      </c>
      <c r="J331">
        <f t="shared" si="12"/>
        <v>285634.62354769825</v>
      </c>
      <c r="K331">
        <f t="shared" si="13"/>
        <v>240154.62554622829</v>
      </c>
    </row>
    <row r="332" spans="5:11" x14ac:dyDescent="0.8">
      <c r="E332">
        <v>2017</v>
      </c>
      <c r="F332" t="s">
        <v>158</v>
      </c>
      <c r="G332">
        <v>44</v>
      </c>
      <c r="H332">
        <v>353159.4</v>
      </c>
      <c r="I332">
        <v>279113.8</v>
      </c>
      <c r="J332">
        <f t="shared" si="12"/>
        <v>285694.9726279098</v>
      </c>
      <c r="K332">
        <f t="shared" si="13"/>
        <v>239715.06944923804</v>
      </c>
    </row>
    <row r="333" spans="5:11" x14ac:dyDescent="0.8">
      <c r="E333">
        <v>2017</v>
      </c>
      <c r="F333" t="s">
        <v>158</v>
      </c>
      <c r="G333">
        <v>45</v>
      </c>
      <c r="H333">
        <v>353234</v>
      </c>
      <c r="I333">
        <v>278602</v>
      </c>
      <c r="J333">
        <f t="shared" si="12"/>
        <v>285755.32170812128</v>
      </c>
      <c r="K333">
        <f t="shared" si="13"/>
        <v>239275.51335224777</v>
      </c>
    </row>
    <row r="334" spans="5:11" x14ac:dyDescent="0.8">
      <c r="E334">
        <v>2017</v>
      </c>
      <c r="F334" t="s">
        <v>158</v>
      </c>
      <c r="G334">
        <v>46</v>
      </c>
      <c r="H334">
        <v>348072.2</v>
      </c>
      <c r="I334">
        <v>278626.40000000002</v>
      </c>
      <c r="J334">
        <f t="shared" si="12"/>
        <v>281579.586021316</v>
      </c>
      <c r="K334">
        <f t="shared" si="13"/>
        <v>239296.46913334698</v>
      </c>
    </row>
    <row r="335" spans="5:11" x14ac:dyDescent="0.8">
      <c r="E335">
        <v>2017</v>
      </c>
      <c r="F335" t="s">
        <v>158</v>
      </c>
      <c r="G335">
        <v>47</v>
      </c>
      <c r="H335">
        <v>342910.4</v>
      </c>
      <c r="I335">
        <v>278650.8</v>
      </c>
      <c r="J335">
        <f t="shared" si="12"/>
        <v>277403.85033451073</v>
      </c>
      <c r="K335">
        <f t="shared" si="13"/>
        <v>239317.42491444614</v>
      </c>
    </row>
    <row r="336" spans="5:11" x14ac:dyDescent="0.8">
      <c r="E336">
        <v>2017</v>
      </c>
      <c r="F336" t="s">
        <v>158</v>
      </c>
      <c r="G336">
        <v>48</v>
      </c>
      <c r="H336">
        <v>337748.6</v>
      </c>
      <c r="I336">
        <v>278675.20000000001</v>
      </c>
      <c r="J336">
        <f t="shared" si="12"/>
        <v>273228.1146477054</v>
      </c>
      <c r="K336">
        <f t="shared" si="13"/>
        <v>239338.38069554535</v>
      </c>
    </row>
    <row r="337" spans="5:11" x14ac:dyDescent="0.8">
      <c r="E337">
        <v>2017</v>
      </c>
      <c r="F337" t="s">
        <v>158</v>
      </c>
      <c r="G337">
        <v>49</v>
      </c>
      <c r="H337">
        <v>332586.8</v>
      </c>
      <c r="I337">
        <v>278699.59999999998</v>
      </c>
      <c r="J337">
        <f t="shared" si="12"/>
        <v>269052.37896090007</v>
      </c>
      <c r="K337">
        <f t="shared" si="13"/>
        <v>239359.3364766445</v>
      </c>
    </row>
    <row r="338" spans="5:11" x14ac:dyDescent="0.8">
      <c r="E338">
        <v>2017</v>
      </c>
      <c r="F338" t="s">
        <v>158</v>
      </c>
      <c r="G338">
        <v>50</v>
      </c>
      <c r="H338">
        <v>327425</v>
      </c>
      <c r="I338">
        <v>278724</v>
      </c>
      <c r="J338">
        <f t="shared" si="12"/>
        <v>264876.64327409479</v>
      </c>
      <c r="K338">
        <f t="shared" si="13"/>
        <v>239380.29225774371</v>
      </c>
    </row>
    <row r="339" spans="5:11" x14ac:dyDescent="0.8">
      <c r="E339">
        <v>2017</v>
      </c>
      <c r="F339" t="s">
        <v>158</v>
      </c>
      <c r="G339">
        <v>51</v>
      </c>
      <c r="H339">
        <v>318822</v>
      </c>
      <c r="I339">
        <v>278764.66666666669</v>
      </c>
      <c r="J339">
        <f t="shared" si="12"/>
        <v>257917.08379608599</v>
      </c>
      <c r="K339">
        <f t="shared" si="13"/>
        <v>239415.2185595757</v>
      </c>
    </row>
    <row r="340" spans="5:11" x14ac:dyDescent="0.8">
      <c r="E340">
        <v>2017</v>
      </c>
      <c r="F340" t="s">
        <v>158</v>
      </c>
      <c r="G340">
        <v>52</v>
      </c>
      <c r="H340">
        <v>310219</v>
      </c>
      <c r="I340">
        <v>278805.33333333331</v>
      </c>
      <c r="J340">
        <f t="shared" si="12"/>
        <v>250957.52431807716</v>
      </c>
      <c r="K340">
        <f t="shared" si="13"/>
        <v>239450.14486140764</v>
      </c>
    </row>
    <row r="341" spans="5:11" x14ac:dyDescent="0.8">
      <c r="E341">
        <v>2017</v>
      </c>
      <c r="F341" t="s">
        <v>158</v>
      </c>
      <c r="G341">
        <v>53</v>
      </c>
      <c r="H341">
        <v>301616</v>
      </c>
      <c r="I341">
        <v>278846</v>
      </c>
      <c r="J341">
        <f t="shared" si="12"/>
        <v>243997.96484006837</v>
      </c>
      <c r="K341">
        <f t="shared" si="13"/>
        <v>239485.07116323963</v>
      </c>
    </row>
    <row r="342" spans="5:11" x14ac:dyDescent="0.8">
      <c r="E342">
        <v>2017</v>
      </c>
      <c r="F342" t="s">
        <v>158</v>
      </c>
      <c r="G342">
        <v>54</v>
      </c>
      <c r="H342">
        <v>306400.33333333331</v>
      </c>
      <c r="I342">
        <v>282767.66666666669</v>
      </c>
      <c r="J342">
        <f t="shared" si="12"/>
        <v>247868.34173137991</v>
      </c>
      <c r="K342">
        <f t="shared" si="13"/>
        <v>242853.16904072461</v>
      </c>
    </row>
    <row r="343" spans="5:11" x14ac:dyDescent="0.8">
      <c r="E343">
        <v>2017</v>
      </c>
      <c r="F343" t="s">
        <v>158</v>
      </c>
      <c r="G343">
        <v>55</v>
      </c>
      <c r="H343">
        <v>311184.66666666669</v>
      </c>
      <c r="I343">
        <v>286689.33333333331</v>
      </c>
      <c r="J343">
        <f t="shared" si="12"/>
        <v>251738.71862269152</v>
      </c>
      <c r="K343">
        <f t="shared" si="13"/>
        <v>246221.26691820953</v>
      </c>
    </row>
    <row r="344" spans="5:11" x14ac:dyDescent="0.8">
      <c r="E344">
        <v>2017</v>
      </c>
      <c r="F344" t="s">
        <v>158</v>
      </c>
      <c r="G344">
        <v>56</v>
      </c>
      <c r="H344">
        <v>315969</v>
      </c>
      <c r="I344">
        <v>290611</v>
      </c>
      <c r="J344">
        <f t="shared" si="12"/>
        <v>255609.0955140031</v>
      </c>
      <c r="K344">
        <f t="shared" si="13"/>
        <v>249589.36479569451</v>
      </c>
    </row>
    <row r="345" spans="5:11" x14ac:dyDescent="0.8">
      <c r="E345">
        <v>2017</v>
      </c>
      <c r="F345" t="s">
        <v>158</v>
      </c>
      <c r="G345">
        <v>57</v>
      </c>
      <c r="H345">
        <v>319557.25</v>
      </c>
      <c r="I345">
        <v>293552.25</v>
      </c>
      <c r="J345">
        <f t="shared" si="12"/>
        <v>258511.87818248678</v>
      </c>
      <c r="K345">
        <f t="shared" si="13"/>
        <v>252115.43820380824</v>
      </c>
    </row>
    <row r="346" spans="5:11" x14ac:dyDescent="0.8">
      <c r="E346">
        <v>2017</v>
      </c>
      <c r="F346" t="s">
        <v>158</v>
      </c>
      <c r="G346">
        <v>58</v>
      </c>
      <c r="H346">
        <v>323145.5</v>
      </c>
      <c r="I346">
        <v>296493.5</v>
      </c>
      <c r="J346">
        <f t="shared" si="12"/>
        <v>261414.66085097045</v>
      </c>
      <c r="K346">
        <f t="shared" si="13"/>
        <v>254641.51161192195</v>
      </c>
    </row>
    <row r="347" spans="5:11" x14ac:dyDescent="0.8">
      <c r="E347">
        <v>2017</v>
      </c>
      <c r="F347" t="s">
        <v>158</v>
      </c>
      <c r="G347">
        <v>59</v>
      </c>
      <c r="H347">
        <v>326733.75</v>
      </c>
      <c r="I347">
        <v>299434.75</v>
      </c>
      <c r="J347">
        <f t="shared" si="12"/>
        <v>264317.44351945416</v>
      </c>
      <c r="K347">
        <f t="shared" si="13"/>
        <v>257167.58502003568</v>
      </c>
    </row>
    <row r="348" spans="5:11" x14ac:dyDescent="0.8">
      <c r="E348">
        <v>2017</v>
      </c>
      <c r="F348" t="s">
        <v>158</v>
      </c>
      <c r="G348">
        <v>60</v>
      </c>
      <c r="H348">
        <v>330322</v>
      </c>
      <c r="I348">
        <v>302376</v>
      </c>
      <c r="J348">
        <f t="shared" si="12"/>
        <v>267220.22618793783</v>
      </c>
      <c r="K348">
        <f t="shared" si="13"/>
        <v>259693.65842814939</v>
      </c>
    </row>
    <row r="349" spans="5:11" x14ac:dyDescent="0.8">
      <c r="E349">
        <v>2017</v>
      </c>
      <c r="F349" t="s">
        <v>158</v>
      </c>
      <c r="G349">
        <v>61</v>
      </c>
      <c r="H349">
        <v>330322</v>
      </c>
      <c r="I349">
        <v>302376</v>
      </c>
      <c r="J349">
        <f t="shared" si="12"/>
        <v>267220.22618793783</v>
      </c>
      <c r="K349">
        <f t="shared" si="13"/>
        <v>259693.65842814939</v>
      </c>
    </row>
    <row r="350" spans="5:11" x14ac:dyDescent="0.8">
      <c r="E350">
        <v>2017</v>
      </c>
      <c r="F350" t="s">
        <v>158</v>
      </c>
      <c r="G350">
        <v>62</v>
      </c>
      <c r="H350">
        <v>330322</v>
      </c>
      <c r="I350">
        <v>302376</v>
      </c>
      <c r="J350">
        <f t="shared" si="12"/>
        <v>267220.22618793783</v>
      </c>
      <c r="K350">
        <f t="shared" si="13"/>
        <v>259693.65842814939</v>
      </c>
    </row>
    <row r="351" spans="5:11" x14ac:dyDescent="0.8">
      <c r="E351">
        <v>2017</v>
      </c>
      <c r="F351" t="s">
        <v>158</v>
      </c>
      <c r="G351">
        <v>63</v>
      </c>
      <c r="H351">
        <v>330322</v>
      </c>
      <c r="I351">
        <v>302376</v>
      </c>
      <c r="J351">
        <f t="shared" si="12"/>
        <v>267220.22618793783</v>
      </c>
      <c r="K351">
        <f t="shared" si="13"/>
        <v>259693.65842814939</v>
      </c>
    </row>
    <row r="352" spans="5:11" x14ac:dyDescent="0.8">
      <c r="E352">
        <v>2017</v>
      </c>
      <c r="F352" t="s">
        <v>158</v>
      </c>
      <c r="G352">
        <v>64</v>
      </c>
      <c r="H352">
        <v>330322</v>
      </c>
      <c r="I352">
        <v>302376</v>
      </c>
      <c r="J352">
        <f t="shared" si="12"/>
        <v>267220.22618793783</v>
      </c>
      <c r="K352">
        <f t="shared" si="13"/>
        <v>259693.65842814939</v>
      </c>
    </row>
    <row r="353" spans="5:11" x14ac:dyDescent="0.8">
      <c r="E353">
        <v>2017</v>
      </c>
      <c r="F353" t="s">
        <v>158</v>
      </c>
      <c r="G353">
        <v>65</v>
      </c>
      <c r="H353">
        <v>330322</v>
      </c>
      <c r="I353">
        <v>302376</v>
      </c>
      <c r="J353">
        <f t="shared" si="12"/>
        <v>267220.22618793783</v>
      </c>
      <c r="K353">
        <f t="shared" si="13"/>
        <v>259693.65842814939</v>
      </c>
    </row>
    <row r="354" spans="5:11" x14ac:dyDescent="0.8">
      <c r="E354">
        <v>2017</v>
      </c>
      <c r="F354" t="s">
        <v>158</v>
      </c>
      <c r="G354">
        <v>66</v>
      </c>
      <c r="H354">
        <v>330322</v>
      </c>
      <c r="I354">
        <v>302376</v>
      </c>
      <c r="J354">
        <f t="shared" si="12"/>
        <v>267220.22618793783</v>
      </c>
      <c r="K354">
        <f t="shared" si="13"/>
        <v>259693.65842814939</v>
      </c>
    </row>
    <row r="355" spans="5:11" x14ac:dyDescent="0.8">
      <c r="E355">
        <v>2017</v>
      </c>
      <c r="F355" t="s">
        <v>158</v>
      </c>
      <c r="G355">
        <v>67</v>
      </c>
      <c r="H355">
        <v>330322</v>
      </c>
      <c r="I355">
        <v>302376</v>
      </c>
      <c r="J355">
        <f t="shared" si="12"/>
        <v>267220.22618793783</v>
      </c>
      <c r="K355">
        <f t="shared" si="13"/>
        <v>259693.65842814939</v>
      </c>
    </row>
    <row r="356" spans="5:11" x14ac:dyDescent="0.8">
      <c r="E356">
        <v>2017</v>
      </c>
      <c r="F356" t="s">
        <v>158</v>
      </c>
      <c r="G356">
        <v>68</v>
      </c>
      <c r="H356">
        <v>330322</v>
      </c>
      <c r="I356">
        <v>302376</v>
      </c>
      <c r="J356">
        <f t="shared" si="12"/>
        <v>267220.22618793783</v>
      </c>
      <c r="K356">
        <f t="shared" si="13"/>
        <v>259693.65842814939</v>
      </c>
    </row>
    <row r="357" spans="5:11" x14ac:dyDescent="0.8">
      <c r="E357">
        <v>2017</v>
      </c>
      <c r="F357" t="s">
        <v>158</v>
      </c>
      <c r="G357">
        <v>69</v>
      </c>
      <c r="H357">
        <v>330322</v>
      </c>
      <c r="I357">
        <v>302376</v>
      </c>
      <c r="J357">
        <f t="shared" si="12"/>
        <v>267220.22618793783</v>
      </c>
      <c r="K357">
        <f t="shared" si="13"/>
        <v>259693.65842814939</v>
      </c>
    </row>
    <row r="358" spans="5:11" x14ac:dyDescent="0.8">
      <c r="E358">
        <v>2017</v>
      </c>
      <c r="F358" t="s">
        <v>158</v>
      </c>
      <c r="G358">
        <v>70</v>
      </c>
      <c r="H358">
        <v>330322</v>
      </c>
      <c r="I358">
        <v>302376</v>
      </c>
      <c r="J358">
        <f t="shared" si="12"/>
        <v>267220.22618793783</v>
      </c>
      <c r="K358">
        <f t="shared" si="13"/>
        <v>259693.65842814939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9A0BB-2824-4683-95CE-02307C132D84}">
  <dimension ref="A1:T358"/>
  <sheetViews>
    <sheetView topLeftCell="C343" workbookViewId="0">
      <selection activeCell="E2" sqref="E2:K358"/>
    </sheetView>
  </sheetViews>
  <sheetFormatPr defaultRowHeight="16" x14ac:dyDescent="0.8"/>
  <cols>
    <col min="1" max="1" width="22.0390625" bestFit="1" customWidth="1"/>
    <col min="2" max="2" width="7.9140625" bestFit="1" customWidth="1"/>
    <col min="3" max="3" width="6.625" bestFit="1" customWidth="1"/>
    <col min="13" max="13" width="26.125" bestFit="1" customWidth="1"/>
    <col min="14" max="14" width="26.125" customWidth="1"/>
    <col min="15" max="15" width="7.58203125" bestFit="1" customWidth="1"/>
    <col min="16" max="16" width="9.4140625" bestFit="1" customWidth="1"/>
    <col min="17" max="17" width="6.625" bestFit="1" customWidth="1"/>
    <col min="18" max="18" width="10.0390625" bestFit="1" customWidth="1"/>
    <col min="19" max="19" width="9.58203125" bestFit="1" customWidth="1"/>
    <col min="20" max="20" width="11.4140625" bestFit="1" customWidth="1"/>
    <col min="21" max="21" width="8.1640625" bestFit="1" customWidth="1"/>
    <col min="22" max="22" width="6.875" bestFit="1" customWidth="1"/>
    <col min="23" max="23" width="12.0390625" bestFit="1" customWidth="1"/>
  </cols>
  <sheetData>
    <row r="1" spans="1:20" x14ac:dyDescent="0.8">
      <c r="A1" s="1" t="s">
        <v>3</v>
      </c>
      <c r="B1" s="2" t="s">
        <v>1</v>
      </c>
      <c r="C1" s="2" t="s">
        <v>2</v>
      </c>
      <c r="E1" s="8" t="s">
        <v>4</v>
      </c>
      <c r="F1" s="8" t="s">
        <v>159</v>
      </c>
      <c r="G1" s="1" t="s">
        <v>3</v>
      </c>
      <c r="H1" s="2" t="s">
        <v>160</v>
      </c>
      <c r="I1" s="2" t="s">
        <v>161</v>
      </c>
      <c r="J1" s="2" t="s">
        <v>1</v>
      </c>
      <c r="K1" s="2" t="s">
        <v>2</v>
      </c>
      <c r="M1" s="1" t="s">
        <v>25</v>
      </c>
      <c r="N1" s="2"/>
      <c r="O1" s="2" t="s">
        <v>6</v>
      </c>
      <c r="P1" s="2" t="s">
        <v>7</v>
      </c>
      <c r="Q1" s="2" t="s">
        <v>6</v>
      </c>
      <c r="R1" s="2" t="s">
        <v>7</v>
      </c>
      <c r="S1" s="2"/>
      <c r="T1" s="2"/>
    </row>
    <row r="2" spans="1:20" x14ac:dyDescent="0.8">
      <c r="A2" s="3" t="s">
        <v>0</v>
      </c>
      <c r="B2" s="4">
        <v>136238</v>
      </c>
      <c r="C2" s="4">
        <v>127330</v>
      </c>
      <c r="E2">
        <v>2016</v>
      </c>
      <c r="F2" t="s">
        <v>152</v>
      </c>
      <c r="G2">
        <v>20</v>
      </c>
      <c r="H2">
        <v>180975</v>
      </c>
      <c r="I2">
        <v>164491</v>
      </c>
      <c r="J2">
        <f>H2*VLOOKUP(F2,$N$3:$R$9,4,FALSE)</f>
        <v>231240.48918745018</v>
      </c>
      <c r="K2">
        <f>I2*VLOOKUP(F2,$N$3:$R$9,5,FALSE)</f>
        <v>204902.64542696142</v>
      </c>
      <c r="M2" s="3" t="s">
        <v>79</v>
      </c>
      <c r="N2" s="4"/>
      <c r="O2" s="4" t="s">
        <v>8</v>
      </c>
      <c r="P2" s="4"/>
      <c r="Q2" s="4"/>
      <c r="R2" s="4"/>
      <c r="S2" s="4"/>
      <c r="T2" s="4"/>
    </row>
    <row r="3" spans="1:20" x14ac:dyDescent="0.8">
      <c r="A3" s="3">
        <v>20</v>
      </c>
      <c r="B3" s="4">
        <f>AVERAGE(B2,B4)</f>
        <v>180975</v>
      </c>
      <c r="C3" s="4">
        <f>AVERAGE(C2,C4)</f>
        <v>164491</v>
      </c>
      <c r="E3">
        <v>2016</v>
      </c>
      <c r="F3" t="s">
        <v>152</v>
      </c>
      <c r="G3">
        <v>21</v>
      </c>
      <c r="H3">
        <v>189922.4</v>
      </c>
      <c r="I3">
        <v>171923.20000000001</v>
      </c>
      <c r="J3">
        <f t="shared" ref="J3:J66" si="0">H3*VLOOKUP(F3,$N$3:$R$9,4,FALSE)</f>
        <v>242673.01386188471</v>
      </c>
      <c r="K3">
        <f t="shared" ref="K3:K66" si="1">I3*VLOOKUP(F3,$N$3:$R$9,5,FALSE)</f>
        <v>214160.76557543315</v>
      </c>
      <c r="M3" s="5" t="s">
        <v>9</v>
      </c>
      <c r="N3" s="6" t="s">
        <v>152</v>
      </c>
      <c r="O3" s="6" t="s">
        <v>128</v>
      </c>
      <c r="P3" s="6">
        <v>295999</v>
      </c>
      <c r="Q3" s="6">
        <f>O3/O$10</f>
        <v>1.2777482480312208</v>
      </c>
      <c r="R3" s="6">
        <f>P3/P$10</f>
        <v>1.2456769393277529</v>
      </c>
      <c r="S3" s="6"/>
      <c r="T3" s="6"/>
    </row>
    <row r="4" spans="1:20" x14ac:dyDescent="0.8">
      <c r="A4" s="5">
        <v>25</v>
      </c>
      <c r="B4" s="6">
        <v>225712</v>
      </c>
      <c r="C4" s="6">
        <v>201652</v>
      </c>
      <c r="E4">
        <v>2016</v>
      </c>
      <c r="F4" t="s">
        <v>152</v>
      </c>
      <c r="G4">
        <v>22</v>
      </c>
      <c r="H4">
        <v>198869.8</v>
      </c>
      <c r="I4">
        <v>179355.4</v>
      </c>
      <c r="J4">
        <f t="shared" si="0"/>
        <v>254105.53853631925</v>
      </c>
      <c r="K4">
        <f t="shared" si="1"/>
        <v>223418.88572390485</v>
      </c>
      <c r="M4" s="5" t="s">
        <v>11</v>
      </c>
      <c r="N4" s="6" t="s">
        <v>153</v>
      </c>
      <c r="O4" s="6" t="s">
        <v>129</v>
      </c>
      <c r="P4" s="6">
        <v>224227</v>
      </c>
      <c r="Q4" s="6">
        <f t="shared" ref="Q4:Q9" si="2">O4/O$10</f>
        <v>0.99675833321676854</v>
      </c>
      <c r="R4" s="6">
        <f t="shared" ref="R4:R9" si="3">P4/P$10</f>
        <v>0.94363292806612209</v>
      </c>
      <c r="S4" s="4"/>
      <c r="T4" s="4"/>
    </row>
    <row r="5" spans="1:20" x14ac:dyDescent="0.8">
      <c r="A5" s="5">
        <v>30</v>
      </c>
      <c r="B5" s="4">
        <f>AVERAGE(B4,B6)</f>
        <v>270227.5</v>
      </c>
      <c r="C5" s="4">
        <f>AVERAGE(C4,C6)</f>
        <v>224844</v>
      </c>
      <c r="E5">
        <v>2016</v>
      </c>
      <c r="F5" t="s">
        <v>152</v>
      </c>
      <c r="G5">
        <v>23</v>
      </c>
      <c r="H5">
        <v>207817.2</v>
      </c>
      <c r="I5">
        <v>186787.6</v>
      </c>
      <c r="J5">
        <f t="shared" si="0"/>
        <v>265538.06321075384</v>
      </c>
      <c r="K5">
        <f t="shared" si="1"/>
        <v>232677.00587237658</v>
      </c>
      <c r="M5" s="5" t="s">
        <v>13</v>
      </c>
      <c r="N5" s="6" t="s">
        <v>154</v>
      </c>
      <c r="O5" s="6" t="s">
        <v>130</v>
      </c>
      <c r="P5" s="6">
        <v>215414</v>
      </c>
      <c r="Q5" s="6">
        <f t="shared" si="2"/>
        <v>0.9374186960596439</v>
      </c>
      <c r="R5" s="6">
        <f t="shared" si="3"/>
        <v>0.90654445524595895</v>
      </c>
      <c r="S5" s="6"/>
      <c r="T5" s="6"/>
    </row>
    <row r="6" spans="1:20" x14ac:dyDescent="0.8">
      <c r="A6" s="3">
        <v>35</v>
      </c>
      <c r="B6" s="4">
        <v>314743</v>
      </c>
      <c r="C6" s="4">
        <v>248036</v>
      </c>
      <c r="E6">
        <v>2016</v>
      </c>
      <c r="F6" t="s">
        <v>152</v>
      </c>
      <c r="G6">
        <v>24</v>
      </c>
      <c r="H6">
        <v>216764.6</v>
      </c>
      <c r="I6">
        <v>194219.8</v>
      </c>
      <c r="J6">
        <f t="shared" si="0"/>
        <v>276970.58788518835</v>
      </c>
      <c r="K6">
        <f t="shared" si="1"/>
        <v>241935.12602084829</v>
      </c>
      <c r="M6" s="5" t="s">
        <v>15</v>
      </c>
      <c r="N6" s="6" t="s">
        <v>155</v>
      </c>
      <c r="O6" s="6" t="s">
        <v>131</v>
      </c>
      <c r="P6" s="6">
        <v>197909</v>
      </c>
      <c r="Q6" s="6">
        <f t="shared" si="2"/>
        <v>0.83439873550516852</v>
      </c>
      <c r="R6" s="6">
        <f t="shared" si="3"/>
        <v>0.83287672385858147</v>
      </c>
      <c r="S6" s="4"/>
      <c r="T6" s="4"/>
    </row>
    <row r="7" spans="1:20" x14ac:dyDescent="0.8">
      <c r="A7" s="3">
        <v>40</v>
      </c>
      <c r="B7" s="4">
        <f>AVERAGE(B6,B8)</f>
        <v>311979.5</v>
      </c>
      <c r="C7" s="4">
        <f>AVERAGE(C6,C8)</f>
        <v>244661.5</v>
      </c>
      <c r="E7">
        <v>2016</v>
      </c>
      <c r="F7" t="s">
        <v>152</v>
      </c>
      <c r="G7">
        <v>25</v>
      </c>
      <c r="H7">
        <v>225712</v>
      </c>
      <c r="I7">
        <v>201652</v>
      </c>
      <c r="J7">
        <f t="shared" si="0"/>
        <v>288403.11255962291</v>
      </c>
      <c r="K7">
        <f t="shared" si="1"/>
        <v>251193.24616932005</v>
      </c>
      <c r="M7" s="5" t="s">
        <v>17</v>
      </c>
      <c r="N7" s="6" t="s">
        <v>156</v>
      </c>
      <c r="O7" s="6" t="s">
        <v>132</v>
      </c>
      <c r="P7" s="6">
        <v>185474</v>
      </c>
      <c r="Q7" s="6">
        <f t="shared" si="2"/>
        <v>0.78373501559636882</v>
      </c>
      <c r="R7" s="6">
        <f t="shared" si="3"/>
        <v>0.78054549050799382</v>
      </c>
      <c r="S7" s="6"/>
      <c r="T7" s="6"/>
    </row>
    <row r="8" spans="1:20" x14ac:dyDescent="0.8">
      <c r="A8" s="5">
        <v>45</v>
      </c>
      <c r="B8" s="6">
        <v>309216</v>
      </c>
      <c r="C8" s="6">
        <v>241287</v>
      </c>
      <c r="E8">
        <v>2016</v>
      </c>
      <c r="F8" t="s">
        <v>152</v>
      </c>
      <c r="G8">
        <v>26</v>
      </c>
      <c r="H8">
        <v>234615.1</v>
      </c>
      <c r="I8">
        <v>206290.4</v>
      </c>
      <c r="J8">
        <f t="shared" si="0"/>
        <v>299779.03298666968</v>
      </c>
      <c r="K8">
        <f t="shared" si="1"/>
        <v>256971.19408469787</v>
      </c>
      <c r="M8" s="5" t="s">
        <v>19</v>
      </c>
      <c r="N8" s="6" t="s">
        <v>157</v>
      </c>
      <c r="O8" s="6" t="s">
        <v>133</v>
      </c>
      <c r="P8" s="6">
        <v>186732</v>
      </c>
      <c r="Q8" s="6">
        <f t="shared" si="2"/>
        <v>0.73112000111902198</v>
      </c>
      <c r="R8" s="6">
        <f t="shared" si="3"/>
        <v>0.7858396353857614</v>
      </c>
      <c r="S8" s="4"/>
      <c r="T8" s="4"/>
    </row>
    <row r="9" spans="1:20" x14ac:dyDescent="0.8">
      <c r="A9" s="5">
        <v>50</v>
      </c>
      <c r="B9" s="4">
        <f>AVERAGE(B8,B10)</f>
        <v>289601.5</v>
      </c>
      <c r="C9" s="4">
        <f>AVERAGE(C8,C10)</f>
        <v>241531.5</v>
      </c>
      <c r="E9">
        <v>2016</v>
      </c>
      <c r="F9" t="s">
        <v>152</v>
      </c>
      <c r="G9">
        <v>27</v>
      </c>
      <c r="H9">
        <v>243518.2</v>
      </c>
      <c r="I9">
        <v>210928.8</v>
      </c>
      <c r="J9">
        <f t="shared" si="0"/>
        <v>311154.95341371646</v>
      </c>
      <c r="K9">
        <f t="shared" si="1"/>
        <v>262749.14200007572</v>
      </c>
      <c r="M9" s="5" t="s">
        <v>21</v>
      </c>
      <c r="N9" s="6" t="s">
        <v>158</v>
      </c>
      <c r="O9" s="6" t="s">
        <v>134</v>
      </c>
      <c r="P9" s="6">
        <v>204620</v>
      </c>
      <c r="Q9" s="6">
        <f t="shared" si="2"/>
        <v>0.79482032703417216</v>
      </c>
      <c r="R9" s="6">
        <f t="shared" si="3"/>
        <v>0.8611191771771014</v>
      </c>
      <c r="S9" s="6"/>
      <c r="T9" s="6"/>
    </row>
    <row r="10" spans="1:20" x14ac:dyDescent="0.8">
      <c r="A10" s="3">
        <v>53</v>
      </c>
      <c r="B10" s="4">
        <v>269987</v>
      </c>
      <c r="C10" s="4">
        <v>241776</v>
      </c>
      <c r="E10">
        <v>2016</v>
      </c>
      <c r="F10" t="s">
        <v>152</v>
      </c>
      <c r="G10">
        <v>28</v>
      </c>
      <c r="H10">
        <v>252421.3</v>
      </c>
      <c r="I10">
        <v>215567.2</v>
      </c>
      <c r="J10">
        <f t="shared" si="0"/>
        <v>322530.87384076318</v>
      </c>
      <c r="K10">
        <f t="shared" si="1"/>
        <v>268527.08991545357</v>
      </c>
      <c r="M10" s="10" t="s">
        <v>23</v>
      </c>
      <c r="N10" s="9"/>
      <c r="O10" s="9" t="s">
        <v>135</v>
      </c>
      <c r="P10" s="9">
        <v>237621</v>
      </c>
      <c r="Q10" s="6">
        <f>O10/O$10</f>
        <v>1</v>
      </c>
      <c r="R10" s="6">
        <f>P10/P$10</f>
        <v>1</v>
      </c>
      <c r="S10" s="4"/>
      <c r="T10" s="4"/>
    </row>
    <row r="11" spans="1:20" x14ac:dyDescent="0.8">
      <c r="A11" s="3">
        <v>56</v>
      </c>
      <c r="B11" s="4">
        <f>AVERAGE(B10,B12)</f>
        <v>282409.5</v>
      </c>
      <c r="C11" s="4">
        <f>AVERAGE(C10,C12)</f>
        <v>260154.5</v>
      </c>
      <c r="E11">
        <v>2016</v>
      </c>
      <c r="F11" t="s">
        <v>152</v>
      </c>
      <c r="G11">
        <v>29</v>
      </c>
      <c r="H11">
        <v>261324.4</v>
      </c>
      <c r="I11">
        <v>220205.6</v>
      </c>
      <c r="J11">
        <f t="shared" si="0"/>
        <v>333906.79426780995</v>
      </c>
      <c r="K11">
        <f t="shared" si="1"/>
        <v>274305.03783083142</v>
      </c>
      <c r="Q11" s="6"/>
      <c r="R11" s="6"/>
      <c r="S11" s="6"/>
      <c r="T11" s="6"/>
    </row>
    <row r="12" spans="1:20" x14ac:dyDescent="0.8">
      <c r="A12" s="5">
        <v>60</v>
      </c>
      <c r="B12" s="6">
        <v>294832</v>
      </c>
      <c r="C12" s="6">
        <v>278533</v>
      </c>
      <c r="E12">
        <v>2016</v>
      </c>
      <c r="F12" t="s">
        <v>152</v>
      </c>
      <c r="G12">
        <v>30</v>
      </c>
      <c r="H12">
        <v>270227.5</v>
      </c>
      <c r="I12">
        <v>224844</v>
      </c>
      <c r="J12">
        <f t="shared" si="0"/>
        <v>345282.71469485672</v>
      </c>
      <c r="K12">
        <f t="shared" si="1"/>
        <v>280082.98574620928</v>
      </c>
      <c r="Q12" s="4"/>
      <c r="R12" s="4"/>
      <c r="S12" s="4"/>
      <c r="T12" s="4"/>
    </row>
    <row r="13" spans="1:20" x14ac:dyDescent="0.8">
      <c r="E13">
        <v>2016</v>
      </c>
      <c r="F13" t="s">
        <v>152</v>
      </c>
      <c r="G13">
        <v>31</v>
      </c>
      <c r="H13">
        <v>279130.59999999998</v>
      </c>
      <c r="I13">
        <v>229482.4</v>
      </c>
      <c r="J13">
        <f t="shared" si="0"/>
        <v>356658.63512190344</v>
      </c>
      <c r="K13">
        <f t="shared" si="1"/>
        <v>285860.93366158713</v>
      </c>
      <c r="Q13" s="6"/>
      <c r="R13" s="6"/>
      <c r="S13" s="6"/>
      <c r="T13" s="6"/>
    </row>
    <row r="14" spans="1:20" x14ac:dyDescent="0.8">
      <c r="E14">
        <v>2016</v>
      </c>
      <c r="F14" t="s">
        <v>152</v>
      </c>
      <c r="G14">
        <v>32</v>
      </c>
      <c r="H14">
        <v>288033.7</v>
      </c>
      <c r="I14">
        <v>234120.8</v>
      </c>
      <c r="J14">
        <f t="shared" si="0"/>
        <v>368034.55554895027</v>
      </c>
      <c r="K14">
        <f t="shared" si="1"/>
        <v>291638.88157696498</v>
      </c>
      <c r="Q14" s="4"/>
      <c r="R14" s="4"/>
      <c r="S14" s="4"/>
      <c r="T14" s="4"/>
    </row>
    <row r="15" spans="1:20" x14ac:dyDescent="0.8">
      <c r="E15">
        <v>2016</v>
      </c>
      <c r="F15" t="s">
        <v>152</v>
      </c>
      <c r="G15">
        <v>33</v>
      </c>
      <c r="H15">
        <v>296936.8</v>
      </c>
      <c r="I15">
        <v>238759.2</v>
      </c>
      <c r="J15">
        <f t="shared" si="0"/>
        <v>379410.47597599699</v>
      </c>
      <c r="K15">
        <f t="shared" si="1"/>
        <v>297416.82949234283</v>
      </c>
      <c r="Q15" s="6"/>
      <c r="R15" s="6"/>
      <c r="S15" s="6"/>
      <c r="T15" s="6"/>
    </row>
    <row r="16" spans="1:20" x14ac:dyDescent="0.8">
      <c r="E16">
        <v>2016</v>
      </c>
      <c r="F16" t="s">
        <v>152</v>
      </c>
      <c r="G16">
        <v>34</v>
      </c>
      <c r="H16">
        <v>305839.90000000002</v>
      </c>
      <c r="I16">
        <v>243397.6</v>
      </c>
      <c r="J16">
        <f t="shared" si="0"/>
        <v>390786.39640304376</v>
      </c>
      <c r="K16">
        <f t="shared" si="1"/>
        <v>303194.77740772069</v>
      </c>
      <c r="Q16" s="4"/>
      <c r="R16" s="4"/>
      <c r="S16" s="4"/>
      <c r="T16" s="4"/>
    </row>
    <row r="17" spans="5:20" x14ac:dyDescent="0.8">
      <c r="E17">
        <v>2016</v>
      </c>
      <c r="F17" t="s">
        <v>152</v>
      </c>
      <c r="G17">
        <v>35</v>
      </c>
      <c r="H17">
        <v>314743</v>
      </c>
      <c r="I17">
        <v>248036</v>
      </c>
      <c r="J17">
        <f t="shared" si="0"/>
        <v>402162.31683009054</v>
      </c>
      <c r="K17">
        <f t="shared" si="1"/>
        <v>308972.72532309854</v>
      </c>
      <c r="Q17" s="6"/>
      <c r="R17" s="6"/>
      <c r="S17" s="6"/>
      <c r="T17" s="6"/>
    </row>
    <row r="18" spans="5:20" x14ac:dyDescent="0.8">
      <c r="E18">
        <v>2016</v>
      </c>
      <c r="F18" t="s">
        <v>152</v>
      </c>
      <c r="G18">
        <v>36</v>
      </c>
      <c r="H18">
        <v>314190.3</v>
      </c>
      <c r="I18">
        <v>247361.1</v>
      </c>
      <c r="J18">
        <f t="shared" si="0"/>
        <v>401456.10537340364</v>
      </c>
      <c r="K18">
        <f t="shared" si="1"/>
        <v>308132.01795674622</v>
      </c>
      <c r="Q18" s="4"/>
      <c r="R18" s="4"/>
      <c r="S18" s="4"/>
      <c r="T18" s="4"/>
    </row>
    <row r="19" spans="5:20" x14ac:dyDescent="0.8">
      <c r="E19">
        <v>2016</v>
      </c>
      <c r="F19" t="s">
        <v>152</v>
      </c>
      <c r="G19">
        <v>37</v>
      </c>
      <c r="H19">
        <v>313637.59999999998</v>
      </c>
      <c r="I19">
        <v>246686.2</v>
      </c>
      <c r="J19">
        <f t="shared" si="0"/>
        <v>400749.8939167168</v>
      </c>
      <c r="K19">
        <f t="shared" si="1"/>
        <v>307291.31059039396</v>
      </c>
      <c r="Q19" s="6"/>
      <c r="R19" s="6"/>
      <c r="S19" s="6"/>
      <c r="T19" s="6"/>
    </row>
    <row r="20" spans="5:20" x14ac:dyDescent="0.8">
      <c r="E20">
        <v>2016</v>
      </c>
      <c r="F20" t="s">
        <v>152</v>
      </c>
      <c r="G20">
        <v>38</v>
      </c>
      <c r="H20">
        <v>313084.90000000002</v>
      </c>
      <c r="I20">
        <v>246011.3</v>
      </c>
      <c r="J20">
        <f t="shared" si="0"/>
        <v>400043.68246002996</v>
      </c>
      <c r="K20">
        <f t="shared" si="1"/>
        <v>306450.60322404158</v>
      </c>
      <c r="Q20" s="4"/>
      <c r="R20" s="4"/>
      <c r="S20" s="4"/>
      <c r="T20" s="4"/>
    </row>
    <row r="21" spans="5:20" x14ac:dyDescent="0.8">
      <c r="E21">
        <v>2016</v>
      </c>
      <c r="F21" t="s">
        <v>152</v>
      </c>
      <c r="G21">
        <v>39</v>
      </c>
      <c r="H21">
        <v>312532.2</v>
      </c>
      <c r="I21">
        <v>245336.4</v>
      </c>
      <c r="J21">
        <f t="shared" si="0"/>
        <v>399337.47100334312</v>
      </c>
      <c r="K21">
        <f t="shared" si="1"/>
        <v>305609.89585768932</v>
      </c>
      <c r="Q21" s="6"/>
      <c r="R21" s="6"/>
      <c r="S21" s="6"/>
      <c r="T21" s="6"/>
    </row>
    <row r="22" spans="5:20" x14ac:dyDescent="0.8">
      <c r="E22">
        <v>2016</v>
      </c>
      <c r="F22" t="s">
        <v>152</v>
      </c>
      <c r="G22">
        <v>40</v>
      </c>
      <c r="H22">
        <v>311979.5</v>
      </c>
      <c r="I22">
        <v>244661.5</v>
      </c>
      <c r="J22">
        <f t="shared" si="0"/>
        <v>398631.25954665622</v>
      </c>
      <c r="K22">
        <f t="shared" si="1"/>
        <v>304769.188491337</v>
      </c>
      <c r="Q22" s="4"/>
      <c r="R22" s="4"/>
      <c r="S22" s="4"/>
      <c r="T22" s="4"/>
    </row>
    <row r="23" spans="5:20" x14ac:dyDescent="0.8">
      <c r="E23">
        <v>2016</v>
      </c>
      <c r="F23" t="s">
        <v>152</v>
      </c>
      <c r="G23">
        <v>41</v>
      </c>
      <c r="H23">
        <v>311426.8</v>
      </c>
      <c r="I23">
        <v>243986.6</v>
      </c>
      <c r="J23">
        <f t="shared" si="0"/>
        <v>397925.04808996938</v>
      </c>
      <c r="K23">
        <f t="shared" si="1"/>
        <v>303928.48112498474</v>
      </c>
      <c r="Q23" s="6"/>
      <c r="R23" s="6"/>
      <c r="S23" s="6"/>
      <c r="T23" s="6"/>
    </row>
    <row r="24" spans="5:20" x14ac:dyDescent="0.8">
      <c r="E24">
        <v>2016</v>
      </c>
      <c r="F24" t="s">
        <v>152</v>
      </c>
      <c r="G24">
        <v>42</v>
      </c>
      <c r="H24">
        <v>310874.09999999998</v>
      </c>
      <c r="I24">
        <v>243311.7</v>
      </c>
      <c r="J24">
        <f t="shared" si="0"/>
        <v>397218.83663328248</v>
      </c>
      <c r="K24">
        <f t="shared" si="1"/>
        <v>303087.77375863242</v>
      </c>
      <c r="Q24" s="4"/>
      <c r="R24" s="4"/>
      <c r="S24" s="4"/>
      <c r="T24" s="4"/>
    </row>
    <row r="25" spans="5:20" x14ac:dyDescent="0.8">
      <c r="E25">
        <v>2016</v>
      </c>
      <c r="F25" t="s">
        <v>152</v>
      </c>
      <c r="G25">
        <v>43</v>
      </c>
      <c r="H25">
        <v>310321.40000000002</v>
      </c>
      <c r="I25">
        <v>242636.79999999999</v>
      </c>
      <c r="J25">
        <f t="shared" si="0"/>
        <v>396512.6251765957</v>
      </c>
      <c r="K25">
        <f t="shared" si="1"/>
        <v>302247.0663922801</v>
      </c>
      <c r="Q25" s="6"/>
      <c r="R25" s="6"/>
      <c r="S25" s="6"/>
      <c r="T25" s="6"/>
    </row>
    <row r="26" spans="5:20" x14ac:dyDescent="0.8">
      <c r="E26">
        <v>2016</v>
      </c>
      <c r="F26" t="s">
        <v>152</v>
      </c>
      <c r="G26">
        <v>44</v>
      </c>
      <c r="H26">
        <v>309768.7</v>
      </c>
      <c r="I26">
        <v>241961.9</v>
      </c>
      <c r="J26">
        <f t="shared" si="0"/>
        <v>395806.41371990886</v>
      </c>
      <c r="K26">
        <f t="shared" si="1"/>
        <v>301406.35902592778</v>
      </c>
      <c r="Q26" s="4"/>
      <c r="R26" s="4"/>
      <c r="S26" s="4"/>
      <c r="T26" s="4"/>
    </row>
    <row r="27" spans="5:20" x14ac:dyDescent="0.8">
      <c r="E27">
        <v>2016</v>
      </c>
      <c r="F27" t="s">
        <v>152</v>
      </c>
      <c r="G27">
        <v>45</v>
      </c>
      <c r="H27">
        <v>309216</v>
      </c>
      <c r="I27">
        <v>241287</v>
      </c>
      <c r="J27">
        <f t="shared" si="0"/>
        <v>395100.20226322196</v>
      </c>
      <c r="K27">
        <f t="shared" si="1"/>
        <v>300565.65165957552</v>
      </c>
      <c r="Q27" s="6"/>
      <c r="R27" s="6"/>
      <c r="S27" s="6"/>
      <c r="T27" s="6"/>
    </row>
    <row r="28" spans="5:20" x14ac:dyDescent="0.8">
      <c r="E28">
        <v>2016</v>
      </c>
      <c r="F28" t="s">
        <v>152</v>
      </c>
      <c r="G28">
        <v>46</v>
      </c>
      <c r="H28">
        <v>305293.09999999998</v>
      </c>
      <c r="I28">
        <v>241335.9</v>
      </c>
      <c r="J28">
        <f t="shared" si="0"/>
        <v>390087.72366102028</v>
      </c>
      <c r="K28">
        <f t="shared" si="1"/>
        <v>300626.56526190863</v>
      </c>
      <c r="Q28" s="4"/>
      <c r="R28" s="4"/>
      <c r="S28" s="4"/>
      <c r="T28" s="4"/>
    </row>
    <row r="29" spans="5:20" x14ac:dyDescent="0.8">
      <c r="E29">
        <v>2016</v>
      </c>
      <c r="F29" t="s">
        <v>152</v>
      </c>
      <c r="G29">
        <v>47</v>
      </c>
      <c r="H29">
        <v>301370.2</v>
      </c>
      <c r="I29">
        <v>241384.8</v>
      </c>
      <c r="J29">
        <f t="shared" si="0"/>
        <v>385075.2450588186</v>
      </c>
      <c r="K29">
        <f t="shared" si="1"/>
        <v>300687.47886424174</v>
      </c>
      <c r="Q29" s="6"/>
      <c r="R29" s="6"/>
      <c r="S29" s="6"/>
      <c r="T29" s="6"/>
    </row>
    <row r="30" spans="5:20" x14ac:dyDescent="0.8">
      <c r="E30">
        <v>2016</v>
      </c>
      <c r="F30" t="s">
        <v>152</v>
      </c>
      <c r="G30">
        <v>48</v>
      </c>
      <c r="H30">
        <v>297447.3</v>
      </c>
      <c r="I30">
        <v>241433.7</v>
      </c>
      <c r="J30">
        <f t="shared" si="0"/>
        <v>380062.76645661693</v>
      </c>
      <c r="K30">
        <f t="shared" si="1"/>
        <v>300748.39246657491</v>
      </c>
      <c r="Q30" s="9"/>
      <c r="R30" s="9"/>
      <c r="S30" s="9"/>
      <c r="T30" s="9"/>
    </row>
    <row r="31" spans="5:20" x14ac:dyDescent="0.8">
      <c r="E31">
        <v>2016</v>
      </c>
      <c r="F31" t="s">
        <v>152</v>
      </c>
      <c r="G31">
        <v>49</v>
      </c>
      <c r="H31">
        <v>293524.40000000002</v>
      </c>
      <c r="I31">
        <v>241482.6</v>
      </c>
      <c r="J31">
        <f t="shared" si="0"/>
        <v>375050.28785441531</v>
      </c>
      <c r="K31">
        <f t="shared" si="1"/>
        <v>300809.30606890802</v>
      </c>
    </row>
    <row r="32" spans="5:20" x14ac:dyDescent="0.8">
      <c r="E32">
        <v>2016</v>
      </c>
      <c r="F32" t="s">
        <v>152</v>
      </c>
      <c r="G32">
        <v>50</v>
      </c>
      <c r="H32">
        <v>289601.5</v>
      </c>
      <c r="I32">
        <v>241531.5</v>
      </c>
      <c r="J32">
        <f t="shared" si="0"/>
        <v>370037.80925221357</v>
      </c>
      <c r="K32">
        <f t="shared" si="1"/>
        <v>300870.21967124118</v>
      </c>
    </row>
    <row r="33" spans="5:11" x14ac:dyDescent="0.8">
      <c r="E33">
        <v>2016</v>
      </c>
      <c r="F33" t="s">
        <v>152</v>
      </c>
      <c r="G33">
        <v>51</v>
      </c>
      <c r="H33">
        <v>283063.33333333331</v>
      </c>
      <c r="I33">
        <v>241613</v>
      </c>
      <c r="J33">
        <f t="shared" si="0"/>
        <v>361683.67824854411</v>
      </c>
      <c r="K33">
        <f t="shared" si="1"/>
        <v>300971.74234179634</v>
      </c>
    </row>
    <row r="34" spans="5:11" x14ac:dyDescent="0.8">
      <c r="E34">
        <v>2016</v>
      </c>
      <c r="F34" t="s">
        <v>152</v>
      </c>
      <c r="G34">
        <v>52</v>
      </c>
      <c r="H34">
        <v>276525.16666666669</v>
      </c>
      <c r="I34">
        <v>241694.5</v>
      </c>
      <c r="J34">
        <f t="shared" si="0"/>
        <v>353329.5472448747</v>
      </c>
      <c r="K34">
        <f t="shared" si="1"/>
        <v>301073.26501235156</v>
      </c>
    </row>
    <row r="35" spans="5:11" x14ac:dyDescent="0.8">
      <c r="E35">
        <v>2016</v>
      </c>
      <c r="F35" t="s">
        <v>152</v>
      </c>
      <c r="G35">
        <v>53</v>
      </c>
      <c r="H35">
        <v>269987</v>
      </c>
      <c r="I35">
        <v>241776</v>
      </c>
      <c r="J35">
        <f t="shared" si="0"/>
        <v>344975.41624120518</v>
      </c>
      <c r="K35">
        <f t="shared" si="1"/>
        <v>301174.78768290678</v>
      </c>
    </row>
    <row r="36" spans="5:11" x14ac:dyDescent="0.8">
      <c r="E36">
        <v>2016</v>
      </c>
      <c r="F36" t="s">
        <v>152</v>
      </c>
      <c r="G36">
        <v>54</v>
      </c>
      <c r="H36">
        <v>274127.83333333331</v>
      </c>
      <c r="I36">
        <v>247902.16666666666</v>
      </c>
      <c r="J36">
        <f t="shared" si="0"/>
        <v>350266.35877826111</v>
      </c>
      <c r="K36">
        <f t="shared" si="1"/>
        <v>308806.01222605183</v>
      </c>
    </row>
    <row r="37" spans="5:11" x14ac:dyDescent="0.8">
      <c r="E37">
        <v>2016</v>
      </c>
      <c r="F37" t="s">
        <v>152</v>
      </c>
      <c r="G37">
        <v>55</v>
      </c>
      <c r="H37">
        <v>278268.66666666669</v>
      </c>
      <c r="I37">
        <v>254028.33333333334</v>
      </c>
      <c r="J37">
        <f t="shared" si="0"/>
        <v>355557.30131531711</v>
      </c>
      <c r="K37">
        <f t="shared" si="1"/>
        <v>316437.23676919687</v>
      </c>
    </row>
    <row r="38" spans="5:11" x14ac:dyDescent="0.8">
      <c r="E38">
        <v>2016</v>
      </c>
      <c r="F38" t="s">
        <v>152</v>
      </c>
      <c r="G38">
        <v>56</v>
      </c>
      <c r="H38">
        <v>282409.5</v>
      </c>
      <c r="I38">
        <v>260154.5</v>
      </c>
      <c r="J38">
        <f t="shared" si="0"/>
        <v>360848.24385237304</v>
      </c>
      <c r="K38">
        <f t="shared" si="1"/>
        <v>324068.46131234191</v>
      </c>
    </row>
    <row r="39" spans="5:11" x14ac:dyDescent="0.8">
      <c r="E39">
        <v>2016</v>
      </c>
      <c r="F39" t="s">
        <v>152</v>
      </c>
      <c r="G39">
        <v>57</v>
      </c>
      <c r="H39">
        <v>285515.125</v>
      </c>
      <c r="I39">
        <v>264749.125</v>
      </c>
      <c r="J39">
        <f t="shared" si="0"/>
        <v>364816.45075516502</v>
      </c>
      <c r="K39">
        <f t="shared" si="1"/>
        <v>329791.87971970066</v>
      </c>
    </row>
    <row r="40" spans="5:11" x14ac:dyDescent="0.8">
      <c r="E40">
        <v>2016</v>
      </c>
      <c r="F40" t="s">
        <v>152</v>
      </c>
      <c r="G40">
        <v>58</v>
      </c>
      <c r="H40">
        <v>288620.75</v>
      </c>
      <c r="I40">
        <v>269343.75</v>
      </c>
      <c r="J40">
        <f t="shared" si="0"/>
        <v>368784.65765795694</v>
      </c>
      <c r="K40">
        <f t="shared" si="1"/>
        <v>335515.29812705948</v>
      </c>
    </row>
    <row r="41" spans="5:11" x14ac:dyDescent="0.8">
      <c r="E41">
        <v>2016</v>
      </c>
      <c r="F41" t="s">
        <v>152</v>
      </c>
      <c r="G41">
        <v>59</v>
      </c>
      <c r="H41">
        <v>291726.375</v>
      </c>
      <c r="I41">
        <v>273938.375</v>
      </c>
      <c r="J41">
        <f t="shared" si="0"/>
        <v>372752.86456074892</v>
      </c>
      <c r="K41">
        <f t="shared" si="1"/>
        <v>341238.71653441823</v>
      </c>
    </row>
    <row r="42" spans="5:11" x14ac:dyDescent="0.8">
      <c r="E42">
        <v>2016</v>
      </c>
      <c r="F42" t="s">
        <v>152</v>
      </c>
      <c r="G42">
        <v>60</v>
      </c>
      <c r="H42">
        <v>294832</v>
      </c>
      <c r="I42">
        <v>278533</v>
      </c>
      <c r="J42">
        <f t="shared" si="0"/>
        <v>376721.07146354089</v>
      </c>
      <c r="K42">
        <f t="shared" si="1"/>
        <v>346962.13494177698</v>
      </c>
    </row>
    <row r="43" spans="5:11" x14ac:dyDescent="0.8">
      <c r="E43">
        <v>2016</v>
      </c>
      <c r="F43" t="s">
        <v>152</v>
      </c>
      <c r="G43">
        <v>61</v>
      </c>
      <c r="H43">
        <v>294832</v>
      </c>
      <c r="I43">
        <v>278533</v>
      </c>
      <c r="J43">
        <f t="shared" si="0"/>
        <v>376721.07146354089</v>
      </c>
      <c r="K43">
        <f t="shared" si="1"/>
        <v>346962.13494177698</v>
      </c>
    </row>
    <row r="44" spans="5:11" x14ac:dyDescent="0.8">
      <c r="E44">
        <v>2016</v>
      </c>
      <c r="F44" t="s">
        <v>152</v>
      </c>
      <c r="G44">
        <v>62</v>
      </c>
      <c r="H44">
        <v>294832</v>
      </c>
      <c r="I44">
        <v>278533</v>
      </c>
      <c r="J44">
        <f t="shared" si="0"/>
        <v>376721.07146354089</v>
      </c>
      <c r="K44">
        <f t="shared" si="1"/>
        <v>346962.13494177698</v>
      </c>
    </row>
    <row r="45" spans="5:11" x14ac:dyDescent="0.8">
      <c r="E45">
        <v>2016</v>
      </c>
      <c r="F45" t="s">
        <v>152</v>
      </c>
      <c r="G45">
        <v>63</v>
      </c>
      <c r="H45">
        <v>294832</v>
      </c>
      <c r="I45">
        <v>278533</v>
      </c>
      <c r="J45">
        <f t="shared" si="0"/>
        <v>376721.07146354089</v>
      </c>
      <c r="K45">
        <f t="shared" si="1"/>
        <v>346962.13494177698</v>
      </c>
    </row>
    <row r="46" spans="5:11" x14ac:dyDescent="0.8">
      <c r="E46">
        <v>2016</v>
      </c>
      <c r="F46" t="s">
        <v>152</v>
      </c>
      <c r="G46">
        <v>64</v>
      </c>
      <c r="H46">
        <v>294832</v>
      </c>
      <c r="I46">
        <v>278533</v>
      </c>
      <c r="J46">
        <f t="shared" si="0"/>
        <v>376721.07146354089</v>
      </c>
      <c r="K46">
        <f t="shared" si="1"/>
        <v>346962.13494177698</v>
      </c>
    </row>
    <row r="47" spans="5:11" x14ac:dyDescent="0.8">
      <c r="E47">
        <v>2016</v>
      </c>
      <c r="F47" t="s">
        <v>152</v>
      </c>
      <c r="G47">
        <v>65</v>
      </c>
      <c r="H47">
        <v>294832</v>
      </c>
      <c r="I47">
        <v>278533</v>
      </c>
      <c r="J47">
        <f t="shared" si="0"/>
        <v>376721.07146354089</v>
      </c>
      <c r="K47">
        <f t="shared" si="1"/>
        <v>346962.13494177698</v>
      </c>
    </row>
    <row r="48" spans="5:11" x14ac:dyDescent="0.8">
      <c r="E48">
        <v>2016</v>
      </c>
      <c r="F48" t="s">
        <v>152</v>
      </c>
      <c r="G48">
        <v>66</v>
      </c>
      <c r="H48">
        <v>294832</v>
      </c>
      <c r="I48">
        <v>278533</v>
      </c>
      <c r="J48">
        <f t="shared" si="0"/>
        <v>376721.07146354089</v>
      </c>
      <c r="K48">
        <f t="shared" si="1"/>
        <v>346962.13494177698</v>
      </c>
    </row>
    <row r="49" spans="5:11" x14ac:dyDescent="0.8">
      <c r="E49">
        <v>2016</v>
      </c>
      <c r="F49" t="s">
        <v>152</v>
      </c>
      <c r="G49">
        <v>67</v>
      </c>
      <c r="H49">
        <v>294832</v>
      </c>
      <c r="I49">
        <v>278533</v>
      </c>
      <c r="J49">
        <f t="shared" si="0"/>
        <v>376721.07146354089</v>
      </c>
      <c r="K49">
        <f t="shared" si="1"/>
        <v>346962.13494177698</v>
      </c>
    </row>
    <row r="50" spans="5:11" x14ac:dyDescent="0.8">
      <c r="E50">
        <v>2016</v>
      </c>
      <c r="F50" t="s">
        <v>152</v>
      </c>
      <c r="G50">
        <v>68</v>
      </c>
      <c r="H50">
        <v>294832</v>
      </c>
      <c r="I50">
        <v>278533</v>
      </c>
      <c r="J50">
        <f t="shared" si="0"/>
        <v>376721.07146354089</v>
      </c>
      <c r="K50">
        <f t="shared" si="1"/>
        <v>346962.13494177698</v>
      </c>
    </row>
    <row r="51" spans="5:11" x14ac:dyDescent="0.8">
      <c r="E51">
        <v>2016</v>
      </c>
      <c r="F51" t="s">
        <v>152</v>
      </c>
      <c r="G51">
        <v>69</v>
      </c>
      <c r="H51">
        <v>294832</v>
      </c>
      <c r="I51">
        <v>278533</v>
      </c>
      <c r="J51">
        <f t="shared" si="0"/>
        <v>376721.07146354089</v>
      </c>
      <c r="K51">
        <f t="shared" si="1"/>
        <v>346962.13494177698</v>
      </c>
    </row>
    <row r="52" spans="5:11" x14ac:dyDescent="0.8">
      <c r="E52">
        <v>2016</v>
      </c>
      <c r="F52" t="s">
        <v>152</v>
      </c>
      <c r="G52">
        <v>70</v>
      </c>
      <c r="H52">
        <v>294832</v>
      </c>
      <c r="I52">
        <v>278533</v>
      </c>
      <c r="J52">
        <f t="shared" si="0"/>
        <v>376721.07146354089</v>
      </c>
      <c r="K52">
        <f t="shared" si="1"/>
        <v>346962.13494177698</v>
      </c>
    </row>
    <row r="53" spans="5:11" x14ac:dyDescent="0.8">
      <c r="E53">
        <v>2016</v>
      </c>
      <c r="F53" t="s">
        <v>153</v>
      </c>
      <c r="G53">
        <v>20</v>
      </c>
      <c r="H53">
        <v>180975</v>
      </c>
      <c r="I53">
        <v>164491</v>
      </c>
      <c r="J53">
        <f t="shared" si="0"/>
        <v>180388.33935390468</v>
      </c>
      <c r="K53">
        <f t="shared" si="1"/>
        <v>155219.1239705245</v>
      </c>
    </row>
    <row r="54" spans="5:11" x14ac:dyDescent="0.8">
      <c r="E54">
        <v>2016</v>
      </c>
      <c r="F54" t="s">
        <v>153</v>
      </c>
      <c r="G54">
        <v>21</v>
      </c>
      <c r="H54">
        <v>189922.4</v>
      </c>
      <c r="I54">
        <v>171923.20000000001</v>
      </c>
      <c r="J54">
        <f t="shared" si="0"/>
        <v>189306.73486452841</v>
      </c>
      <c r="K54">
        <f t="shared" si="1"/>
        <v>162232.39261849754</v>
      </c>
    </row>
    <row r="55" spans="5:11" x14ac:dyDescent="0.8">
      <c r="E55">
        <v>2016</v>
      </c>
      <c r="F55" t="s">
        <v>153</v>
      </c>
      <c r="G55">
        <v>22</v>
      </c>
      <c r="H55">
        <v>198869.8</v>
      </c>
      <c r="I55">
        <v>179355.4</v>
      </c>
      <c r="J55">
        <f t="shared" si="0"/>
        <v>198225.1303751521</v>
      </c>
      <c r="K55">
        <f t="shared" si="1"/>
        <v>169245.66126647056</v>
      </c>
    </row>
    <row r="56" spans="5:11" x14ac:dyDescent="0.8">
      <c r="E56">
        <v>2016</v>
      </c>
      <c r="F56" t="s">
        <v>153</v>
      </c>
      <c r="G56">
        <v>23</v>
      </c>
      <c r="H56">
        <v>207817.2</v>
      </c>
      <c r="I56">
        <v>186787.6</v>
      </c>
      <c r="J56">
        <f t="shared" si="0"/>
        <v>207143.52588577583</v>
      </c>
      <c r="K56">
        <f t="shared" si="1"/>
        <v>176258.92991444358</v>
      </c>
    </row>
    <row r="57" spans="5:11" x14ac:dyDescent="0.8">
      <c r="E57">
        <v>2016</v>
      </c>
      <c r="F57" t="s">
        <v>153</v>
      </c>
      <c r="G57">
        <v>24</v>
      </c>
      <c r="H57">
        <v>216764.6</v>
      </c>
      <c r="I57">
        <v>194219.8</v>
      </c>
      <c r="J57">
        <f t="shared" si="0"/>
        <v>216061.92139639956</v>
      </c>
      <c r="K57">
        <f t="shared" si="1"/>
        <v>183272.1985624166</v>
      </c>
    </row>
    <row r="58" spans="5:11" x14ac:dyDescent="0.8">
      <c r="E58">
        <v>2016</v>
      </c>
      <c r="F58" t="s">
        <v>153</v>
      </c>
      <c r="G58">
        <v>25</v>
      </c>
      <c r="H58">
        <v>225712</v>
      </c>
      <c r="I58">
        <v>201652</v>
      </c>
      <c r="J58">
        <f t="shared" si="0"/>
        <v>224980.31690702325</v>
      </c>
      <c r="K58">
        <f t="shared" si="1"/>
        <v>190285.46721038964</v>
      </c>
    </row>
    <row r="59" spans="5:11" x14ac:dyDescent="0.8">
      <c r="E59">
        <v>2016</v>
      </c>
      <c r="F59" t="s">
        <v>153</v>
      </c>
      <c r="G59">
        <v>26</v>
      </c>
      <c r="H59">
        <v>234615.1</v>
      </c>
      <c r="I59">
        <v>206290.4</v>
      </c>
      <c r="J59">
        <f t="shared" si="0"/>
        <v>233854.55602348549</v>
      </c>
      <c r="K59">
        <f t="shared" si="1"/>
        <v>194662.41418393154</v>
      </c>
    </row>
    <row r="60" spans="5:11" x14ac:dyDescent="0.8">
      <c r="E60">
        <v>2016</v>
      </c>
      <c r="F60" t="s">
        <v>153</v>
      </c>
      <c r="G60">
        <v>27</v>
      </c>
      <c r="H60">
        <v>243518.2</v>
      </c>
      <c r="I60">
        <v>210928.8</v>
      </c>
      <c r="J60">
        <f t="shared" si="0"/>
        <v>242728.7951399477</v>
      </c>
      <c r="K60">
        <f t="shared" si="1"/>
        <v>199039.36115747344</v>
      </c>
    </row>
    <row r="61" spans="5:11" x14ac:dyDescent="0.8">
      <c r="E61">
        <v>2016</v>
      </c>
      <c r="F61" t="s">
        <v>153</v>
      </c>
      <c r="G61">
        <v>28</v>
      </c>
      <c r="H61">
        <v>252421.3</v>
      </c>
      <c r="I61">
        <v>215567.2</v>
      </c>
      <c r="J61">
        <f t="shared" si="0"/>
        <v>251603.03425640988</v>
      </c>
      <c r="K61">
        <f t="shared" si="1"/>
        <v>203416.30813101536</v>
      </c>
    </row>
    <row r="62" spans="5:11" x14ac:dyDescent="0.8">
      <c r="E62">
        <v>2016</v>
      </c>
      <c r="F62" t="s">
        <v>153</v>
      </c>
      <c r="G62">
        <v>29</v>
      </c>
      <c r="H62">
        <v>261324.4</v>
      </c>
      <c r="I62">
        <v>220205.6</v>
      </c>
      <c r="J62">
        <f t="shared" si="0"/>
        <v>260477.27337287209</v>
      </c>
      <c r="K62">
        <f t="shared" si="1"/>
        <v>207793.25510455726</v>
      </c>
    </row>
    <row r="63" spans="5:11" x14ac:dyDescent="0.8">
      <c r="E63">
        <v>2016</v>
      </c>
      <c r="F63" t="s">
        <v>153</v>
      </c>
      <c r="G63">
        <v>30</v>
      </c>
      <c r="H63">
        <v>270227.5</v>
      </c>
      <c r="I63">
        <v>224844</v>
      </c>
      <c r="J63">
        <f t="shared" si="0"/>
        <v>269351.51248933433</v>
      </c>
      <c r="K63">
        <f t="shared" si="1"/>
        <v>212170.20207809916</v>
      </c>
    </row>
    <row r="64" spans="5:11" x14ac:dyDescent="0.8">
      <c r="E64">
        <v>2016</v>
      </c>
      <c r="F64" t="s">
        <v>153</v>
      </c>
      <c r="G64">
        <v>31</v>
      </c>
      <c r="H64">
        <v>279130.59999999998</v>
      </c>
      <c r="I64">
        <v>229482.4</v>
      </c>
      <c r="J64">
        <f t="shared" si="0"/>
        <v>278225.75160579651</v>
      </c>
      <c r="K64">
        <f t="shared" si="1"/>
        <v>216547.14905164106</v>
      </c>
    </row>
    <row r="65" spans="5:11" x14ac:dyDescent="0.8">
      <c r="E65">
        <v>2016</v>
      </c>
      <c r="F65" t="s">
        <v>153</v>
      </c>
      <c r="G65">
        <v>32</v>
      </c>
      <c r="H65">
        <v>288033.7</v>
      </c>
      <c r="I65">
        <v>234120.8</v>
      </c>
      <c r="J65">
        <f t="shared" si="0"/>
        <v>287099.99072225875</v>
      </c>
      <c r="K65">
        <f t="shared" si="1"/>
        <v>220924.09602518295</v>
      </c>
    </row>
    <row r="66" spans="5:11" x14ac:dyDescent="0.8">
      <c r="E66">
        <v>2016</v>
      </c>
      <c r="F66" t="s">
        <v>153</v>
      </c>
      <c r="G66">
        <v>33</v>
      </c>
      <c r="H66">
        <v>296936.8</v>
      </c>
      <c r="I66">
        <v>238759.2</v>
      </c>
      <c r="J66">
        <f t="shared" si="0"/>
        <v>295974.22983872093</v>
      </c>
      <c r="K66">
        <f t="shared" si="1"/>
        <v>225301.04299872488</v>
      </c>
    </row>
    <row r="67" spans="5:11" x14ac:dyDescent="0.8">
      <c r="E67">
        <v>2016</v>
      </c>
      <c r="F67" t="s">
        <v>153</v>
      </c>
      <c r="G67">
        <v>34</v>
      </c>
      <c r="H67">
        <v>305839.90000000002</v>
      </c>
      <c r="I67">
        <v>243397.6</v>
      </c>
      <c r="J67">
        <f t="shared" ref="J67:J130" si="4">H67*VLOOKUP(F67,$N$3:$R$9,4,FALSE)</f>
        <v>304848.46895518317</v>
      </c>
      <c r="K67">
        <f t="shared" ref="K67:K130" si="5">I67*VLOOKUP(F67,$N$3:$R$9,5,FALSE)</f>
        <v>229677.98997226678</v>
      </c>
    </row>
    <row r="68" spans="5:11" x14ac:dyDescent="0.8">
      <c r="E68">
        <v>2016</v>
      </c>
      <c r="F68" t="s">
        <v>153</v>
      </c>
      <c r="G68">
        <v>35</v>
      </c>
      <c r="H68">
        <v>314743</v>
      </c>
      <c r="I68">
        <v>248036</v>
      </c>
      <c r="J68">
        <f t="shared" si="4"/>
        <v>313722.70807164541</v>
      </c>
      <c r="K68">
        <f t="shared" si="5"/>
        <v>234054.93694580867</v>
      </c>
    </row>
    <row r="69" spans="5:11" x14ac:dyDescent="0.8">
      <c r="E69">
        <v>2016</v>
      </c>
      <c r="F69" t="s">
        <v>153</v>
      </c>
      <c r="G69">
        <v>36</v>
      </c>
      <c r="H69">
        <v>314190.3</v>
      </c>
      <c r="I69">
        <v>247361.1</v>
      </c>
      <c r="J69">
        <f t="shared" si="4"/>
        <v>313171.79974087648</v>
      </c>
      <c r="K69">
        <f t="shared" si="5"/>
        <v>233418.07908265683</v>
      </c>
    </row>
    <row r="70" spans="5:11" x14ac:dyDescent="0.8">
      <c r="E70">
        <v>2016</v>
      </c>
      <c r="F70" t="s">
        <v>153</v>
      </c>
      <c r="G70">
        <v>37</v>
      </c>
      <c r="H70">
        <v>313637.59999999998</v>
      </c>
      <c r="I70">
        <v>246686.2</v>
      </c>
      <c r="J70">
        <f t="shared" si="4"/>
        <v>312620.89141010755</v>
      </c>
      <c r="K70">
        <f t="shared" si="5"/>
        <v>232781.22121950501</v>
      </c>
    </row>
    <row r="71" spans="5:11" x14ac:dyDescent="0.8">
      <c r="E71">
        <v>2016</v>
      </c>
      <c r="F71" t="s">
        <v>153</v>
      </c>
      <c r="G71">
        <v>38</v>
      </c>
      <c r="H71">
        <v>313084.90000000002</v>
      </c>
      <c r="I71">
        <v>246011.3</v>
      </c>
      <c r="J71">
        <f t="shared" si="4"/>
        <v>312069.98307933868</v>
      </c>
      <c r="K71">
        <f t="shared" si="5"/>
        <v>232144.36335635316</v>
      </c>
    </row>
    <row r="72" spans="5:11" x14ac:dyDescent="0.8">
      <c r="E72">
        <v>2016</v>
      </c>
      <c r="F72" t="s">
        <v>153</v>
      </c>
      <c r="G72">
        <v>39</v>
      </c>
      <c r="H72">
        <v>312532.2</v>
      </c>
      <c r="I72">
        <v>245336.4</v>
      </c>
      <c r="J72">
        <f t="shared" si="4"/>
        <v>311519.07474856975</v>
      </c>
      <c r="K72">
        <f t="shared" si="5"/>
        <v>231507.50549320134</v>
      </c>
    </row>
    <row r="73" spans="5:11" x14ac:dyDescent="0.8">
      <c r="E73">
        <v>2016</v>
      </c>
      <c r="F73" t="s">
        <v>153</v>
      </c>
      <c r="G73">
        <v>40</v>
      </c>
      <c r="H73">
        <v>311979.5</v>
      </c>
      <c r="I73">
        <v>244661.5</v>
      </c>
      <c r="J73">
        <f t="shared" si="4"/>
        <v>310968.16641780082</v>
      </c>
      <c r="K73">
        <f t="shared" si="5"/>
        <v>230870.64763004953</v>
      </c>
    </row>
    <row r="74" spans="5:11" x14ac:dyDescent="0.8">
      <c r="E74">
        <v>2016</v>
      </c>
      <c r="F74" t="s">
        <v>153</v>
      </c>
      <c r="G74">
        <v>41</v>
      </c>
      <c r="H74">
        <v>311426.8</v>
      </c>
      <c r="I74">
        <v>243986.6</v>
      </c>
      <c r="J74">
        <f t="shared" si="4"/>
        <v>310417.25808703195</v>
      </c>
      <c r="K74">
        <f t="shared" si="5"/>
        <v>230233.78976689771</v>
      </c>
    </row>
    <row r="75" spans="5:11" x14ac:dyDescent="0.8">
      <c r="E75">
        <v>2016</v>
      </c>
      <c r="F75" t="s">
        <v>153</v>
      </c>
      <c r="G75">
        <v>42</v>
      </c>
      <c r="H75">
        <v>310874.09999999998</v>
      </c>
      <c r="I75">
        <v>243311.7</v>
      </c>
      <c r="J75">
        <f t="shared" si="4"/>
        <v>309866.34975626302</v>
      </c>
      <c r="K75">
        <f t="shared" si="5"/>
        <v>229596.93190374589</v>
      </c>
    </row>
    <row r="76" spans="5:11" x14ac:dyDescent="0.8">
      <c r="E76">
        <v>2016</v>
      </c>
      <c r="F76" t="s">
        <v>153</v>
      </c>
      <c r="G76">
        <v>43</v>
      </c>
      <c r="H76">
        <v>310321.40000000002</v>
      </c>
      <c r="I76">
        <v>242636.79999999999</v>
      </c>
      <c r="J76">
        <f t="shared" si="4"/>
        <v>309315.44142549415</v>
      </c>
      <c r="K76">
        <f t="shared" si="5"/>
        <v>228960.07404059405</v>
      </c>
    </row>
    <row r="77" spans="5:11" x14ac:dyDescent="0.8">
      <c r="E77">
        <v>2016</v>
      </c>
      <c r="F77" t="s">
        <v>153</v>
      </c>
      <c r="G77">
        <v>44</v>
      </c>
      <c r="H77">
        <v>309768.7</v>
      </c>
      <c r="I77">
        <v>241961.9</v>
      </c>
      <c r="J77">
        <f t="shared" si="4"/>
        <v>308764.53309472522</v>
      </c>
      <c r="K77">
        <f t="shared" si="5"/>
        <v>228323.21617744223</v>
      </c>
    </row>
    <row r="78" spans="5:11" x14ac:dyDescent="0.8">
      <c r="E78">
        <v>2016</v>
      </c>
      <c r="F78" t="s">
        <v>153</v>
      </c>
      <c r="G78">
        <v>45</v>
      </c>
      <c r="H78">
        <v>309216</v>
      </c>
      <c r="I78">
        <v>241287</v>
      </c>
      <c r="J78">
        <f t="shared" si="4"/>
        <v>308213.62476395629</v>
      </c>
      <c r="K78">
        <f t="shared" si="5"/>
        <v>227686.35831429041</v>
      </c>
    </row>
    <row r="79" spans="5:11" x14ac:dyDescent="0.8">
      <c r="E79">
        <v>2016</v>
      </c>
      <c r="F79" t="s">
        <v>153</v>
      </c>
      <c r="G79">
        <v>46</v>
      </c>
      <c r="H79">
        <v>305293.09999999998</v>
      </c>
      <c r="I79">
        <v>241335.9</v>
      </c>
      <c r="J79">
        <f t="shared" si="4"/>
        <v>304303.44149858021</v>
      </c>
      <c r="K79">
        <f t="shared" si="5"/>
        <v>227732.50196447282</v>
      </c>
    </row>
    <row r="80" spans="5:11" x14ac:dyDescent="0.8">
      <c r="E80">
        <v>2016</v>
      </c>
      <c r="F80" t="s">
        <v>153</v>
      </c>
      <c r="G80">
        <v>47</v>
      </c>
      <c r="H80">
        <v>301370.2</v>
      </c>
      <c r="I80">
        <v>241384.8</v>
      </c>
      <c r="J80">
        <f t="shared" si="4"/>
        <v>300393.25823320419</v>
      </c>
      <c r="K80">
        <f t="shared" si="5"/>
        <v>227778.64561465525</v>
      </c>
    </row>
    <row r="81" spans="5:11" x14ac:dyDescent="0.8">
      <c r="E81">
        <v>2016</v>
      </c>
      <c r="F81" t="s">
        <v>153</v>
      </c>
      <c r="G81">
        <v>48</v>
      </c>
      <c r="H81">
        <v>297447.3</v>
      </c>
      <c r="I81">
        <v>241433.7</v>
      </c>
      <c r="J81">
        <f t="shared" si="4"/>
        <v>296483.07496782811</v>
      </c>
      <c r="K81">
        <f t="shared" si="5"/>
        <v>227824.78926483772</v>
      </c>
    </row>
    <row r="82" spans="5:11" x14ac:dyDescent="0.8">
      <c r="E82">
        <v>2016</v>
      </c>
      <c r="F82" t="s">
        <v>153</v>
      </c>
      <c r="G82">
        <v>49</v>
      </c>
      <c r="H82">
        <v>293524.40000000002</v>
      </c>
      <c r="I82">
        <v>241482.6</v>
      </c>
      <c r="J82">
        <f t="shared" si="4"/>
        <v>292572.89170245209</v>
      </c>
      <c r="K82">
        <f t="shared" si="5"/>
        <v>227870.93291502015</v>
      </c>
    </row>
    <row r="83" spans="5:11" x14ac:dyDescent="0.8">
      <c r="E83">
        <v>2016</v>
      </c>
      <c r="F83" t="s">
        <v>153</v>
      </c>
      <c r="G83">
        <v>50</v>
      </c>
      <c r="H83">
        <v>289601.5</v>
      </c>
      <c r="I83">
        <v>241531.5</v>
      </c>
      <c r="J83">
        <f t="shared" si="4"/>
        <v>288662.70843707601</v>
      </c>
      <c r="K83">
        <f t="shared" si="5"/>
        <v>227917.07656520256</v>
      </c>
    </row>
    <row r="84" spans="5:11" x14ac:dyDescent="0.8">
      <c r="E84">
        <v>2016</v>
      </c>
      <c r="F84" t="s">
        <v>153</v>
      </c>
      <c r="G84">
        <v>51</v>
      </c>
      <c r="H84">
        <v>283063.33333333331</v>
      </c>
      <c r="I84">
        <v>241613</v>
      </c>
      <c r="J84">
        <f t="shared" si="4"/>
        <v>282145.73632811586</v>
      </c>
      <c r="K84">
        <f t="shared" si="5"/>
        <v>227993.98264883997</v>
      </c>
    </row>
    <row r="85" spans="5:11" x14ac:dyDescent="0.8">
      <c r="E85">
        <v>2016</v>
      </c>
      <c r="F85" t="s">
        <v>153</v>
      </c>
      <c r="G85">
        <v>52</v>
      </c>
      <c r="H85">
        <v>276525.16666666669</v>
      </c>
      <c r="I85">
        <v>241694.5</v>
      </c>
      <c r="J85">
        <f t="shared" si="4"/>
        <v>275628.76421915583</v>
      </c>
      <c r="K85">
        <f t="shared" si="5"/>
        <v>228070.88873247735</v>
      </c>
    </row>
    <row r="86" spans="5:11" x14ac:dyDescent="0.8">
      <c r="E86">
        <v>2016</v>
      </c>
      <c r="F86" t="s">
        <v>153</v>
      </c>
      <c r="G86">
        <v>53</v>
      </c>
      <c r="H86">
        <v>269987</v>
      </c>
      <c r="I86">
        <v>241776</v>
      </c>
      <c r="J86">
        <f t="shared" si="4"/>
        <v>269111.79211019567</v>
      </c>
      <c r="K86">
        <f t="shared" si="5"/>
        <v>228147.79481611474</v>
      </c>
    </row>
    <row r="87" spans="5:11" x14ac:dyDescent="0.8">
      <c r="E87">
        <v>2016</v>
      </c>
      <c r="F87" t="s">
        <v>153</v>
      </c>
      <c r="G87">
        <v>54</v>
      </c>
      <c r="H87">
        <v>274127.83333333331</v>
      </c>
      <c r="I87">
        <v>247902.16666666666</v>
      </c>
      <c r="J87">
        <f t="shared" si="4"/>
        <v>273239.20224165742</v>
      </c>
      <c r="K87">
        <f t="shared" si="5"/>
        <v>233928.64740560247</v>
      </c>
    </row>
    <row r="88" spans="5:11" x14ac:dyDescent="0.8">
      <c r="E88">
        <v>2016</v>
      </c>
      <c r="F88" t="s">
        <v>153</v>
      </c>
      <c r="G88">
        <v>55</v>
      </c>
      <c r="H88">
        <v>278268.66666666669</v>
      </c>
      <c r="I88">
        <v>254028.33333333334</v>
      </c>
      <c r="J88">
        <f t="shared" si="4"/>
        <v>277366.61237311922</v>
      </c>
      <c r="K88">
        <f t="shared" si="5"/>
        <v>239709.49999509021</v>
      </c>
    </row>
    <row r="89" spans="5:11" x14ac:dyDescent="0.8">
      <c r="E89">
        <v>2016</v>
      </c>
      <c r="F89" t="s">
        <v>153</v>
      </c>
      <c r="G89">
        <v>56</v>
      </c>
      <c r="H89">
        <v>282409.5</v>
      </c>
      <c r="I89">
        <v>260154.5</v>
      </c>
      <c r="J89">
        <f t="shared" si="4"/>
        <v>281494.02250458102</v>
      </c>
      <c r="K89">
        <f t="shared" si="5"/>
        <v>245490.35258457795</v>
      </c>
    </row>
    <row r="90" spans="5:11" x14ac:dyDescent="0.8">
      <c r="E90">
        <v>2016</v>
      </c>
      <c r="F90" t="s">
        <v>153</v>
      </c>
      <c r="G90">
        <v>57</v>
      </c>
      <c r="H90">
        <v>285515.125</v>
      </c>
      <c r="I90">
        <v>264749.125</v>
      </c>
      <c r="J90">
        <f t="shared" si="4"/>
        <v>284589.58010317734</v>
      </c>
      <c r="K90">
        <f t="shared" si="5"/>
        <v>249825.99202669377</v>
      </c>
    </row>
    <row r="91" spans="5:11" x14ac:dyDescent="0.8">
      <c r="E91">
        <v>2016</v>
      </c>
      <c r="F91" t="s">
        <v>153</v>
      </c>
      <c r="G91">
        <v>58</v>
      </c>
      <c r="H91">
        <v>288620.75</v>
      </c>
      <c r="I91">
        <v>269343.75</v>
      </c>
      <c r="J91">
        <f t="shared" si="4"/>
        <v>287685.13770177367</v>
      </c>
      <c r="K91">
        <f t="shared" si="5"/>
        <v>254161.63146880956</v>
      </c>
    </row>
    <row r="92" spans="5:11" x14ac:dyDescent="0.8">
      <c r="E92">
        <v>2016</v>
      </c>
      <c r="F92" t="s">
        <v>153</v>
      </c>
      <c r="G92">
        <v>59</v>
      </c>
      <c r="H92">
        <v>291726.375</v>
      </c>
      <c r="I92">
        <v>273938.375</v>
      </c>
      <c r="J92">
        <f t="shared" si="4"/>
        <v>290780.69530036999</v>
      </c>
      <c r="K92">
        <f t="shared" si="5"/>
        <v>258497.27091092538</v>
      </c>
    </row>
    <row r="93" spans="5:11" x14ac:dyDescent="0.8">
      <c r="E93">
        <v>2016</v>
      </c>
      <c r="F93" t="s">
        <v>153</v>
      </c>
      <c r="G93">
        <v>60</v>
      </c>
      <c r="H93">
        <v>294832</v>
      </c>
      <c r="I93">
        <v>278533</v>
      </c>
      <c r="J93">
        <f t="shared" si="4"/>
        <v>293876.25289896631</v>
      </c>
      <c r="K93">
        <f t="shared" si="5"/>
        <v>262832.9103530412</v>
      </c>
    </row>
    <row r="94" spans="5:11" x14ac:dyDescent="0.8">
      <c r="E94">
        <v>2016</v>
      </c>
      <c r="F94" t="s">
        <v>153</v>
      </c>
      <c r="G94">
        <v>61</v>
      </c>
      <c r="H94">
        <v>294832</v>
      </c>
      <c r="I94">
        <v>278533</v>
      </c>
      <c r="J94">
        <f t="shared" si="4"/>
        <v>293876.25289896631</v>
      </c>
      <c r="K94">
        <f t="shared" si="5"/>
        <v>262832.9103530412</v>
      </c>
    </row>
    <row r="95" spans="5:11" x14ac:dyDescent="0.8">
      <c r="E95">
        <v>2016</v>
      </c>
      <c r="F95" t="s">
        <v>153</v>
      </c>
      <c r="G95">
        <v>62</v>
      </c>
      <c r="H95">
        <v>294832</v>
      </c>
      <c r="I95">
        <v>278533</v>
      </c>
      <c r="J95">
        <f t="shared" si="4"/>
        <v>293876.25289896631</v>
      </c>
      <c r="K95">
        <f t="shared" si="5"/>
        <v>262832.9103530412</v>
      </c>
    </row>
    <row r="96" spans="5:11" x14ac:dyDescent="0.8">
      <c r="E96">
        <v>2016</v>
      </c>
      <c r="F96" t="s">
        <v>153</v>
      </c>
      <c r="G96">
        <v>63</v>
      </c>
      <c r="H96">
        <v>294832</v>
      </c>
      <c r="I96">
        <v>278533</v>
      </c>
      <c r="J96">
        <f t="shared" si="4"/>
        <v>293876.25289896631</v>
      </c>
      <c r="K96">
        <f t="shared" si="5"/>
        <v>262832.9103530412</v>
      </c>
    </row>
    <row r="97" spans="5:11" x14ac:dyDescent="0.8">
      <c r="E97">
        <v>2016</v>
      </c>
      <c r="F97" t="s">
        <v>153</v>
      </c>
      <c r="G97">
        <v>64</v>
      </c>
      <c r="H97">
        <v>294832</v>
      </c>
      <c r="I97">
        <v>278533</v>
      </c>
      <c r="J97">
        <f t="shared" si="4"/>
        <v>293876.25289896631</v>
      </c>
      <c r="K97">
        <f t="shared" si="5"/>
        <v>262832.9103530412</v>
      </c>
    </row>
    <row r="98" spans="5:11" x14ac:dyDescent="0.8">
      <c r="E98">
        <v>2016</v>
      </c>
      <c r="F98" t="s">
        <v>153</v>
      </c>
      <c r="G98">
        <v>65</v>
      </c>
      <c r="H98">
        <v>294832</v>
      </c>
      <c r="I98">
        <v>278533</v>
      </c>
      <c r="J98">
        <f t="shared" si="4"/>
        <v>293876.25289896631</v>
      </c>
      <c r="K98">
        <f t="shared" si="5"/>
        <v>262832.9103530412</v>
      </c>
    </row>
    <row r="99" spans="5:11" x14ac:dyDescent="0.8">
      <c r="E99">
        <v>2016</v>
      </c>
      <c r="F99" t="s">
        <v>153</v>
      </c>
      <c r="G99">
        <v>66</v>
      </c>
      <c r="H99">
        <v>294832</v>
      </c>
      <c r="I99">
        <v>278533</v>
      </c>
      <c r="J99">
        <f t="shared" si="4"/>
        <v>293876.25289896631</v>
      </c>
      <c r="K99">
        <f t="shared" si="5"/>
        <v>262832.9103530412</v>
      </c>
    </row>
    <row r="100" spans="5:11" x14ac:dyDescent="0.8">
      <c r="E100">
        <v>2016</v>
      </c>
      <c r="F100" t="s">
        <v>153</v>
      </c>
      <c r="G100">
        <v>67</v>
      </c>
      <c r="H100">
        <v>294832</v>
      </c>
      <c r="I100">
        <v>278533</v>
      </c>
      <c r="J100">
        <f t="shared" si="4"/>
        <v>293876.25289896631</v>
      </c>
      <c r="K100">
        <f t="shared" si="5"/>
        <v>262832.9103530412</v>
      </c>
    </row>
    <row r="101" spans="5:11" x14ac:dyDescent="0.8">
      <c r="E101">
        <v>2016</v>
      </c>
      <c r="F101" t="s">
        <v>153</v>
      </c>
      <c r="G101">
        <v>68</v>
      </c>
      <c r="H101">
        <v>294832</v>
      </c>
      <c r="I101">
        <v>278533</v>
      </c>
      <c r="J101">
        <f t="shared" si="4"/>
        <v>293876.25289896631</v>
      </c>
      <c r="K101">
        <f t="shared" si="5"/>
        <v>262832.9103530412</v>
      </c>
    </row>
    <row r="102" spans="5:11" x14ac:dyDescent="0.8">
      <c r="E102">
        <v>2016</v>
      </c>
      <c r="F102" t="s">
        <v>153</v>
      </c>
      <c r="G102">
        <v>69</v>
      </c>
      <c r="H102">
        <v>294832</v>
      </c>
      <c r="I102">
        <v>278533</v>
      </c>
      <c r="J102">
        <f t="shared" si="4"/>
        <v>293876.25289896631</v>
      </c>
      <c r="K102">
        <f t="shared" si="5"/>
        <v>262832.9103530412</v>
      </c>
    </row>
    <row r="103" spans="5:11" x14ac:dyDescent="0.8">
      <c r="E103">
        <v>2016</v>
      </c>
      <c r="F103" t="s">
        <v>153</v>
      </c>
      <c r="G103">
        <v>70</v>
      </c>
      <c r="H103">
        <v>294832</v>
      </c>
      <c r="I103">
        <v>278533</v>
      </c>
      <c r="J103">
        <f t="shared" si="4"/>
        <v>293876.25289896631</v>
      </c>
      <c r="K103">
        <f t="shared" si="5"/>
        <v>262832.9103530412</v>
      </c>
    </row>
    <row r="104" spans="5:11" x14ac:dyDescent="0.8">
      <c r="E104">
        <v>2016</v>
      </c>
      <c r="F104" t="s">
        <v>154</v>
      </c>
      <c r="G104">
        <v>20</v>
      </c>
      <c r="H104">
        <v>180975</v>
      </c>
      <c r="I104">
        <v>164491</v>
      </c>
      <c r="J104">
        <f t="shared" si="4"/>
        <v>169649.34851939406</v>
      </c>
      <c r="K104">
        <f t="shared" si="5"/>
        <v>149118.40398786304</v>
      </c>
    </row>
    <row r="105" spans="5:11" x14ac:dyDescent="0.8">
      <c r="E105">
        <v>2016</v>
      </c>
      <c r="F105" t="s">
        <v>154</v>
      </c>
      <c r="G105">
        <v>21</v>
      </c>
      <c r="H105">
        <v>189922.4</v>
      </c>
      <c r="I105">
        <v>171923.20000000001</v>
      </c>
      <c r="J105">
        <f t="shared" si="4"/>
        <v>178036.80856051811</v>
      </c>
      <c r="K105">
        <f t="shared" si="5"/>
        <v>155856.02368814207</v>
      </c>
    </row>
    <row r="106" spans="5:11" x14ac:dyDescent="0.8">
      <c r="E106">
        <v>2016</v>
      </c>
      <c r="F106" t="s">
        <v>154</v>
      </c>
      <c r="G106">
        <v>22</v>
      </c>
      <c r="H106">
        <v>198869.8</v>
      </c>
      <c r="I106">
        <v>179355.4</v>
      </c>
      <c r="J106">
        <f t="shared" si="4"/>
        <v>186424.26860164216</v>
      </c>
      <c r="K106">
        <f t="shared" si="5"/>
        <v>162593.64338842107</v>
      </c>
    </row>
    <row r="107" spans="5:11" x14ac:dyDescent="0.8">
      <c r="E107">
        <v>2016</v>
      </c>
      <c r="F107" t="s">
        <v>154</v>
      </c>
      <c r="G107">
        <v>23</v>
      </c>
      <c r="H107">
        <v>207817.2</v>
      </c>
      <c r="I107">
        <v>186787.6</v>
      </c>
      <c r="J107">
        <f t="shared" si="4"/>
        <v>194811.72864276625</v>
      </c>
      <c r="K107">
        <f t="shared" si="5"/>
        <v>169331.2630887001</v>
      </c>
    </row>
    <row r="108" spans="5:11" x14ac:dyDescent="0.8">
      <c r="E108">
        <v>2016</v>
      </c>
      <c r="F108" t="s">
        <v>154</v>
      </c>
      <c r="G108">
        <v>24</v>
      </c>
      <c r="H108">
        <v>216764.6</v>
      </c>
      <c r="I108">
        <v>194219.8</v>
      </c>
      <c r="J108">
        <f t="shared" si="4"/>
        <v>203199.1886838903</v>
      </c>
      <c r="K108">
        <f t="shared" si="5"/>
        <v>176068.8827889791</v>
      </c>
    </row>
    <row r="109" spans="5:11" x14ac:dyDescent="0.8">
      <c r="E109">
        <v>2016</v>
      </c>
      <c r="F109" t="s">
        <v>154</v>
      </c>
      <c r="G109">
        <v>25</v>
      </c>
      <c r="H109">
        <v>225712</v>
      </c>
      <c r="I109">
        <v>201652</v>
      </c>
      <c r="J109">
        <f t="shared" si="4"/>
        <v>211586.64872501435</v>
      </c>
      <c r="K109">
        <f t="shared" si="5"/>
        <v>182806.50248925813</v>
      </c>
    </row>
    <row r="110" spans="5:11" x14ac:dyDescent="0.8">
      <c r="E110">
        <v>2016</v>
      </c>
      <c r="F110" t="s">
        <v>154</v>
      </c>
      <c r="G110">
        <v>26</v>
      </c>
      <c r="H110">
        <v>234615.1</v>
      </c>
      <c r="I110">
        <v>206290.4</v>
      </c>
      <c r="J110">
        <f t="shared" si="4"/>
        <v>219932.58111790297</v>
      </c>
      <c r="K110">
        <f t="shared" si="5"/>
        <v>187011.41829047096</v>
      </c>
    </row>
    <row r="111" spans="5:11" x14ac:dyDescent="0.8">
      <c r="E111">
        <v>2016</v>
      </c>
      <c r="F111" t="s">
        <v>154</v>
      </c>
      <c r="G111">
        <v>27</v>
      </c>
      <c r="H111">
        <v>243518.2</v>
      </c>
      <c r="I111">
        <v>210928.8</v>
      </c>
      <c r="J111">
        <f t="shared" si="4"/>
        <v>228278.51351079158</v>
      </c>
      <c r="K111">
        <f t="shared" si="5"/>
        <v>191216.33409168382</v>
      </c>
    </row>
    <row r="112" spans="5:11" x14ac:dyDescent="0.8">
      <c r="E112">
        <v>2016</v>
      </c>
      <c r="F112" t="s">
        <v>154</v>
      </c>
      <c r="G112">
        <v>28</v>
      </c>
      <c r="H112">
        <v>252421.3</v>
      </c>
      <c r="I112">
        <v>215567.2</v>
      </c>
      <c r="J112">
        <f t="shared" si="4"/>
        <v>236624.44590368017</v>
      </c>
      <c r="K112">
        <f t="shared" si="5"/>
        <v>195421.24989289668</v>
      </c>
    </row>
    <row r="113" spans="5:11" x14ac:dyDescent="0.8">
      <c r="E113">
        <v>2016</v>
      </c>
      <c r="F113" t="s">
        <v>154</v>
      </c>
      <c r="G113">
        <v>29</v>
      </c>
      <c r="H113">
        <v>261324.4</v>
      </c>
      <c r="I113">
        <v>220205.6</v>
      </c>
      <c r="J113">
        <f t="shared" si="4"/>
        <v>244970.37829656879</v>
      </c>
      <c r="K113">
        <f t="shared" si="5"/>
        <v>199626.16569410954</v>
      </c>
    </row>
    <row r="114" spans="5:11" x14ac:dyDescent="0.8">
      <c r="E114">
        <v>2016</v>
      </c>
      <c r="F114" t="s">
        <v>154</v>
      </c>
      <c r="G114">
        <v>30</v>
      </c>
      <c r="H114">
        <v>270227.5</v>
      </c>
      <c r="I114">
        <v>224844</v>
      </c>
      <c r="J114">
        <f t="shared" si="4"/>
        <v>253316.31068945743</v>
      </c>
      <c r="K114">
        <f t="shared" si="5"/>
        <v>203831.0814953224</v>
      </c>
    </row>
    <row r="115" spans="5:11" x14ac:dyDescent="0.8">
      <c r="E115">
        <v>2016</v>
      </c>
      <c r="F115" t="s">
        <v>154</v>
      </c>
      <c r="G115">
        <v>31</v>
      </c>
      <c r="H115">
        <v>279130.59999999998</v>
      </c>
      <c r="I115">
        <v>229482.4</v>
      </c>
      <c r="J115">
        <f t="shared" si="4"/>
        <v>261662.24308234602</v>
      </c>
      <c r="K115">
        <f t="shared" si="5"/>
        <v>208035.99729653524</v>
      </c>
    </row>
    <row r="116" spans="5:11" x14ac:dyDescent="0.8">
      <c r="E116">
        <v>2016</v>
      </c>
      <c r="F116" t="s">
        <v>154</v>
      </c>
      <c r="G116">
        <v>32</v>
      </c>
      <c r="H116">
        <v>288033.7</v>
      </c>
      <c r="I116">
        <v>234120.8</v>
      </c>
      <c r="J116">
        <f t="shared" si="4"/>
        <v>270008.17547523469</v>
      </c>
      <c r="K116">
        <f t="shared" si="5"/>
        <v>212240.9130977481</v>
      </c>
    </row>
    <row r="117" spans="5:11" x14ac:dyDescent="0.8">
      <c r="E117">
        <v>2016</v>
      </c>
      <c r="F117" t="s">
        <v>154</v>
      </c>
      <c r="G117">
        <v>33</v>
      </c>
      <c r="H117">
        <v>296936.8</v>
      </c>
      <c r="I117">
        <v>238759.2</v>
      </c>
      <c r="J117">
        <f t="shared" si="4"/>
        <v>278354.10786812328</v>
      </c>
      <c r="K117">
        <f t="shared" si="5"/>
        <v>216445.82889896099</v>
      </c>
    </row>
    <row r="118" spans="5:11" x14ac:dyDescent="0.8">
      <c r="E118">
        <v>2016</v>
      </c>
      <c r="F118" t="s">
        <v>154</v>
      </c>
      <c r="G118">
        <v>34</v>
      </c>
      <c r="H118">
        <v>305839.90000000002</v>
      </c>
      <c r="I118">
        <v>243397.6</v>
      </c>
      <c r="J118">
        <f t="shared" si="4"/>
        <v>286700.04026101192</v>
      </c>
      <c r="K118">
        <f t="shared" si="5"/>
        <v>220650.74470017382</v>
      </c>
    </row>
    <row r="119" spans="5:11" x14ac:dyDescent="0.8">
      <c r="E119">
        <v>2016</v>
      </c>
      <c r="F119" t="s">
        <v>154</v>
      </c>
      <c r="G119">
        <v>35</v>
      </c>
      <c r="H119">
        <v>314743</v>
      </c>
      <c r="I119">
        <v>248036</v>
      </c>
      <c r="J119">
        <f t="shared" si="4"/>
        <v>295045.97265390051</v>
      </c>
      <c r="K119">
        <f t="shared" si="5"/>
        <v>224855.66050138668</v>
      </c>
    </row>
    <row r="120" spans="5:11" x14ac:dyDescent="0.8">
      <c r="E120">
        <v>2016</v>
      </c>
      <c r="F120" t="s">
        <v>154</v>
      </c>
      <c r="G120">
        <v>36</v>
      </c>
      <c r="H120">
        <v>314190.3</v>
      </c>
      <c r="I120">
        <v>247361.1</v>
      </c>
      <c r="J120">
        <f t="shared" si="4"/>
        <v>294527.86134058831</v>
      </c>
      <c r="K120">
        <f t="shared" si="5"/>
        <v>224243.83364854119</v>
      </c>
    </row>
    <row r="121" spans="5:11" x14ac:dyDescent="0.8">
      <c r="E121">
        <v>2016</v>
      </c>
      <c r="F121" t="s">
        <v>154</v>
      </c>
      <c r="G121">
        <v>37</v>
      </c>
      <c r="H121">
        <v>313637.59999999998</v>
      </c>
      <c r="I121">
        <v>246686.2</v>
      </c>
      <c r="J121">
        <f t="shared" si="4"/>
        <v>294009.75002727617</v>
      </c>
      <c r="K121">
        <f t="shared" si="5"/>
        <v>223632.00679569569</v>
      </c>
    </row>
    <row r="122" spans="5:11" x14ac:dyDescent="0.8">
      <c r="E122">
        <v>2016</v>
      </c>
      <c r="F122" t="s">
        <v>154</v>
      </c>
      <c r="G122">
        <v>38</v>
      </c>
      <c r="H122">
        <v>313084.90000000002</v>
      </c>
      <c r="I122">
        <v>246011.3</v>
      </c>
      <c r="J122">
        <f t="shared" si="4"/>
        <v>293491.63871396403</v>
      </c>
      <c r="K122">
        <f t="shared" si="5"/>
        <v>223020.17994285017</v>
      </c>
    </row>
    <row r="123" spans="5:11" x14ac:dyDescent="0.8">
      <c r="E123">
        <v>2016</v>
      </c>
      <c r="F123" t="s">
        <v>154</v>
      </c>
      <c r="G123">
        <v>39</v>
      </c>
      <c r="H123">
        <v>312532.2</v>
      </c>
      <c r="I123">
        <v>245336.4</v>
      </c>
      <c r="J123">
        <f t="shared" si="4"/>
        <v>292973.52740065183</v>
      </c>
      <c r="K123">
        <f t="shared" si="5"/>
        <v>222408.35309000468</v>
      </c>
    </row>
    <row r="124" spans="5:11" x14ac:dyDescent="0.8">
      <c r="E124">
        <v>2016</v>
      </c>
      <c r="F124" t="s">
        <v>154</v>
      </c>
      <c r="G124">
        <v>40</v>
      </c>
      <c r="H124">
        <v>311979.5</v>
      </c>
      <c r="I124">
        <v>244661.5</v>
      </c>
      <c r="J124">
        <f t="shared" si="4"/>
        <v>292455.41608733969</v>
      </c>
      <c r="K124">
        <f t="shared" si="5"/>
        <v>221796.52623715918</v>
      </c>
    </row>
    <row r="125" spans="5:11" x14ac:dyDescent="0.8">
      <c r="E125">
        <v>2016</v>
      </c>
      <c r="F125" t="s">
        <v>154</v>
      </c>
      <c r="G125">
        <v>41</v>
      </c>
      <c r="H125">
        <v>311426.8</v>
      </c>
      <c r="I125">
        <v>243986.6</v>
      </c>
      <c r="J125">
        <f t="shared" si="4"/>
        <v>291937.30477402749</v>
      </c>
      <c r="K125">
        <f t="shared" si="5"/>
        <v>221184.69938431369</v>
      </c>
    </row>
    <row r="126" spans="5:11" x14ac:dyDescent="0.8">
      <c r="E126">
        <v>2016</v>
      </c>
      <c r="F126" t="s">
        <v>154</v>
      </c>
      <c r="G126">
        <v>42</v>
      </c>
      <c r="H126">
        <v>310874.09999999998</v>
      </c>
      <c r="I126">
        <v>243311.7</v>
      </c>
      <c r="J126">
        <f t="shared" si="4"/>
        <v>291419.19346071529</v>
      </c>
      <c r="K126">
        <f t="shared" si="5"/>
        <v>220572.87253146819</v>
      </c>
    </row>
    <row r="127" spans="5:11" x14ac:dyDescent="0.8">
      <c r="E127">
        <v>2016</v>
      </c>
      <c r="F127" t="s">
        <v>154</v>
      </c>
      <c r="G127">
        <v>43</v>
      </c>
      <c r="H127">
        <v>310321.40000000002</v>
      </c>
      <c r="I127">
        <v>242636.79999999999</v>
      </c>
      <c r="J127">
        <f t="shared" si="4"/>
        <v>290901.08214740321</v>
      </c>
      <c r="K127">
        <f t="shared" si="5"/>
        <v>219961.04567862267</v>
      </c>
    </row>
    <row r="128" spans="5:11" x14ac:dyDescent="0.8">
      <c r="E128">
        <v>2016</v>
      </c>
      <c r="F128" t="s">
        <v>154</v>
      </c>
      <c r="G128">
        <v>44</v>
      </c>
      <c r="H128">
        <v>309768.7</v>
      </c>
      <c r="I128">
        <v>241961.9</v>
      </c>
      <c r="J128">
        <f t="shared" si="4"/>
        <v>290382.97083409101</v>
      </c>
      <c r="K128">
        <f t="shared" si="5"/>
        <v>219349.21882577718</v>
      </c>
    </row>
    <row r="129" spans="5:11" x14ac:dyDescent="0.8">
      <c r="E129">
        <v>2016</v>
      </c>
      <c r="F129" t="s">
        <v>154</v>
      </c>
      <c r="G129">
        <v>45</v>
      </c>
      <c r="H129">
        <v>309216</v>
      </c>
      <c r="I129">
        <v>241287</v>
      </c>
      <c r="J129">
        <f t="shared" si="4"/>
        <v>289864.85952077887</v>
      </c>
      <c r="K129">
        <f t="shared" si="5"/>
        <v>218737.39197293168</v>
      </c>
    </row>
    <row r="130" spans="5:11" x14ac:dyDescent="0.8">
      <c r="E130">
        <v>2016</v>
      </c>
      <c r="F130" t="s">
        <v>154</v>
      </c>
      <c r="G130">
        <v>46</v>
      </c>
      <c r="H130">
        <v>305293.09999999998</v>
      </c>
      <c r="I130">
        <v>241335.9</v>
      </c>
      <c r="J130">
        <f t="shared" si="4"/>
        <v>286187.45971800643</v>
      </c>
      <c r="K130">
        <f t="shared" si="5"/>
        <v>218781.72199679323</v>
      </c>
    </row>
    <row r="131" spans="5:11" x14ac:dyDescent="0.8">
      <c r="E131">
        <v>2016</v>
      </c>
      <c r="F131" t="s">
        <v>154</v>
      </c>
      <c r="G131">
        <v>47</v>
      </c>
      <c r="H131">
        <v>301370.2</v>
      </c>
      <c r="I131">
        <v>241384.8</v>
      </c>
      <c r="J131">
        <f t="shared" ref="J131:J194" si="6">H131*VLOOKUP(F131,$N$3:$R$9,4,FALSE)</f>
        <v>282510.0599152341</v>
      </c>
      <c r="K131">
        <f t="shared" ref="K131:K194" si="7">I131*VLOOKUP(F131,$N$3:$R$9,5,FALSE)</f>
        <v>218826.05202065475</v>
      </c>
    </row>
    <row r="132" spans="5:11" x14ac:dyDescent="0.8">
      <c r="E132">
        <v>2016</v>
      </c>
      <c r="F132" t="s">
        <v>154</v>
      </c>
      <c r="G132">
        <v>48</v>
      </c>
      <c r="H132">
        <v>297447.3</v>
      </c>
      <c r="I132">
        <v>241433.7</v>
      </c>
      <c r="J132">
        <f t="shared" si="6"/>
        <v>278832.66011246172</v>
      </c>
      <c r="K132">
        <f t="shared" si="7"/>
        <v>218870.3820445163</v>
      </c>
    </row>
    <row r="133" spans="5:11" x14ac:dyDescent="0.8">
      <c r="E133">
        <v>2016</v>
      </c>
      <c r="F133" t="s">
        <v>154</v>
      </c>
      <c r="G133">
        <v>49</v>
      </c>
      <c r="H133">
        <v>293524.40000000002</v>
      </c>
      <c r="I133">
        <v>241482.6</v>
      </c>
      <c r="J133">
        <f t="shared" si="6"/>
        <v>275155.26030968939</v>
      </c>
      <c r="K133">
        <f t="shared" si="7"/>
        <v>218914.71206837782</v>
      </c>
    </row>
    <row r="134" spans="5:11" x14ac:dyDescent="0.8">
      <c r="E134">
        <v>2016</v>
      </c>
      <c r="F134" t="s">
        <v>154</v>
      </c>
      <c r="G134">
        <v>50</v>
      </c>
      <c r="H134">
        <v>289601.5</v>
      </c>
      <c r="I134">
        <v>241531.5</v>
      </c>
      <c r="J134">
        <f t="shared" si="6"/>
        <v>271477.86050691694</v>
      </c>
      <c r="K134">
        <f t="shared" si="7"/>
        <v>218959.04209223934</v>
      </c>
    </row>
    <row r="135" spans="5:11" x14ac:dyDescent="0.8">
      <c r="E135">
        <v>2016</v>
      </c>
      <c r="F135" t="s">
        <v>154</v>
      </c>
      <c r="G135">
        <v>51</v>
      </c>
      <c r="H135">
        <v>283063.33333333331</v>
      </c>
      <c r="I135">
        <v>241613</v>
      </c>
      <c r="J135">
        <f t="shared" si="6"/>
        <v>265348.86083562963</v>
      </c>
      <c r="K135">
        <f t="shared" si="7"/>
        <v>219032.92546534189</v>
      </c>
    </row>
    <row r="136" spans="5:11" x14ac:dyDescent="0.8">
      <c r="E136">
        <v>2016</v>
      </c>
      <c r="F136" t="s">
        <v>154</v>
      </c>
      <c r="G136">
        <v>52</v>
      </c>
      <c r="H136">
        <v>276525.16666666669</v>
      </c>
      <c r="I136">
        <v>241694.5</v>
      </c>
      <c r="J136">
        <f t="shared" si="6"/>
        <v>259219.86116434238</v>
      </c>
      <c r="K136">
        <f t="shared" si="7"/>
        <v>219106.80883844441</v>
      </c>
    </row>
    <row r="137" spans="5:11" x14ac:dyDescent="0.8">
      <c r="E137">
        <v>2016</v>
      </c>
      <c r="F137" t="s">
        <v>154</v>
      </c>
      <c r="G137">
        <v>53</v>
      </c>
      <c r="H137">
        <v>269987</v>
      </c>
      <c r="I137">
        <v>241776</v>
      </c>
      <c r="J137">
        <f t="shared" si="6"/>
        <v>253090.86149305507</v>
      </c>
      <c r="K137">
        <f t="shared" si="7"/>
        <v>219180.69221154696</v>
      </c>
    </row>
    <row r="138" spans="5:11" x14ac:dyDescent="0.8">
      <c r="E138">
        <v>2016</v>
      </c>
      <c r="F138" t="s">
        <v>154</v>
      </c>
      <c r="G138">
        <v>54</v>
      </c>
      <c r="H138">
        <v>274127.83333333331</v>
      </c>
      <c r="I138">
        <v>247902.16666666666</v>
      </c>
      <c r="J138">
        <f t="shared" si="6"/>
        <v>256972.55607698869</v>
      </c>
      <c r="K138">
        <f t="shared" si="7"/>
        <v>224734.33463512626</v>
      </c>
    </row>
    <row r="139" spans="5:11" x14ac:dyDescent="0.8">
      <c r="E139">
        <v>2016</v>
      </c>
      <c r="F139" t="s">
        <v>154</v>
      </c>
      <c r="G139">
        <v>55</v>
      </c>
      <c r="H139">
        <v>278268.66666666669</v>
      </c>
      <c r="I139">
        <v>254028.33333333334</v>
      </c>
      <c r="J139">
        <f t="shared" si="6"/>
        <v>260854.25066092238</v>
      </c>
      <c r="K139">
        <f t="shared" si="7"/>
        <v>230287.97705870555</v>
      </c>
    </row>
    <row r="140" spans="5:11" x14ac:dyDescent="0.8">
      <c r="E140">
        <v>2016</v>
      </c>
      <c r="F140" t="s">
        <v>154</v>
      </c>
      <c r="G140">
        <v>56</v>
      </c>
      <c r="H140">
        <v>282409.5</v>
      </c>
      <c r="I140">
        <v>260154.5</v>
      </c>
      <c r="J140">
        <f t="shared" si="6"/>
        <v>264735.945244856</v>
      </c>
      <c r="K140">
        <f t="shared" si="7"/>
        <v>235841.61948228482</v>
      </c>
    </row>
    <row r="141" spans="5:11" x14ac:dyDescent="0.8">
      <c r="E141">
        <v>2016</v>
      </c>
      <c r="F141" t="s">
        <v>154</v>
      </c>
      <c r="G141">
        <v>57</v>
      </c>
      <c r="H141">
        <v>285515.125</v>
      </c>
      <c r="I141">
        <v>264749.125</v>
      </c>
      <c r="J141">
        <f t="shared" si="6"/>
        <v>267647.21618280624</v>
      </c>
      <c r="K141">
        <f t="shared" si="7"/>
        <v>240006.8512999693</v>
      </c>
    </row>
    <row r="142" spans="5:11" x14ac:dyDescent="0.8">
      <c r="E142">
        <v>2016</v>
      </c>
      <c r="F142" t="s">
        <v>154</v>
      </c>
      <c r="G142">
        <v>58</v>
      </c>
      <c r="H142">
        <v>288620.75</v>
      </c>
      <c r="I142">
        <v>269343.75</v>
      </c>
      <c r="J142">
        <f t="shared" si="6"/>
        <v>270558.48712075647</v>
      </c>
      <c r="K142">
        <f t="shared" si="7"/>
        <v>244172.08311765376</v>
      </c>
    </row>
    <row r="143" spans="5:11" x14ac:dyDescent="0.8">
      <c r="E143">
        <v>2016</v>
      </c>
      <c r="F143" t="s">
        <v>154</v>
      </c>
      <c r="G143">
        <v>59</v>
      </c>
      <c r="H143">
        <v>291726.375</v>
      </c>
      <c r="I143">
        <v>273938.375</v>
      </c>
      <c r="J143">
        <f t="shared" si="6"/>
        <v>273469.75805870671</v>
      </c>
      <c r="K143">
        <f t="shared" si="7"/>
        <v>248337.31493533822</v>
      </c>
    </row>
    <row r="144" spans="5:11" x14ac:dyDescent="0.8">
      <c r="E144">
        <v>2016</v>
      </c>
      <c r="F144" t="s">
        <v>154</v>
      </c>
      <c r="G144">
        <v>60</v>
      </c>
      <c r="H144">
        <v>294832</v>
      </c>
      <c r="I144">
        <v>278533</v>
      </c>
      <c r="J144">
        <f t="shared" si="6"/>
        <v>276381.02899665694</v>
      </c>
      <c r="K144">
        <f t="shared" si="7"/>
        <v>252502.54675302267</v>
      </c>
    </row>
    <row r="145" spans="5:11" x14ac:dyDescent="0.8">
      <c r="E145">
        <v>2016</v>
      </c>
      <c r="F145" t="s">
        <v>154</v>
      </c>
      <c r="G145">
        <v>61</v>
      </c>
      <c r="H145">
        <v>294832</v>
      </c>
      <c r="I145">
        <v>278533</v>
      </c>
      <c r="J145">
        <f t="shared" si="6"/>
        <v>276381.02899665694</v>
      </c>
      <c r="K145">
        <f t="shared" si="7"/>
        <v>252502.54675302267</v>
      </c>
    </row>
    <row r="146" spans="5:11" x14ac:dyDescent="0.8">
      <c r="E146">
        <v>2016</v>
      </c>
      <c r="F146" t="s">
        <v>154</v>
      </c>
      <c r="G146">
        <v>62</v>
      </c>
      <c r="H146">
        <v>294832</v>
      </c>
      <c r="I146">
        <v>278533</v>
      </c>
      <c r="J146">
        <f t="shared" si="6"/>
        <v>276381.02899665694</v>
      </c>
      <c r="K146">
        <f t="shared" si="7"/>
        <v>252502.54675302267</v>
      </c>
    </row>
    <row r="147" spans="5:11" x14ac:dyDescent="0.8">
      <c r="E147">
        <v>2016</v>
      </c>
      <c r="F147" t="s">
        <v>154</v>
      </c>
      <c r="G147">
        <v>63</v>
      </c>
      <c r="H147">
        <v>294832</v>
      </c>
      <c r="I147">
        <v>278533</v>
      </c>
      <c r="J147">
        <f t="shared" si="6"/>
        <v>276381.02899665694</v>
      </c>
      <c r="K147">
        <f t="shared" si="7"/>
        <v>252502.54675302267</v>
      </c>
    </row>
    <row r="148" spans="5:11" x14ac:dyDescent="0.8">
      <c r="E148">
        <v>2016</v>
      </c>
      <c r="F148" t="s">
        <v>154</v>
      </c>
      <c r="G148">
        <v>64</v>
      </c>
      <c r="H148">
        <v>294832</v>
      </c>
      <c r="I148">
        <v>278533</v>
      </c>
      <c r="J148">
        <f t="shared" si="6"/>
        <v>276381.02899665694</v>
      </c>
      <c r="K148">
        <f t="shared" si="7"/>
        <v>252502.54675302267</v>
      </c>
    </row>
    <row r="149" spans="5:11" x14ac:dyDescent="0.8">
      <c r="E149">
        <v>2016</v>
      </c>
      <c r="F149" t="s">
        <v>154</v>
      </c>
      <c r="G149">
        <v>65</v>
      </c>
      <c r="H149">
        <v>294832</v>
      </c>
      <c r="I149">
        <v>278533</v>
      </c>
      <c r="J149">
        <f t="shared" si="6"/>
        <v>276381.02899665694</v>
      </c>
      <c r="K149">
        <f t="shared" si="7"/>
        <v>252502.54675302267</v>
      </c>
    </row>
    <row r="150" spans="5:11" x14ac:dyDescent="0.8">
      <c r="E150">
        <v>2016</v>
      </c>
      <c r="F150" t="s">
        <v>154</v>
      </c>
      <c r="G150">
        <v>66</v>
      </c>
      <c r="H150">
        <v>294832</v>
      </c>
      <c r="I150">
        <v>278533</v>
      </c>
      <c r="J150">
        <f t="shared" si="6"/>
        <v>276381.02899665694</v>
      </c>
      <c r="K150">
        <f t="shared" si="7"/>
        <v>252502.54675302267</v>
      </c>
    </row>
    <row r="151" spans="5:11" x14ac:dyDescent="0.8">
      <c r="E151">
        <v>2016</v>
      </c>
      <c r="F151" t="s">
        <v>154</v>
      </c>
      <c r="G151">
        <v>67</v>
      </c>
      <c r="H151">
        <v>294832</v>
      </c>
      <c r="I151">
        <v>278533</v>
      </c>
      <c r="J151">
        <f t="shared" si="6"/>
        <v>276381.02899665694</v>
      </c>
      <c r="K151">
        <f t="shared" si="7"/>
        <v>252502.54675302267</v>
      </c>
    </row>
    <row r="152" spans="5:11" x14ac:dyDescent="0.8">
      <c r="E152">
        <v>2016</v>
      </c>
      <c r="F152" t="s">
        <v>154</v>
      </c>
      <c r="G152">
        <v>68</v>
      </c>
      <c r="H152">
        <v>294832</v>
      </c>
      <c r="I152">
        <v>278533</v>
      </c>
      <c r="J152">
        <f t="shared" si="6"/>
        <v>276381.02899665694</v>
      </c>
      <c r="K152">
        <f t="shared" si="7"/>
        <v>252502.54675302267</v>
      </c>
    </row>
    <row r="153" spans="5:11" x14ac:dyDescent="0.8">
      <c r="E153">
        <v>2016</v>
      </c>
      <c r="F153" t="s">
        <v>154</v>
      </c>
      <c r="G153">
        <v>69</v>
      </c>
      <c r="H153">
        <v>294832</v>
      </c>
      <c r="I153">
        <v>278533</v>
      </c>
      <c r="J153">
        <f t="shared" si="6"/>
        <v>276381.02899665694</v>
      </c>
      <c r="K153">
        <f t="shared" si="7"/>
        <v>252502.54675302267</v>
      </c>
    </row>
    <row r="154" spans="5:11" x14ac:dyDescent="0.8">
      <c r="E154">
        <v>2016</v>
      </c>
      <c r="F154" t="s">
        <v>154</v>
      </c>
      <c r="G154">
        <v>70</v>
      </c>
      <c r="H154">
        <v>294832</v>
      </c>
      <c r="I154">
        <v>278533</v>
      </c>
      <c r="J154">
        <f t="shared" si="6"/>
        <v>276381.02899665694</v>
      </c>
      <c r="K154">
        <f t="shared" si="7"/>
        <v>252502.54675302267</v>
      </c>
    </row>
    <row r="155" spans="5:11" x14ac:dyDescent="0.8">
      <c r="E155">
        <v>2016</v>
      </c>
      <c r="F155" t="s">
        <v>155</v>
      </c>
      <c r="G155">
        <v>20</v>
      </c>
      <c r="H155">
        <v>180975</v>
      </c>
      <c r="I155">
        <v>164491</v>
      </c>
      <c r="J155">
        <f t="shared" si="6"/>
        <v>151005.31115804787</v>
      </c>
      <c r="K155">
        <f t="shared" si="7"/>
        <v>137000.72518422193</v>
      </c>
    </row>
    <row r="156" spans="5:11" x14ac:dyDescent="0.8">
      <c r="E156">
        <v>2016</v>
      </c>
      <c r="F156" t="s">
        <v>155</v>
      </c>
      <c r="G156">
        <v>21</v>
      </c>
      <c r="H156">
        <v>189922.4</v>
      </c>
      <c r="I156">
        <v>171923.20000000001</v>
      </c>
      <c r="J156">
        <f t="shared" si="6"/>
        <v>158471.01040410681</v>
      </c>
      <c r="K156">
        <f t="shared" si="7"/>
        <v>143190.83157128369</v>
      </c>
    </row>
    <row r="157" spans="5:11" x14ac:dyDescent="0.8">
      <c r="E157">
        <v>2016</v>
      </c>
      <c r="F157" t="s">
        <v>155</v>
      </c>
      <c r="G157">
        <v>22</v>
      </c>
      <c r="H157">
        <v>198869.8</v>
      </c>
      <c r="I157">
        <v>179355.4</v>
      </c>
      <c r="J157">
        <f t="shared" si="6"/>
        <v>165936.70965016575</v>
      </c>
      <c r="K157">
        <f t="shared" si="7"/>
        <v>149380.93795834543</v>
      </c>
    </row>
    <row r="158" spans="5:11" x14ac:dyDescent="0.8">
      <c r="E158">
        <v>2016</v>
      </c>
      <c r="F158" t="s">
        <v>155</v>
      </c>
      <c r="G158">
        <v>23</v>
      </c>
      <c r="H158">
        <v>207817.2</v>
      </c>
      <c r="I158">
        <v>186787.6</v>
      </c>
      <c r="J158">
        <f t="shared" si="6"/>
        <v>173402.40889622472</v>
      </c>
      <c r="K158">
        <f t="shared" si="7"/>
        <v>155571.04434540716</v>
      </c>
    </row>
    <row r="159" spans="5:11" x14ac:dyDescent="0.8">
      <c r="E159">
        <v>2016</v>
      </c>
      <c r="F159" t="s">
        <v>155</v>
      </c>
      <c r="G159">
        <v>24</v>
      </c>
      <c r="H159">
        <v>216764.6</v>
      </c>
      <c r="I159">
        <v>194219.8</v>
      </c>
      <c r="J159">
        <f t="shared" si="6"/>
        <v>180868.10814228366</v>
      </c>
      <c r="K159">
        <f t="shared" si="7"/>
        <v>161761.1507324689</v>
      </c>
    </row>
    <row r="160" spans="5:11" x14ac:dyDescent="0.8">
      <c r="E160">
        <v>2016</v>
      </c>
      <c r="F160" t="s">
        <v>155</v>
      </c>
      <c r="G160">
        <v>25</v>
      </c>
      <c r="H160">
        <v>225712</v>
      </c>
      <c r="I160">
        <v>201652</v>
      </c>
      <c r="J160">
        <f t="shared" si="6"/>
        <v>188333.8073883426</v>
      </c>
      <c r="K160">
        <f t="shared" si="7"/>
        <v>167951.25711953067</v>
      </c>
    </row>
    <row r="161" spans="5:11" x14ac:dyDescent="0.8">
      <c r="E161">
        <v>2016</v>
      </c>
      <c r="F161" t="s">
        <v>155</v>
      </c>
      <c r="G161">
        <v>26</v>
      </c>
      <c r="H161">
        <v>234615.1</v>
      </c>
      <c r="I161">
        <v>206290.4</v>
      </c>
      <c r="J161">
        <f t="shared" si="6"/>
        <v>195762.54277041866</v>
      </c>
      <c r="K161">
        <f t="shared" si="7"/>
        <v>171814.47251547631</v>
      </c>
    </row>
    <row r="162" spans="5:11" x14ac:dyDescent="0.8">
      <c r="E162">
        <v>2016</v>
      </c>
      <c r="F162" t="s">
        <v>155</v>
      </c>
      <c r="G162">
        <v>27</v>
      </c>
      <c r="H162">
        <v>243518.2</v>
      </c>
      <c r="I162">
        <v>210928.8</v>
      </c>
      <c r="J162">
        <f t="shared" si="6"/>
        <v>203191.27815249475</v>
      </c>
      <c r="K162">
        <f t="shared" si="7"/>
        <v>175677.68791142196</v>
      </c>
    </row>
    <row r="163" spans="5:11" x14ac:dyDescent="0.8">
      <c r="E163">
        <v>2016</v>
      </c>
      <c r="F163" t="s">
        <v>155</v>
      </c>
      <c r="G163">
        <v>28</v>
      </c>
      <c r="H163">
        <v>252421.3</v>
      </c>
      <c r="I163">
        <v>215567.2</v>
      </c>
      <c r="J163">
        <f t="shared" si="6"/>
        <v>210620.01353457078</v>
      </c>
      <c r="K163">
        <f t="shared" si="7"/>
        <v>179540.90330736761</v>
      </c>
    </row>
    <row r="164" spans="5:11" x14ac:dyDescent="0.8">
      <c r="E164">
        <v>2016</v>
      </c>
      <c r="F164" t="s">
        <v>155</v>
      </c>
      <c r="G164">
        <v>29</v>
      </c>
      <c r="H164">
        <v>261324.4</v>
      </c>
      <c r="I164">
        <v>220205.6</v>
      </c>
      <c r="J164">
        <f t="shared" si="6"/>
        <v>218048.74891664684</v>
      </c>
      <c r="K164">
        <f t="shared" si="7"/>
        <v>183404.11870331326</v>
      </c>
    </row>
    <row r="165" spans="5:11" x14ac:dyDescent="0.8">
      <c r="E165">
        <v>2016</v>
      </c>
      <c r="F165" t="s">
        <v>155</v>
      </c>
      <c r="G165">
        <v>30</v>
      </c>
      <c r="H165">
        <v>270227.5</v>
      </c>
      <c r="I165">
        <v>224844</v>
      </c>
      <c r="J165">
        <f t="shared" si="6"/>
        <v>225477.48429872293</v>
      </c>
      <c r="K165">
        <f t="shared" si="7"/>
        <v>187267.33409925888</v>
      </c>
    </row>
    <row r="166" spans="5:11" x14ac:dyDescent="0.8">
      <c r="E166">
        <v>2016</v>
      </c>
      <c r="F166" t="s">
        <v>155</v>
      </c>
      <c r="G166">
        <v>31</v>
      </c>
      <c r="H166">
        <v>279130.59999999998</v>
      </c>
      <c r="I166">
        <v>229482.4</v>
      </c>
      <c r="J166">
        <f t="shared" si="6"/>
        <v>232906.21968079897</v>
      </c>
      <c r="K166">
        <f t="shared" si="7"/>
        <v>191130.54949520453</v>
      </c>
    </row>
    <row r="167" spans="5:11" x14ac:dyDescent="0.8">
      <c r="E167">
        <v>2016</v>
      </c>
      <c r="F167" t="s">
        <v>155</v>
      </c>
      <c r="G167">
        <v>32</v>
      </c>
      <c r="H167">
        <v>288033.7</v>
      </c>
      <c r="I167">
        <v>234120.8</v>
      </c>
      <c r="J167">
        <f t="shared" si="6"/>
        <v>240334.95506287506</v>
      </c>
      <c r="K167">
        <f t="shared" si="7"/>
        <v>194993.76489115017</v>
      </c>
    </row>
    <row r="168" spans="5:11" x14ac:dyDescent="0.8">
      <c r="E168">
        <v>2016</v>
      </c>
      <c r="F168" t="s">
        <v>155</v>
      </c>
      <c r="G168">
        <v>33</v>
      </c>
      <c r="H168">
        <v>296936.8</v>
      </c>
      <c r="I168">
        <v>238759.2</v>
      </c>
      <c r="J168">
        <f t="shared" si="6"/>
        <v>247763.69044495112</v>
      </c>
      <c r="K168">
        <f t="shared" si="7"/>
        <v>198856.98028709582</v>
      </c>
    </row>
    <row r="169" spans="5:11" x14ac:dyDescent="0.8">
      <c r="E169">
        <v>2016</v>
      </c>
      <c r="F169" t="s">
        <v>155</v>
      </c>
      <c r="G169">
        <v>34</v>
      </c>
      <c r="H169">
        <v>305839.90000000002</v>
      </c>
      <c r="I169">
        <v>243397.6</v>
      </c>
      <c r="J169">
        <f t="shared" si="6"/>
        <v>255192.42582702721</v>
      </c>
      <c r="K169">
        <f t="shared" si="7"/>
        <v>202720.19568304147</v>
      </c>
    </row>
    <row r="170" spans="5:11" x14ac:dyDescent="0.8">
      <c r="E170">
        <v>2016</v>
      </c>
      <c r="F170" t="s">
        <v>155</v>
      </c>
      <c r="G170">
        <v>35</v>
      </c>
      <c r="H170">
        <v>314743</v>
      </c>
      <c r="I170">
        <v>248036</v>
      </c>
      <c r="J170">
        <f t="shared" si="6"/>
        <v>262621.16120910324</v>
      </c>
      <c r="K170">
        <f t="shared" si="7"/>
        <v>206583.41107898712</v>
      </c>
    </row>
    <row r="171" spans="5:11" x14ac:dyDescent="0.8">
      <c r="E171">
        <v>2016</v>
      </c>
      <c r="F171" t="s">
        <v>155</v>
      </c>
      <c r="G171">
        <v>36</v>
      </c>
      <c r="H171">
        <v>314190.3</v>
      </c>
      <c r="I171">
        <v>247361.1</v>
      </c>
      <c r="J171">
        <f t="shared" si="6"/>
        <v>262159.98902798956</v>
      </c>
      <c r="K171">
        <f t="shared" si="7"/>
        <v>206021.30257805495</v>
      </c>
    </row>
    <row r="172" spans="5:11" x14ac:dyDescent="0.8">
      <c r="E172">
        <v>2016</v>
      </c>
      <c r="F172" t="s">
        <v>155</v>
      </c>
      <c r="G172">
        <v>37</v>
      </c>
      <c r="H172">
        <v>313637.59999999998</v>
      </c>
      <c r="I172">
        <v>246686.2</v>
      </c>
      <c r="J172">
        <f t="shared" si="6"/>
        <v>261698.81684687582</v>
      </c>
      <c r="K172">
        <f t="shared" si="7"/>
        <v>205459.19407712281</v>
      </c>
    </row>
    <row r="173" spans="5:11" x14ac:dyDescent="0.8">
      <c r="E173">
        <v>2016</v>
      </c>
      <c r="F173" t="s">
        <v>155</v>
      </c>
      <c r="G173">
        <v>38</v>
      </c>
      <c r="H173">
        <v>313084.90000000002</v>
      </c>
      <c r="I173">
        <v>246011.3</v>
      </c>
      <c r="J173">
        <f t="shared" si="6"/>
        <v>261237.64466576214</v>
      </c>
      <c r="K173">
        <f t="shared" si="7"/>
        <v>204897.08557619064</v>
      </c>
    </row>
    <row r="174" spans="5:11" x14ac:dyDescent="0.8">
      <c r="E174">
        <v>2016</v>
      </c>
      <c r="F174" t="s">
        <v>155</v>
      </c>
      <c r="G174">
        <v>39</v>
      </c>
      <c r="H174">
        <v>312532.2</v>
      </c>
      <c r="I174">
        <v>245336.4</v>
      </c>
      <c r="J174">
        <f t="shared" si="6"/>
        <v>260776.47248464843</v>
      </c>
      <c r="K174">
        <f t="shared" si="7"/>
        <v>204334.97707525847</v>
      </c>
    </row>
    <row r="175" spans="5:11" x14ac:dyDescent="0.8">
      <c r="E175">
        <v>2016</v>
      </c>
      <c r="F175" t="s">
        <v>155</v>
      </c>
      <c r="G175">
        <v>40</v>
      </c>
      <c r="H175">
        <v>311979.5</v>
      </c>
      <c r="I175">
        <v>244661.5</v>
      </c>
      <c r="J175">
        <f t="shared" si="6"/>
        <v>260315.30030353472</v>
      </c>
      <c r="K175">
        <f t="shared" si="7"/>
        <v>203772.86857432633</v>
      </c>
    </row>
    <row r="176" spans="5:11" x14ac:dyDescent="0.8">
      <c r="E176">
        <v>2016</v>
      </c>
      <c r="F176" t="s">
        <v>155</v>
      </c>
      <c r="G176">
        <v>41</v>
      </c>
      <c r="H176">
        <v>311426.8</v>
      </c>
      <c r="I176">
        <v>243986.6</v>
      </c>
      <c r="J176">
        <f t="shared" si="6"/>
        <v>259854.12812242101</v>
      </c>
      <c r="K176">
        <f t="shared" si="7"/>
        <v>203210.76007339417</v>
      </c>
    </row>
    <row r="177" spans="5:11" x14ac:dyDescent="0.8">
      <c r="E177">
        <v>2016</v>
      </c>
      <c r="F177" t="s">
        <v>155</v>
      </c>
      <c r="G177">
        <v>42</v>
      </c>
      <c r="H177">
        <v>310874.09999999998</v>
      </c>
      <c r="I177">
        <v>243311.7</v>
      </c>
      <c r="J177">
        <f t="shared" si="6"/>
        <v>259392.9559413073</v>
      </c>
      <c r="K177">
        <f t="shared" si="7"/>
        <v>202648.65157246203</v>
      </c>
    </row>
    <row r="178" spans="5:11" x14ac:dyDescent="0.8">
      <c r="E178">
        <v>2016</v>
      </c>
      <c r="F178" t="s">
        <v>155</v>
      </c>
      <c r="G178">
        <v>43</v>
      </c>
      <c r="H178">
        <v>310321.40000000002</v>
      </c>
      <c r="I178">
        <v>242636.79999999999</v>
      </c>
      <c r="J178">
        <f t="shared" si="6"/>
        <v>258931.78376019362</v>
      </c>
      <c r="K178">
        <f t="shared" si="7"/>
        <v>202086.54307152986</v>
      </c>
    </row>
    <row r="179" spans="5:11" x14ac:dyDescent="0.8">
      <c r="E179">
        <v>2016</v>
      </c>
      <c r="F179" t="s">
        <v>155</v>
      </c>
      <c r="G179">
        <v>44</v>
      </c>
      <c r="H179">
        <v>309768.7</v>
      </c>
      <c r="I179">
        <v>241961.9</v>
      </c>
      <c r="J179">
        <f t="shared" si="6"/>
        <v>258470.61157907991</v>
      </c>
      <c r="K179">
        <f t="shared" si="7"/>
        <v>201524.43457059769</v>
      </c>
    </row>
    <row r="180" spans="5:11" x14ac:dyDescent="0.8">
      <c r="E180">
        <v>2016</v>
      </c>
      <c r="F180" t="s">
        <v>155</v>
      </c>
      <c r="G180">
        <v>45</v>
      </c>
      <c r="H180">
        <v>309216</v>
      </c>
      <c r="I180">
        <v>241287</v>
      </c>
      <c r="J180">
        <f t="shared" si="6"/>
        <v>258009.4393979662</v>
      </c>
      <c r="K180">
        <f t="shared" si="7"/>
        <v>200962.32606966555</v>
      </c>
    </row>
    <row r="181" spans="5:11" x14ac:dyDescent="0.8">
      <c r="E181">
        <v>2016</v>
      </c>
      <c r="F181" t="s">
        <v>155</v>
      </c>
      <c r="G181">
        <v>46</v>
      </c>
      <c r="H181">
        <v>305293.09999999998</v>
      </c>
      <c r="I181">
        <v>241335.9</v>
      </c>
      <c r="J181">
        <f t="shared" si="6"/>
        <v>254736.17659845293</v>
      </c>
      <c r="K181">
        <f t="shared" si="7"/>
        <v>201003.05374146224</v>
      </c>
    </row>
    <row r="182" spans="5:11" x14ac:dyDescent="0.8">
      <c r="E182">
        <v>2016</v>
      </c>
      <c r="F182" t="s">
        <v>155</v>
      </c>
      <c r="G182">
        <v>47</v>
      </c>
      <c r="H182">
        <v>301370.2</v>
      </c>
      <c r="I182">
        <v>241384.8</v>
      </c>
      <c r="J182">
        <f t="shared" si="6"/>
        <v>251462.91379893976</v>
      </c>
      <c r="K182">
        <f t="shared" si="7"/>
        <v>201043.7814132589</v>
      </c>
    </row>
    <row r="183" spans="5:11" x14ac:dyDescent="0.8">
      <c r="E183">
        <v>2016</v>
      </c>
      <c r="F183" t="s">
        <v>155</v>
      </c>
      <c r="G183">
        <v>48</v>
      </c>
      <c r="H183">
        <v>297447.3</v>
      </c>
      <c r="I183">
        <v>241433.7</v>
      </c>
      <c r="J183">
        <f t="shared" si="6"/>
        <v>248189.65099942649</v>
      </c>
      <c r="K183">
        <f t="shared" si="7"/>
        <v>201084.50908505562</v>
      </c>
    </row>
    <row r="184" spans="5:11" x14ac:dyDescent="0.8">
      <c r="E184">
        <v>2016</v>
      </c>
      <c r="F184" t="s">
        <v>155</v>
      </c>
      <c r="G184">
        <v>49</v>
      </c>
      <c r="H184">
        <v>293524.40000000002</v>
      </c>
      <c r="I184">
        <v>241482.6</v>
      </c>
      <c r="J184">
        <f t="shared" si="6"/>
        <v>244916.38819991332</v>
      </c>
      <c r="K184">
        <f t="shared" si="7"/>
        <v>201125.2367568523</v>
      </c>
    </row>
    <row r="185" spans="5:11" x14ac:dyDescent="0.8">
      <c r="E185">
        <v>2016</v>
      </c>
      <c r="F185" t="s">
        <v>155</v>
      </c>
      <c r="G185">
        <v>50</v>
      </c>
      <c r="H185">
        <v>289601.5</v>
      </c>
      <c r="I185">
        <v>241531.5</v>
      </c>
      <c r="J185">
        <f t="shared" si="6"/>
        <v>241643.12540040005</v>
      </c>
      <c r="K185">
        <f t="shared" si="7"/>
        <v>201165.96442864896</v>
      </c>
    </row>
    <row r="186" spans="5:11" x14ac:dyDescent="0.8">
      <c r="E186">
        <v>2016</v>
      </c>
      <c r="F186" t="s">
        <v>155</v>
      </c>
      <c r="G186">
        <v>51</v>
      </c>
      <c r="H186">
        <v>283063.33333333331</v>
      </c>
      <c r="I186">
        <v>241613</v>
      </c>
      <c r="J186">
        <f t="shared" si="6"/>
        <v>236187.68740121133</v>
      </c>
      <c r="K186">
        <f t="shared" si="7"/>
        <v>201233.84388164344</v>
      </c>
    </row>
    <row r="187" spans="5:11" x14ac:dyDescent="0.8">
      <c r="E187">
        <v>2016</v>
      </c>
      <c r="F187" t="s">
        <v>155</v>
      </c>
      <c r="G187">
        <v>52</v>
      </c>
      <c r="H187">
        <v>276525.16666666669</v>
      </c>
      <c r="I187">
        <v>241694.5</v>
      </c>
      <c r="J187">
        <f t="shared" si="6"/>
        <v>230732.24940202266</v>
      </c>
      <c r="K187">
        <f t="shared" si="7"/>
        <v>201301.72333463791</v>
      </c>
    </row>
    <row r="188" spans="5:11" x14ac:dyDescent="0.8">
      <c r="E188">
        <v>2016</v>
      </c>
      <c r="F188" t="s">
        <v>155</v>
      </c>
      <c r="G188">
        <v>53</v>
      </c>
      <c r="H188">
        <v>269987</v>
      </c>
      <c r="I188">
        <v>241776</v>
      </c>
      <c r="J188">
        <f t="shared" si="6"/>
        <v>225276.81140283393</v>
      </c>
      <c r="K188">
        <f t="shared" si="7"/>
        <v>201369.60278763238</v>
      </c>
    </row>
    <row r="189" spans="5:11" x14ac:dyDescent="0.8">
      <c r="E189">
        <v>2016</v>
      </c>
      <c r="F189" t="s">
        <v>155</v>
      </c>
      <c r="G189">
        <v>54</v>
      </c>
      <c r="H189">
        <v>274127.83333333331</v>
      </c>
      <c r="I189">
        <v>247902.16666666666</v>
      </c>
      <c r="J189">
        <f t="shared" si="6"/>
        <v>228731.9175001049</v>
      </c>
      <c r="K189">
        <f t="shared" si="7"/>
        <v>206471.94441077736</v>
      </c>
    </row>
    <row r="190" spans="5:11" x14ac:dyDescent="0.8">
      <c r="E190">
        <v>2016</v>
      </c>
      <c r="F190" t="s">
        <v>155</v>
      </c>
      <c r="G190">
        <v>55</v>
      </c>
      <c r="H190">
        <v>278268.66666666669</v>
      </c>
      <c r="I190">
        <v>254028.33333333334</v>
      </c>
      <c r="J190">
        <f t="shared" si="6"/>
        <v>232187.02359737593</v>
      </c>
      <c r="K190">
        <f t="shared" si="7"/>
        <v>211574.28603392237</v>
      </c>
    </row>
    <row r="191" spans="5:11" x14ac:dyDescent="0.8">
      <c r="E191">
        <v>2016</v>
      </c>
      <c r="F191" t="s">
        <v>155</v>
      </c>
      <c r="G191">
        <v>56</v>
      </c>
      <c r="H191">
        <v>282409.5</v>
      </c>
      <c r="I191">
        <v>260154.5</v>
      </c>
      <c r="J191">
        <f t="shared" si="6"/>
        <v>235642.12969464689</v>
      </c>
      <c r="K191">
        <f t="shared" si="7"/>
        <v>216676.62765706732</v>
      </c>
    </row>
    <row r="192" spans="5:11" x14ac:dyDescent="0.8">
      <c r="E192">
        <v>2016</v>
      </c>
      <c r="F192" t="s">
        <v>155</v>
      </c>
      <c r="G192">
        <v>57</v>
      </c>
      <c r="H192">
        <v>285515.125</v>
      </c>
      <c r="I192">
        <v>264749.125</v>
      </c>
      <c r="J192">
        <f t="shared" si="6"/>
        <v>238233.45926760012</v>
      </c>
      <c r="K192">
        <f t="shared" si="7"/>
        <v>220503.38387442607</v>
      </c>
    </row>
    <row r="193" spans="5:11" x14ac:dyDescent="0.8">
      <c r="E193">
        <v>2016</v>
      </c>
      <c r="F193" t="s">
        <v>155</v>
      </c>
      <c r="G193">
        <v>58</v>
      </c>
      <c r="H193">
        <v>288620.75</v>
      </c>
      <c r="I193">
        <v>269343.75</v>
      </c>
      <c r="J193">
        <f t="shared" si="6"/>
        <v>240824.78884055337</v>
      </c>
      <c r="K193">
        <f t="shared" si="7"/>
        <v>224330.14009178479</v>
      </c>
    </row>
    <row r="194" spans="5:11" x14ac:dyDescent="0.8">
      <c r="E194">
        <v>2016</v>
      </c>
      <c r="F194" t="s">
        <v>155</v>
      </c>
      <c r="G194">
        <v>59</v>
      </c>
      <c r="H194">
        <v>291726.375</v>
      </c>
      <c r="I194">
        <v>273938.375</v>
      </c>
      <c r="J194">
        <f t="shared" si="6"/>
        <v>243416.1184135066</v>
      </c>
      <c r="K194">
        <f t="shared" si="7"/>
        <v>228156.89630914354</v>
      </c>
    </row>
    <row r="195" spans="5:11" x14ac:dyDescent="0.8">
      <c r="E195">
        <v>2016</v>
      </c>
      <c r="F195" t="s">
        <v>155</v>
      </c>
      <c r="G195">
        <v>60</v>
      </c>
      <c r="H195">
        <v>294832</v>
      </c>
      <c r="I195">
        <v>278533</v>
      </c>
      <c r="J195">
        <f t="shared" ref="J195:J258" si="8">H195*VLOOKUP(F195,$N$3:$R$9,4,FALSE)</f>
        <v>246007.44798645985</v>
      </c>
      <c r="K195">
        <f t="shared" ref="K195:K258" si="9">I195*VLOOKUP(F195,$N$3:$R$9,5,FALSE)</f>
        <v>231983.65252650226</v>
      </c>
    </row>
    <row r="196" spans="5:11" x14ac:dyDescent="0.8">
      <c r="E196">
        <v>2016</v>
      </c>
      <c r="F196" t="s">
        <v>155</v>
      </c>
      <c r="G196">
        <v>61</v>
      </c>
      <c r="H196">
        <v>294832</v>
      </c>
      <c r="I196">
        <v>278533</v>
      </c>
      <c r="J196">
        <f t="shared" si="8"/>
        <v>246007.44798645985</v>
      </c>
      <c r="K196">
        <f t="shared" si="9"/>
        <v>231983.65252650226</v>
      </c>
    </row>
    <row r="197" spans="5:11" x14ac:dyDescent="0.8">
      <c r="E197">
        <v>2016</v>
      </c>
      <c r="F197" t="s">
        <v>155</v>
      </c>
      <c r="G197">
        <v>62</v>
      </c>
      <c r="H197">
        <v>294832</v>
      </c>
      <c r="I197">
        <v>278533</v>
      </c>
      <c r="J197">
        <f t="shared" si="8"/>
        <v>246007.44798645985</v>
      </c>
      <c r="K197">
        <f t="shared" si="9"/>
        <v>231983.65252650226</v>
      </c>
    </row>
    <row r="198" spans="5:11" x14ac:dyDescent="0.8">
      <c r="E198">
        <v>2016</v>
      </c>
      <c r="F198" t="s">
        <v>155</v>
      </c>
      <c r="G198">
        <v>63</v>
      </c>
      <c r="H198">
        <v>294832</v>
      </c>
      <c r="I198">
        <v>278533</v>
      </c>
      <c r="J198">
        <f t="shared" si="8"/>
        <v>246007.44798645985</v>
      </c>
      <c r="K198">
        <f t="shared" si="9"/>
        <v>231983.65252650226</v>
      </c>
    </row>
    <row r="199" spans="5:11" x14ac:dyDescent="0.8">
      <c r="E199">
        <v>2016</v>
      </c>
      <c r="F199" t="s">
        <v>155</v>
      </c>
      <c r="G199">
        <v>64</v>
      </c>
      <c r="H199">
        <v>294832</v>
      </c>
      <c r="I199">
        <v>278533</v>
      </c>
      <c r="J199">
        <f t="shared" si="8"/>
        <v>246007.44798645985</v>
      </c>
      <c r="K199">
        <f t="shared" si="9"/>
        <v>231983.65252650226</v>
      </c>
    </row>
    <row r="200" spans="5:11" x14ac:dyDescent="0.8">
      <c r="E200">
        <v>2016</v>
      </c>
      <c r="F200" t="s">
        <v>155</v>
      </c>
      <c r="G200">
        <v>65</v>
      </c>
      <c r="H200">
        <v>294832</v>
      </c>
      <c r="I200">
        <v>278533</v>
      </c>
      <c r="J200">
        <f t="shared" si="8"/>
        <v>246007.44798645985</v>
      </c>
      <c r="K200">
        <f t="shared" si="9"/>
        <v>231983.65252650226</v>
      </c>
    </row>
    <row r="201" spans="5:11" x14ac:dyDescent="0.8">
      <c r="E201">
        <v>2016</v>
      </c>
      <c r="F201" t="s">
        <v>155</v>
      </c>
      <c r="G201">
        <v>66</v>
      </c>
      <c r="H201">
        <v>294832</v>
      </c>
      <c r="I201">
        <v>278533</v>
      </c>
      <c r="J201">
        <f t="shared" si="8"/>
        <v>246007.44798645985</v>
      </c>
      <c r="K201">
        <f t="shared" si="9"/>
        <v>231983.65252650226</v>
      </c>
    </row>
    <row r="202" spans="5:11" x14ac:dyDescent="0.8">
      <c r="E202">
        <v>2016</v>
      </c>
      <c r="F202" t="s">
        <v>155</v>
      </c>
      <c r="G202">
        <v>67</v>
      </c>
      <c r="H202">
        <v>294832</v>
      </c>
      <c r="I202">
        <v>278533</v>
      </c>
      <c r="J202">
        <f t="shared" si="8"/>
        <v>246007.44798645985</v>
      </c>
      <c r="K202">
        <f t="shared" si="9"/>
        <v>231983.65252650226</v>
      </c>
    </row>
    <row r="203" spans="5:11" x14ac:dyDescent="0.8">
      <c r="E203">
        <v>2016</v>
      </c>
      <c r="F203" t="s">
        <v>155</v>
      </c>
      <c r="G203">
        <v>68</v>
      </c>
      <c r="H203">
        <v>294832</v>
      </c>
      <c r="I203">
        <v>278533</v>
      </c>
      <c r="J203">
        <f t="shared" si="8"/>
        <v>246007.44798645985</v>
      </c>
      <c r="K203">
        <f t="shared" si="9"/>
        <v>231983.65252650226</v>
      </c>
    </row>
    <row r="204" spans="5:11" x14ac:dyDescent="0.8">
      <c r="E204">
        <v>2016</v>
      </c>
      <c r="F204" t="s">
        <v>155</v>
      </c>
      <c r="G204">
        <v>69</v>
      </c>
      <c r="H204">
        <v>294832</v>
      </c>
      <c r="I204">
        <v>278533</v>
      </c>
      <c r="J204">
        <f t="shared" si="8"/>
        <v>246007.44798645985</v>
      </c>
      <c r="K204">
        <f t="shared" si="9"/>
        <v>231983.65252650226</v>
      </c>
    </row>
    <row r="205" spans="5:11" x14ac:dyDescent="0.8">
      <c r="E205">
        <v>2016</v>
      </c>
      <c r="F205" t="s">
        <v>155</v>
      </c>
      <c r="G205">
        <v>70</v>
      </c>
      <c r="H205">
        <v>294832</v>
      </c>
      <c r="I205">
        <v>278533</v>
      </c>
      <c r="J205">
        <f t="shared" si="8"/>
        <v>246007.44798645985</v>
      </c>
      <c r="K205">
        <f t="shared" si="9"/>
        <v>231983.65252650226</v>
      </c>
    </row>
    <row r="206" spans="5:11" x14ac:dyDescent="0.8">
      <c r="E206">
        <v>2016</v>
      </c>
      <c r="F206" t="s">
        <v>156</v>
      </c>
      <c r="G206">
        <v>20</v>
      </c>
      <c r="H206">
        <v>180975</v>
      </c>
      <c r="I206">
        <v>164491</v>
      </c>
      <c r="J206">
        <f t="shared" si="8"/>
        <v>141836.44444755284</v>
      </c>
      <c r="K206">
        <f t="shared" si="9"/>
        <v>128392.70827915041</v>
      </c>
    </row>
    <row r="207" spans="5:11" x14ac:dyDescent="0.8">
      <c r="E207">
        <v>2016</v>
      </c>
      <c r="F207" t="s">
        <v>156</v>
      </c>
      <c r="G207">
        <v>21</v>
      </c>
      <c r="H207">
        <v>189922.4</v>
      </c>
      <c r="I207">
        <v>171923.20000000001</v>
      </c>
      <c r="J207">
        <f t="shared" si="8"/>
        <v>148848.83512609979</v>
      </c>
      <c r="K207">
        <f t="shared" si="9"/>
        <v>134193.87847370392</v>
      </c>
    </row>
    <row r="208" spans="5:11" x14ac:dyDescent="0.8">
      <c r="E208">
        <v>2016</v>
      </c>
      <c r="F208" t="s">
        <v>156</v>
      </c>
      <c r="G208">
        <v>22</v>
      </c>
      <c r="H208">
        <v>198869.8</v>
      </c>
      <c r="I208">
        <v>179355.4</v>
      </c>
      <c r="J208">
        <f t="shared" si="8"/>
        <v>155861.22580464673</v>
      </c>
      <c r="K208">
        <f t="shared" si="9"/>
        <v>139995.04866825743</v>
      </c>
    </row>
    <row r="209" spans="5:11" x14ac:dyDescent="0.8">
      <c r="E209">
        <v>2016</v>
      </c>
      <c r="F209" t="s">
        <v>156</v>
      </c>
      <c r="G209">
        <v>23</v>
      </c>
      <c r="H209">
        <v>207817.2</v>
      </c>
      <c r="I209">
        <v>186787.6</v>
      </c>
      <c r="J209">
        <f t="shared" si="8"/>
        <v>162873.61648319371</v>
      </c>
      <c r="K209">
        <f t="shared" si="9"/>
        <v>145796.21886281096</v>
      </c>
    </row>
    <row r="210" spans="5:11" x14ac:dyDescent="0.8">
      <c r="E210">
        <v>2016</v>
      </c>
      <c r="F210" t="s">
        <v>156</v>
      </c>
      <c r="G210">
        <v>24</v>
      </c>
      <c r="H210">
        <v>216764.6</v>
      </c>
      <c r="I210">
        <v>194219.8</v>
      </c>
      <c r="J210">
        <f t="shared" si="8"/>
        <v>169886.00716174065</v>
      </c>
      <c r="K210">
        <f t="shared" si="9"/>
        <v>151597.38905736446</v>
      </c>
    </row>
    <row r="211" spans="5:11" x14ac:dyDescent="0.8">
      <c r="E211">
        <v>2016</v>
      </c>
      <c r="F211" t="s">
        <v>156</v>
      </c>
      <c r="G211">
        <v>25</v>
      </c>
      <c r="H211">
        <v>225712</v>
      </c>
      <c r="I211">
        <v>201652</v>
      </c>
      <c r="J211">
        <f t="shared" si="8"/>
        <v>176898.39784028759</v>
      </c>
      <c r="K211">
        <f t="shared" si="9"/>
        <v>157398.55925191796</v>
      </c>
    </row>
    <row r="212" spans="5:11" x14ac:dyDescent="0.8">
      <c r="E212">
        <v>2016</v>
      </c>
      <c r="F212" t="s">
        <v>156</v>
      </c>
      <c r="G212">
        <v>26</v>
      </c>
      <c r="H212">
        <v>234615.1</v>
      </c>
      <c r="I212">
        <v>206290.4</v>
      </c>
      <c r="J212">
        <f t="shared" si="8"/>
        <v>183876.06905764365</v>
      </c>
      <c r="K212">
        <f t="shared" si="9"/>
        <v>161019.04145509025</v>
      </c>
    </row>
    <row r="213" spans="5:11" x14ac:dyDescent="0.8">
      <c r="E213">
        <v>2016</v>
      </c>
      <c r="F213" t="s">
        <v>156</v>
      </c>
      <c r="G213">
        <v>27</v>
      </c>
      <c r="H213">
        <v>243518.2</v>
      </c>
      <c r="I213">
        <v>210928.8</v>
      </c>
      <c r="J213">
        <f t="shared" si="8"/>
        <v>190853.74027499967</v>
      </c>
      <c r="K213">
        <f t="shared" si="9"/>
        <v>164639.52365826251</v>
      </c>
    </row>
    <row r="214" spans="5:11" x14ac:dyDescent="0.8">
      <c r="E214">
        <v>2016</v>
      </c>
      <c r="F214" t="s">
        <v>156</v>
      </c>
      <c r="G214">
        <v>28</v>
      </c>
      <c r="H214">
        <v>252421.3</v>
      </c>
      <c r="I214">
        <v>215567.2</v>
      </c>
      <c r="J214">
        <f t="shared" si="8"/>
        <v>197831.41149235569</v>
      </c>
      <c r="K214">
        <f t="shared" si="9"/>
        <v>168260.00586143482</v>
      </c>
    </row>
    <row r="215" spans="5:11" x14ac:dyDescent="0.8">
      <c r="E215">
        <v>2016</v>
      </c>
      <c r="F215" t="s">
        <v>156</v>
      </c>
      <c r="G215">
        <v>29</v>
      </c>
      <c r="H215">
        <v>261324.4</v>
      </c>
      <c r="I215">
        <v>220205.6</v>
      </c>
      <c r="J215">
        <f t="shared" si="8"/>
        <v>204809.08270971171</v>
      </c>
      <c r="K215">
        <f t="shared" si="9"/>
        <v>171880.48806460708</v>
      </c>
    </row>
    <row r="216" spans="5:11" x14ac:dyDescent="0.8">
      <c r="E216">
        <v>2016</v>
      </c>
      <c r="F216" t="s">
        <v>156</v>
      </c>
      <c r="G216">
        <v>30</v>
      </c>
      <c r="H216">
        <v>270227.5</v>
      </c>
      <c r="I216">
        <v>224844</v>
      </c>
      <c r="J216">
        <f t="shared" si="8"/>
        <v>211786.75392706777</v>
      </c>
      <c r="K216">
        <f t="shared" si="9"/>
        <v>175500.97026777937</v>
      </c>
    </row>
    <row r="217" spans="5:11" x14ac:dyDescent="0.8">
      <c r="E217">
        <v>2016</v>
      </c>
      <c r="F217" t="s">
        <v>156</v>
      </c>
      <c r="G217">
        <v>31</v>
      </c>
      <c r="H217">
        <v>279130.59999999998</v>
      </c>
      <c r="I217">
        <v>229482.4</v>
      </c>
      <c r="J217">
        <f t="shared" si="8"/>
        <v>218764.42514442376</v>
      </c>
      <c r="K217">
        <f t="shared" si="9"/>
        <v>179121.45247095163</v>
      </c>
    </row>
    <row r="218" spans="5:11" x14ac:dyDescent="0.8">
      <c r="E218">
        <v>2016</v>
      </c>
      <c r="F218" t="s">
        <v>156</v>
      </c>
      <c r="G218">
        <v>32</v>
      </c>
      <c r="H218">
        <v>288033.7</v>
      </c>
      <c r="I218">
        <v>234120.8</v>
      </c>
      <c r="J218">
        <f t="shared" si="8"/>
        <v>225742.09636177984</v>
      </c>
      <c r="K218">
        <f t="shared" si="9"/>
        <v>182741.93467412391</v>
      </c>
    </row>
    <row r="219" spans="5:11" x14ac:dyDescent="0.8">
      <c r="E219">
        <v>2016</v>
      </c>
      <c r="F219" t="s">
        <v>156</v>
      </c>
      <c r="G219">
        <v>33</v>
      </c>
      <c r="H219">
        <v>296936.8</v>
      </c>
      <c r="I219">
        <v>238759.2</v>
      </c>
      <c r="J219">
        <f t="shared" si="8"/>
        <v>232719.76757913583</v>
      </c>
      <c r="K219">
        <f t="shared" si="9"/>
        <v>186362.4168772962</v>
      </c>
    </row>
    <row r="220" spans="5:11" x14ac:dyDescent="0.8">
      <c r="E220">
        <v>2016</v>
      </c>
      <c r="F220" t="s">
        <v>156</v>
      </c>
      <c r="G220">
        <v>34</v>
      </c>
      <c r="H220">
        <v>305839.90000000002</v>
      </c>
      <c r="I220">
        <v>243397.6</v>
      </c>
      <c r="J220">
        <f t="shared" si="8"/>
        <v>239697.43879649189</v>
      </c>
      <c r="K220">
        <f t="shared" si="9"/>
        <v>189982.89908046849</v>
      </c>
    </row>
    <row r="221" spans="5:11" x14ac:dyDescent="0.8">
      <c r="E221">
        <v>2016</v>
      </c>
      <c r="F221" t="s">
        <v>156</v>
      </c>
      <c r="G221">
        <v>35</v>
      </c>
      <c r="H221">
        <v>314743</v>
      </c>
      <c r="I221">
        <v>248036</v>
      </c>
      <c r="J221">
        <f t="shared" si="8"/>
        <v>246675.11001384791</v>
      </c>
      <c r="K221">
        <f t="shared" si="9"/>
        <v>193603.38128364075</v>
      </c>
    </row>
    <row r="222" spans="5:11" x14ac:dyDescent="0.8">
      <c r="E222">
        <v>2016</v>
      </c>
      <c r="F222" t="s">
        <v>156</v>
      </c>
      <c r="G222">
        <v>36</v>
      </c>
      <c r="H222">
        <v>314190.3</v>
      </c>
      <c r="I222">
        <v>247361.1</v>
      </c>
      <c r="J222">
        <f t="shared" si="8"/>
        <v>246241.93967072779</v>
      </c>
      <c r="K222">
        <f t="shared" si="9"/>
        <v>193076.59113209692</v>
      </c>
    </row>
    <row r="223" spans="5:11" x14ac:dyDescent="0.8">
      <c r="E223">
        <v>2016</v>
      </c>
      <c r="F223" t="s">
        <v>156</v>
      </c>
      <c r="G223">
        <v>37</v>
      </c>
      <c r="H223">
        <v>313637.59999999998</v>
      </c>
      <c r="I223">
        <v>246686.2</v>
      </c>
      <c r="J223">
        <f t="shared" si="8"/>
        <v>245808.76932760768</v>
      </c>
      <c r="K223">
        <f t="shared" si="9"/>
        <v>192549.80098055309</v>
      </c>
    </row>
    <row r="224" spans="5:11" x14ac:dyDescent="0.8">
      <c r="E224">
        <v>2016</v>
      </c>
      <c r="F224" t="s">
        <v>156</v>
      </c>
      <c r="G224">
        <v>38</v>
      </c>
      <c r="H224">
        <v>313084.90000000002</v>
      </c>
      <c r="I224">
        <v>246011.3</v>
      </c>
      <c r="J224">
        <f t="shared" si="8"/>
        <v>245375.59898448759</v>
      </c>
      <c r="K224">
        <f t="shared" si="9"/>
        <v>192023.0108290092</v>
      </c>
    </row>
    <row r="225" spans="5:11" x14ac:dyDescent="0.8">
      <c r="E225">
        <v>2016</v>
      </c>
      <c r="F225" t="s">
        <v>156</v>
      </c>
      <c r="G225">
        <v>39</v>
      </c>
      <c r="H225">
        <v>312532.2</v>
      </c>
      <c r="I225">
        <v>245336.4</v>
      </c>
      <c r="J225">
        <f t="shared" si="8"/>
        <v>244942.42864136747</v>
      </c>
      <c r="K225">
        <f t="shared" si="9"/>
        <v>191496.22067746538</v>
      </c>
    </row>
    <row r="226" spans="5:11" x14ac:dyDescent="0.8">
      <c r="E226">
        <v>2016</v>
      </c>
      <c r="F226" t="s">
        <v>156</v>
      </c>
      <c r="G226">
        <v>40</v>
      </c>
      <c r="H226">
        <v>311979.5</v>
      </c>
      <c r="I226">
        <v>244661.5</v>
      </c>
      <c r="J226">
        <f t="shared" si="8"/>
        <v>244509.25829824735</v>
      </c>
      <c r="K226">
        <f t="shared" si="9"/>
        <v>190969.43052592152</v>
      </c>
    </row>
    <row r="227" spans="5:11" x14ac:dyDescent="0.8">
      <c r="E227">
        <v>2016</v>
      </c>
      <c r="F227" t="s">
        <v>156</v>
      </c>
      <c r="G227">
        <v>41</v>
      </c>
      <c r="H227">
        <v>311426.8</v>
      </c>
      <c r="I227">
        <v>243986.6</v>
      </c>
      <c r="J227">
        <f t="shared" si="8"/>
        <v>244076.08795512724</v>
      </c>
      <c r="K227">
        <f t="shared" si="9"/>
        <v>190442.64037437769</v>
      </c>
    </row>
    <row r="228" spans="5:11" x14ac:dyDescent="0.8">
      <c r="E228">
        <v>2016</v>
      </c>
      <c r="F228" t="s">
        <v>156</v>
      </c>
      <c r="G228">
        <v>42</v>
      </c>
      <c r="H228">
        <v>310874.09999999998</v>
      </c>
      <c r="I228">
        <v>243311.7</v>
      </c>
      <c r="J228">
        <f t="shared" si="8"/>
        <v>243642.91761200709</v>
      </c>
      <c r="K228">
        <f t="shared" si="9"/>
        <v>189915.85022283386</v>
      </c>
    </row>
    <row r="229" spans="5:11" x14ac:dyDescent="0.8">
      <c r="E229">
        <v>2016</v>
      </c>
      <c r="F229" t="s">
        <v>156</v>
      </c>
      <c r="G229">
        <v>43</v>
      </c>
      <c r="H229">
        <v>310321.40000000002</v>
      </c>
      <c r="I229">
        <v>242636.79999999999</v>
      </c>
      <c r="J229">
        <f t="shared" si="8"/>
        <v>243209.74726888703</v>
      </c>
      <c r="K229">
        <f t="shared" si="9"/>
        <v>189389.06007128998</v>
      </c>
    </row>
    <row r="230" spans="5:11" x14ac:dyDescent="0.8">
      <c r="E230">
        <v>2016</v>
      </c>
      <c r="F230" t="s">
        <v>156</v>
      </c>
      <c r="G230">
        <v>44</v>
      </c>
      <c r="H230">
        <v>309768.7</v>
      </c>
      <c r="I230">
        <v>241961.9</v>
      </c>
      <c r="J230">
        <f t="shared" si="8"/>
        <v>242776.57692576692</v>
      </c>
      <c r="K230">
        <f t="shared" si="9"/>
        <v>188862.26991974615</v>
      </c>
    </row>
    <row r="231" spans="5:11" x14ac:dyDescent="0.8">
      <c r="E231">
        <v>2016</v>
      </c>
      <c r="F231" t="s">
        <v>156</v>
      </c>
      <c r="G231">
        <v>45</v>
      </c>
      <c r="H231">
        <v>309216</v>
      </c>
      <c r="I231">
        <v>241287</v>
      </c>
      <c r="J231">
        <f t="shared" si="8"/>
        <v>242343.40658264677</v>
      </c>
      <c r="K231">
        <f t="shared" si="9"/>
        <v>188335.47976820229</v>
      </c>
    </row>
    <row r="232" spans="5:11" x14ac:dyDescent="0.8">
      <c r="E232">
        <v>2016</v>
      </c>
      <c r="F232" t="s">
        <v>156</v>
      </c>
      <c r="G232">
        <v>46</v>
      </c>
      <c r="H232">
        <v>305293.09999999998</v>
      </c>
      <c r="I232">
        <v>241335.9</v>
      </c>
      <c r="J232">
        <f t="shared" si="8"/>
        <v>239268.89248996376</v>
      </c>
      <c r="K232">
        <f t="shared" si="9"/>
        <v>188373.64844268814</v>
      </c>
    </row>
    <row r="233" spans="5:11" x14ac:dyDescent="0.8">
      <c r="E233">
        <v>2016</v>
      </c>
      <c r="F233" t="s">
        <v>156</v>
      </c>
      <c r="G233">
        <v>47</v>
      </c>
      <c r="H233">
        <v>301370.2</v>
      </c>
      <c r="I233">
        <v>241384.8</v>
      </c>
      <c r="J233">
        <f t="shared" si="8"/>
        <v>236194.37839728079</v>
      </c>
      <c r="K233">
        <f t="shared" si="9"/>
        <v>188411.81711717398</v>
      </c>
    </row>
    <row r="234" spans="5:11" x14ac:dyDescent="0.8">
      <c r="E234">
        <v>2016</v>
      </c>
      <c r="F234" t="s">
        <v>156</v>
      </c>
      <c r="G234">
        <v>48</v>
      </c>
      <c r="H234">
        <v>297447.3</v>
      </c>
      <c r="I234">
        <v>241433.7</v>
      </c>
      <c r="J234">
        <f t="shared" si="8"/>
        <v>233119.86430459778</v>
      </c>
      <c r="K234">
        <f t="shared" si="9"/>
        <v>188449.98579165983</v>
      </c>
    </row>
    <row r="235" spans="5:11" x14ac:dyDescent="0.8">
      <c r="E235">
        <v>2016</v>
      </c>
      <c r="F235" t="s">
        <v>156</v>
      </c>
      <c r="G235">
        <v>49</v>
      </c>
      <c r="H235">
        <v>293524.40000000002</v>
      </c>
      <c r="I235">
        <v>241482.6</v>
      </c>
      <c r="J235">
        <f t="shared" si="8"/>
        <v>230045.35021191483</v>
      </c>
      <c r="K235">
        <f t="shared" si="9"/>
        <v>188488.15446614567</v>
      </c>
    </row>
    <row r="236" spans="5:11" x14ac:dyDescent="0.8">
      <c r="E236">
        <v>2016</v>
      </c>
      <c r="F236" t="s">
        <v>156</v>
      </c>
      <c r="G236">
        <v>50</v>
      </c>
      <c r="H236">
        <v>289601.5</v>
      </c>
      <c r="I236">
        <v>241531.5</v>
      </c>
      <c r="J236">
        <f t="shared" si="8"/>
        <v>226970.8361192318</v>
      </c>
      <c r="K236">
        <f t="shared" si="9"/>
        <v>188526.32314063152</v>
      </c>
    </row>
    <row r="237" spans="5:11" x14ac:dyDescent="0.8">
      <c r="E237">
        <v>2016</v>
      </c>
      <c r="F237" t="s">
        <v>156</v>
      </c>
      <c r="G237">
        <v>51</v>
      </c>
      <c r="H237">
        <v>283063.33333333331</v>
      </c>
      <c r="I237">
        <v>241613</v>
      </c>
      <c r="J237">
        <f t="shared" si="8"/>
        <v>221846.64596476013</v>
      </c>
      <c r="K237">
        <f t="shared" si="9"/>
        <v>188589.93759810791</v>
      </c>
    </row>
    <row r="238" spans="5:11" x14ac:dyDescent="0.8">
      <c r="E238">
        <v>2016</v>
      </c>
      <c r="F238" t="s">
        <v>156</v>
      </c>
      <c r="G238">
        <v>52</v>
      </c>
      <c r="H238">
        <v>276525.16666666669</v>
      </c>
      <c r="I238">
        <v>241694.5</v>
      </c>
      <c r="J238">
        <f t="shared" si="8"/>
        <v>216722.45581028849</v>
      </c>
      <c r="K238">
        <f t="shared" si="9"/>
        <v>188653.55205558432</v>
      </c>
    </row>
    <row r="239" spans="5:11" x14ac:dyDescent="0.8">
      <c r="E239">
        <v>2016</v>
      </c>
      <c r="F239" t="s">
        <v>156</v>
      </c>
      <c r="G239">
        <v>53</v>
      </c>
      <c r="H239">
        <v>269987</v>
      </c>
      <c r="I239">
        <v>241776</v>
      </c>
      <c r="J239">
        <f t="shared" si="8"/>
        <v>211598.26565581682</v>
      </c>
      <c r="K239">
        <f t="shared" si="9"/>
        <v>188717.16651306071</v>
      </c>
    </row>
    <row r="240" spans="5:11" x14ac:dyDescent="0.8">
      <c r="E240">
        <v>2016</v>
      </c>
      <c r="F240" t="s">
        <v>156</v>
      </c>
      <c r="G240">
        <v>54</v>
      </c>
      <c r="H240">
        <v>274127.83333333331</v>
      </c>
      <c r="I240">
        <v>247902.16666666666</v>
      </c>
      <c r="J240">
        <f t="shared" si="8"/>
        <v>214843.58173289878</v>
      </c>
      <c r="K240">
        <f t="shared" si="9"/>
        <v>193498.91827882777</v>
      </c>
    </row>
    <row r="241" spans="5:11" x14ac:dyDescent="0.8">
      <c r="E241">
        <v>2016</v>
      </c>
      <c r="F241" t="s">
        <v>156</v>
      </c>
      <c r="G241">
        <v>55</v>
      </c>
      <c r="H241">
        <v>278268.66666666669</v>
      </c>
      <c r="I241">
        <v>254028.33333333334</v>
      </c>
      <c r="J241">
        <f t="shared" si="8"/>
        <v>218088.89780998079</v>
      </c>
      <c r="K241">
        <f t="shared" si="9"/>
        <v>198280.67004459482</v>
      </c>
    </row>
    <row r="242" spans="5:11" x14ac:dyDescent="0.8">
      <c r="E242">
        <v>2016</v>
      </c>
      <c r="F242" t="s">
        <v>156</v>
      </c>
      <c r="G242">
        <v>56</v>
      </c>
      <c r="H242">
        <v>282409.5</v>
      </c>
      <c r="I242">
        <v>260154.5</v>
      </c>
      <c r="J242">
        <f t="shared" si="8"/>
        <v>221334.21388706271</v>
      </c>
      <c r="K242">
        <f t="shared" si="9"/>
        <v>203062.42181036188</v>
      </c>
    </row>
    <row r="243" spans="5:11" x14ac:dyDescent="0.8">
      <c r="E243">
        <v>2016</v>
      </c>
      <c r="F243" t="s">
        <v>156</v>
      </c>
      <c r="G243">
        <v>57</v>
      </c>
      <c r="H243">
        <v>285515.125</v>
      </c>
      <c r="I243">
        <v>264749.125</v>
      </c>
      <c r="J243">
        <f t="shared" si="8"/>
        <v>223768.2009448742</v>
      </c>
      <c r="K243">
        <f t="shared" si="9"/>
        <v>206648.73563468718</v>
      </c>
    </row>
    <row r="244" spans="5:11" x14ac:dyDescent="0.8">
      <c r="E244">
        <v>2016</v>
      </c>
      <c r="F244" t="s">
        <v>156</v>
      </c>
      <c r="G244">
        <v>58</v>
      </c>
      <c r="H244">
        <v>288620.75</v>
      </c>
      <c r="I244">
        <v>269343.75</v>
      </c>
      <c r="J244">
        <f t="shared" si="8"/>
        <v>226202.18800268567</v>
      </c>
      <c r="K244">
        <f t="shared" si="9"/>
        <v>210235.04945901246</v>
      </c>
    </row>
    <row r="245" spans="5:11" x14ac:dyDescent="0.8">
      <c r="E245">
        <v>2016</v>
      </c>
      <c r="F245" t="s">
        <v>156</v>
      </c>
      <c r="G245">
        <v>59</v>
      </c>
      <c r="H245">
        <v>291726.375</v>
      </c>
      <c r="I245">
        <v>273938.375</v>
      </c>
      <c r="J245">
        <f t="shared" si="8"/>
        <v>228636.17506049713</v>
      </c>
      <c r="K245">
        <f t="shared" si="9"/>
        <v>213821.36328333776</v>
      </c>
    </row>
    <row r="246" spans="5:11" x14ac:dyDescent="0.8">
      <c r="E246">
        <v>2016</v>
      </c>
      <c r="F246" t="s">
        <v>156</v>
      </c>
      <c r="G246">
        <v>60</v>
      </c>
      <c r="H246">
        <v>294832</v>
      </c>
      <c r="I246">
        <v>278533</v>
      </c>
      <c r="J246">
        <f t="shared" si="8"/>
        <v>231070.16211830862</v>
      </c>
      <c r="K246">
        <f t="shared" si="9"/>
        <v>217407.67710766304</v>
      </c>
    </row>
    <row r="247" spans="5:11" x14ac:dyDescent="0.8">
      <c r="E247">
        <v>2016</v>
      </c>
      <c r="F247" t="s">
        <v>156</v>
      </c>
      <c r="G247">
        <v>61</v>
      </c>
      <c r="H247">
        <v>294832</v>
      </c>
      <c r="I247">
        <v>278533</v>
      </c>
      <c r="J247">
        <f t="shared" si="8"/>
        <v>231070.16211830862</v>
      </c>
      <c r="K247">
        <f t="shared" si="9"/>
        <v>217407.67710766304</v>
      </c>
    </row>
    <row r="248" spans="5:11" x14ac:dyDescent="0.8">
      <c r="E248">
        <v>2016</v>
      </c>
      <c r="F248" t="s">
        <v>156</v>
      </c>
      <c r="G248">
        <v>62</v>
      </c>
      <c r="H248">
        <v>294832</v>
      </c>
      <c r="I248">
        <v>278533</v>
      </c>
      <c r="J248">
        <f t="shared" si="8"/>
        <v>231070.16211830862</v>
      </c>
      <c r="K248">
        <f t="shared" si="9"/>
        <v>217407.67710766304</v>
      </c>
    </row>
    <row r="249" spans="5:11" x14ac:dyDescent="0.8">
      <c r="E249">
        <v>2016</v>
      </c>
      <c r="F249" t="s">
        <v>156</v>
      </c>
      <c r="G249">
        <v>63</v>
      </c>
      <c r="H249">
        <v>294832</v>
      </c>
      <c r="I249">
        <v>278533</v>
      </c>
      <c r="J249">
        <f t="shared" si="8"/>
        <v>231070.16211830862</v>
      </c>
      <c r="K249">
        <f t="shared" si="9"/>
        <v>217407.67710766304</v>
      </c>
    </row>
    <row r="250" spans="5:11" x14ac:dyDescent="0.8">
      <c r="E250">
        <v>2016</v>
      </c>
      <c r="F250" t="s">
        <v>156</v>
      </c>
      <c r="G250">
        <v>64</v>
      </c>
      <c r="H250">
        <v>294832</v>
      </c>
      <c r="I250">
        <v>278533</v>
      </c>
      <c r="J250">
        <f t="shared" si="8"/>
        <v>231070.16211830862</v>
      </c>
      <c r="K250">
        <f t="shared" si="9"/>
        <v>217407.67710766304</v>
      </c>
    </row>
    <row r="251" spans="5:11" x14ac:dyDescent="0.8">
      <c r="E251">
        <v>2016</v>
      </c>
      <c r="F251" t="s">
        <v>156</v>
      </c>
      <c r="G251">
        <v>65</v>
      </c>
      <c r="H251">
        <v>294832</v>
      </c>
      <c r="I251">
        <v>278533</v>
      </c>
      <c r="J251">
        <f t="shared" si="8"/>
        <v>231070.16211830862</v>
      </c>
      <c r="K251">
        <f t="shared" si="9"/>
        <v>217407.67710766304</v>
      </c>
    </row>
    <row r="252" spans="5:11" x14ac:dyDescent="0.8">
      <c r="E252">
        <v>2016</v>
      </c>
      <c r="F252" t="s">
        <v>156</v>
      </c>
      <c r="G252">
        <v>66</v>
      </c>
      <c r="H252">
        <v>294832</v>
      </c>
      <c r="I252">
        <v>278533</v>
      </c>
      <c r="J252">
        <f t="shared" si="8"/>
        <v>231070.16211830862</v>
      </c>
      <c r="K252">
        <f t="shared" si="9"/>
        <v>217407.67710766304</v>
      </c>
    </row>
    <row r="253" spans="5:11" x14ac:dyDescent="0.8">
      <c r="E253">
        <v>2016</v>
      </c>
      <c r="F253" t="s">
        <v>156</v>
      </c>
      <c r="G253">
        <v>67</v>
      </c>
      <c r="H253">
        <v>294832</v>
      </c>
      <c r="I253">
        <v>278533</v>
      </c>
      <c r="J253">
        <f t="shared" si="8"/>
        <v>231070.16211830862</v>
      </c>
      <c r="K253">
        <f t="shared" si="9"/>
        <v>217407.67710766304</v>
      </c>
    </row>
    <row r="254" spans="5:11" x14ac:dyDescent="0.8">
      <c r="E254">
        <v>2016</v>
      </c>
      <c r="F254" t="s">
        <v>156</v>
      </c>
      <c r="G254">
        <v>68</v>
      </c>
      <c r="H254">
        <v>294832</v>
      </c>
      <c r="I254">
        <v>278533</v>
      </c>
      <c r="J254">
        <f t="shared" si="8"/>
        <v>231070.16211830862</v>
      </c>
      <c r="K254">
        <f t="shared" si="9"/>
        <v>217407.67710766304</v>
      </c>
    </row>
    <row r="255" spans="5:11" x14ac:dyDescent="0.8">
      <c r="E255">
        <v>2016</v>
      </c>
      <c r="F255" t="s">
        <v>156</v>
      </c>
      <c r="G255">
        <v>69</v>
      </c>
      <c r="H255">
        <v>294832</v>
      </c>
      <c r="I255">
        <v>278533</v>
      </c>
      <c r="J255">
        <f t="shared" si="8"/>
        <v>231070.16211830862</v>
      </c>
      <c r="K255">
        <f t="shared" si="9"/>
        <v>217407.67710766304</v>
      </c>
    </row>
    <row r="256" spans="5:11" x14ac:dyDescent="0.8">
      <c r="E256">
        <v>2016</v>
      </c>
      <c r="F256" t="s">
        <v>156</v>
      </c>
      <c r="G256">
        <v>70</v>
      </c>
      <c r="H256">
        <v>294832</v>
      </c>
      <c r="I256">
        <v>278533</v>
      </c>
      <c r="J256">
        <f t="shared" si="8"/>
        <v>231070.16211830862</v>
      </c>
      <c r="K256">
        <f t="shared" si="9"/>
        <v>217407.67710766304</v>
      </c>
    </row>
    <row r="257" spans="5:11" x14ac:dyDescent="0.8">
      <c r="E257">
        <v>2016</v>
      </c>
      <c r="F257" t="s">
        <v>157</v>
      </c>
      <c r="G257">
        <v>20</v>
      </c>
      <c r="H257">
        <v>180975</v>
      </c>
      <c r="I257">
        <v>164491</v>
      </c>
      <c r="J257">
        <f t="shared" si="8"/>
        <v>132314.442202515</v>
      </c>
      <c r="K257">
        <f t="shared" si="9"/>
        <v>129263.54746423928</v>
      </c>
    </row>
    <row r="258" spans="5:11" x14ac:dyDescent="0.8">
      <c r="E258">
        <v>2016</v>
      </c>
      <c r="F258" t="s">
        <v>157</v>
      </c>
      <c r="G258">
        <v>21</v>
      </c>
      <c r="H258">
        <v>189922.4</v>
      </c>
      <c r="I258">
        <v>171923.20000000001</v>
      </c>
      <c r="J258">
        <f t="shared" si="8"/>
        <v>138856.06530052735</v>
      </c>
      <c r="K258">
        <f t="shared" si="9"/>
        <v>135104.06480235336</v>
      </c>
    </row>
    <row r="259" spans="5:11" x14ac:dyDescent="0.8">
      <c r="E259">
        <v>2016</v>
      </c>
      <c r="F259" t="s">
        <v>157</v>
      </c>
      <c r="G259">
        <v>22</v>
      </c>
      <c r="H259">
        <v>198869.8</v>
      </c>
      <c r="I259">
        <v>179355.4</v>
      </c>
      <c r="J259">
        <f t="shared" ref="J259:J322" si="10">H259*VLOOKUP(F259,$N$3:$R$9,4,FALSE)</f>
        <v>145397.68839853967</v>
      </c>
      <c r="K259">
        <f t="shared" ref="K259:K322" si="11">I259*VLOOKUP(F259,$N$3:$R$9,5,FALSE)</f>
        <v>140944.58214046739</v>
      </c>
    </row>
    <row r="260" spans="5:11" x14ac:dyDescent="0.8">
      <c r="E260">
        <v>2016</v>
      </c>
      <c r="F260" t="s">
        <v>157</v>
      </c>
      <c r="G260">
        <v>23</v>
      </c>
      <c r="H260">
        <v>207817.2</v>
      </c>
      <c r="I260">
        <v>186787.6</v>
      </c>
      <c r="J260">
        <f t="shared" si="10"/>
        <v>151939.31149655202</v>
      </c>
      <c r="K260">
        <f t="shared" si="11"/>
        <v>146785.09947858145</v>
      </c>
    </row>
    <row r="261" spans="5:11" x14ac:dyDescent="0.8">
      <c r="E261">
        <v>2016</v>
      </c>
      <c r="F261" t="s">
        <v>157</v>
      </c>
      <c r="G261">
        <v>24</v>
      </c>
      <c r="H261">
        <v>216764.6</v>
      </c>
      <c r="I261">
        <v>194219.8</v>
      </c>
      <c r="J261">
        <f t="shared" si="10"/>
        <v>158480.93459456434</v>
      </c>
      <c r="K261">
        <f t="shared" si="11"/>
        <v>152625.61681669549</v>
      </c>
    </row>
    <row r="262" spans="5:11" x14ac:dyDescent="0.8">
      <c r="E262">
        <v>2016</v>
      </c>
      <c r="F262" t="s">
        <v>157</v>
      </c>
      <c r="G262">
        <v>25</v>
      </c>
      <c r="H262">
        <v>225712</v>
      </c>
      <c r="I262">
        <v>201652</v>
      </c>
      <c r="J262">
        <f t="shared" si="10"/>
        <v>165022.55769257669</v>
      </c>
      <c r="K262">
        <f t="shared" si="11"/>
        <v>158466.13415480955</v>
      </c>
    </row>
    <row r="263" spans="5:11" x14ac:dyDescent="0.8">
      <c r="E263">
        <v>2016</v>
      </c>
      <c r="F263" t="s">
        <v>157</v>
      </c>
      <c r="G263">
        <v>26</v>
      </c>
      <c r="H263">
        <v>234615.1</v>
      </c>
      <c r="I263">
        <v>206290.4</v>
      </c>
      <c r="J263">
        <f t="shared" si="10"/>
        <v>171531.79217453947</v>
      </c>
      <c r="K263">
        <f t="shared" si="11"/>
        <v>162111.17271958286</v>
      </c>
    </row>
    <row r="264" spans="5:11" x14ac:dyDescent="0.8">
      <c r="E264">
        <v>2016</v>
      </c>
      <c r="F264" t="s">
        <v>157</v>
      </c>
      <c r="G264">
        <v>27</v>
      </c>
      <c r="H264">
        <v>243518.2</v>
      </c>
      <c r="I264">
        <v>210928.8</v>
      </c>
      <c r="J264">
        <f t="shared" si="10"/>
        <v>178041.02665650222</v>
      </c>
      <c r="K264">
        <f t="shared" si="11"/>
        <v>165756.21128435619</v>
      </c>
    </row>
    <row r="265" spans="5:11" x14ac:dyDescent="0.8">
      <c r="E265">
        <v>2016</v>
      </c>
      <c r="F265" t="s">
        <v>157</v>
      </c>
      <c r="G265">
        <v>28</v>
      </c>
      <c r="H265">
        <v>252421.3</v>
      </c>
      <c r="I265">
        <v>215567.2</v>
      </c>
      <c r="J265">
        <f t="shared" si="10"/>
        <v>184550.26113846496</v>
      </c>
      <c r="K265">
        <f t="shared" si="11"/>
        <v>169401.24984912953</v>
      </c>
    </row>
    <row r="266" spans="5:11" x14ac:dyDescent="0.8">
      <c r="E266">
        <v>2016</v>
      </c>
      <c r="F266" t="s">
        <v>157</v>
      </c>
      <c r="G266">
        <v>29</v>
      </c>
      <c r="H266">
        <v>261324.4</v>
      </c>
      <c r="I266">
        <v>220205.6</v>
      </c>
      <c r="J266">
        <f t="shared" si="10"/>
        <v>191059.49562042774</v>
      </c>
      <c r="K266">
        <f t="shared" si="11"/>
        <v>173046.28841390283</v>
      </c>
    </row>
    <row r="267" spans="5:11" x14ac:dyDescent="0.8">
      <c r="E267">
        <v>2016</v>
      </c>
      <c r="F267" t="s">
        <v>157</v>
      </c>
      <c r="G267">
        <v>30</v>
      </c>
      <c r="H267">
        <v>270227.5</v>
      </c>
      <c r="I267">
        <v>224844</v>
      </c>
      <c r="J267">
        <f t="shared" si="10"/>
        <v>197568.73010239052</v>
      </c>
      <c r="K267">
        <f t="shared" si="11"/>
        <v>176691.32697867614</v>
      </c>
    </row>
    <row r="268" spans="5:11" x14ac:dyDescent="0.8">
      <c r="E268">
        <v>2016</v>
      </c>
      <c r="F268" t="s">
        <v>157</v>
      </c>
      <c r="G268">
        <v>31</v>
      </c>
      <c r="H268">
        <v>279130.59999999998</v>
      </c>
      <c r="I268">
        <v>229482.4</v>
      </c>
      <c r="J268">
        <f t="shared" si="10"/>
        <v>204077.96458435326</v>
      </c>
      <c r="K268">
        <f t="shared" si="11"/>
        <v>180336.36554344944</v>
      </c>
    </row>
    <row r="269" spans="5:11" x14ac:dyDescent="0.8">
      <c r="E269">
        <v>2016</v>
      </c>
      <c r="F269" t="s">
        <v>157</v>
      </c>
      <c r="G269">
        <v>32</v>
      </c>
      <c r="H269">
        <v>288033.7</v>
      </c>
      <c r="I269">
        <v>234120.8</v>
      </c>
      <c r="J269">
        <f t="shared" si="10"/>
        <v>210587.19906631604</v>
      </c>
      <c r="K269">
        <f t="shared" si="11"/>
        <v>183981.40410822275</v>
      </c>
    </row>
    <row r="270" spans="5:11" x14ac:dyDescent="0.8">
      <c r="E270">
        <v>2016</v>
      </c>
      <c r="F270" t="s">
        <v>157</v>
      </c>
      <c r="G270">
        <v>33</v>
      </c>
      <c r="H270">
        <v>296936.8</v>
      </c>
      <c r="I270">
        <v>238759.2</v>
      </c>
      <c r="J270">
        <f t="shared" si="10"/>
        <v>217096.43354827879</v>
      </c>
      <c r="K270">
        <f t="shared" si="11"/>
        <v>187626.44267299608</v>
      </c>
    </row>
    <row r="271" spans="5:11" x14ac:dyDescent="0.8">
      <c r="E271">
        <v>2016</v>
      </c>
      <c r="F271" t="s">
        <v>157</v>
      </c>
      <c r="G271">
        <v>34</v>
      </c>
      <c r="H271">
        <v>305839.90000000002</v>
      </c>
      <c r="I271">
        <v>243397.6</v>
      </c>
      <c r="J271">
        <f t="shared" si="10"/>
        <v>223605.66803024159</v>
      </c>
      <c r="K271">
        <f t="shared" si="11"/>
        <v>191271.48123776942</v>
      </c>
    </row>
    <row r="272" spans="5:11" x14ac:dyDescent="0.8">
      <c r="E272">
        <v>2016</v>
      </c>
      <c r="F272" t="s">
        <v>157</v>
      </c>
      <c r="G272">
        <v>35</v>
      </c>
      <c r="H272">
        <v>314743</v>
      </c>
      <c r="I272">
        <v>248036</v>
      </c>
      <c r="J272">
        <f t="shared" si="10"/>
        <v>230114.90251220434</v>
      </c>
      <c r="K272">
        <f t="shared" si="11"/>
        <v>194916.51980254272</v>
      </c>
    </row>
    <row r="273" spans="5:11" x14ac:dyDescent="0.8">
      <c r="E273">
        <v>2016</v>
      </c>
      <c r="F273" t="s">
        <v>157</v>
      </c>
      <c r="G273">
        <v>36</v>
      </c>
      <c r="H273">
        <v>314190.3</v>
      </c>
      <c r="I273">
        <v>247361.1</v>
      </c>
      <c r="J273">
        <f t="shared" si="10"/>
        <v>229710.81248758585</v>
      </c>
      <c r="K273">
        <f t="shared" si="11"/>
        <v>194386.15663262087</v>
      </c>
    </row>
    <row r="274" spans="5:11" x14ac:dyDescent="0.8">
      <c r="E274">
        <v>2016</v>
      </c>
      <c r="F274" t="s">
        <v>157</v>
      </c>
      <c r="G274">
        <v>37</v>
      </c>
      <c r="H274">
        <v>313637.59999999998</v>
      </c>
      <c r="I274">
        <v>246686.2</v>
      </c>
      <c r="J274">
        <f t="shared" si="10"/>
        <v>229306.72246296736</v>
      </c>
      <c r="K274">
        <f t="shared" si="11"/>
        <v>193855.79346269902</v>
      </c>
    </row>
    <row r="275" spans="5:11" x14ac:dyDescent="0.8">
      <c r="E275">
        <v>2016</v>
      </c>
      <c r="F275" t="s">
        <v>157</v>
      </c>
      <c r="G275">
        <v>38</v>
      </c>
      <c r="H275">
        <v>313084.90000000002</v>
      </c>
      <c r="I275">
        <v>246011.3</v>
      </c>
      <c r="J275">
        <f t="shared" si="10"/>
        <v>228902.6324383489</v>
      </c>
      <c r="K275">
        <f t="shared" si="11"/>
        <v>193325.43029277716</v>
      </c>
    </row>
    <row r="276" spans="5:11" x14ac:dyDescent="0.8">
      <c r="E276">
        <v>2016</v>
      </c>
      <c r="F276" t="s">
        <v>157</v>
      </c>
      <c r="G276">
        <v>39</v>
      </c>
      <c r="H276">
        <v>312532.2</v>
      </c>
      <c r="I276">
        <v>245336.4</v>
      </c>
      <c r="J276">
        <f t="shared" si="10"/>
        <v>228498.54241373041</v>
      </c>
      <c r="K276">
        <f t="shared" si="11"/>
        <v>192795.06712285531</v>
      </c>
    </row>
    <row r="277" spans="5:11" x14ac:dyDescent="0.8">
      <c r="E277">
        <v>2016</v>
      </c>
      <c r="F277" t="s">
        <v>157</v>
      </c>
      <c r="G277">
        <v>40</v>
      </c>
      <c r="H277">
        <v>311979.5</v>
      </c>
      <c r="I277">
        <v>244661.5</v>
      </c>
      <c r="J277">
        <f t="shared" si="10"/>
        <v>228094.45238911192</v>
      </c>
      <c r="K277">
        <f t="shared" si="11"/>
        <v>192264.70395293346</v>
      </c>
    </row>
    <row r="278" spans="5:11" x14ac:dyDescent="0.8">
      <c r="E278">
        <v>2016</v>
      </c>
      <c r="F278" t="s">
        <v>157</v>
      </c>
      <c r="G278">
        <v>41</v>
      </c>
      <c r="H278">
        <v>311426.8</v>
      </c>
      <c r="I278">
        <v>243986.6</v>
      </c>
      <c r="J278">
        <f t="shared" si="10"/>
        <v>227690.36236449343</v>
      </c>
      <c r="K278">
        <f t="shared" si="11"/>
        <v>191734.3407830116</v>
      </c>
    </row>
    <row r="279" spans="5:11" x14ac:dyDescent="0.8">
      <c r="E279">
        <v>2016</v>
      </c>
      <c r="F279" t="s">
        <v>157</v>
      </c>
      <c r="G279">
        <v>42</v>
      </c>
      <c r="H279">
        <v>310874.09999999998</v>
      </c>
      <c r="I279">
        <v>243311.7</v>
      </c>
      <c r="J279">
        <f t="shared" si="10"/>
        <v>227286.27233987494</v>
      </c>
      <c r="K279">
        <f t="shared" si="11"/>
        <v>191203.97761308978</v>
      </c>
    </row>
    <row r="280" spans="5:11" x14ac:dyDescent="0.8">
      <c r="E280">
        <v>2016</v>
      </c>
      <c r="F280" t="s">
        <v>157</v>
      </c>
      <c r="G280">
        <v>43</v>
      </c>
      <c r="H280">
        <v>310321.40000000002</v>
      </c>
      <c r="I280">
        <v>242636.79999999999</v>
      </c>
      <c r="J280">
        <f t="shared" si="10"/>
        <v>226882.18231525648</v>
      </c>
      <c r="K280">
        <f t="shared" si="11"/>
        <v>190673.6144431679</v>
      </c>
    </row>
    <row r="281" spans="5:11" x14ac:dyDescent="0.8">
      <c r="E281">
        <v>2016</v>
      </c>
      <c r="F281" t="s">
        <v>157</v>
      </c>
      <c r="G281">
        <v>44</v>
      </c>
      <c r="H281">
        <v>309768.7</v>
      </c>
      <c r="I281">
        <v>241961.9</v>
      </c>
      <c r="J281">
        <f t="shared" si="10"/>
        <v>226478.09229063799</v>
      </c>
      <c r="K281">
        <f t="shared" si="11"/>
        <v>190143.25127324605</v>
      </c>
    </row>
    <row r="282" spans="5:11" x14ac:dyDescent="0.8">
      <c r="E282">
        <v>2016</v>
      </c>
      <c r="F282" t="s">
        <v>157</v>
      </c>
      <c r="G282">
        <v>45</v>
      </c>
      <c r="H282">
        <v>309216</v>
      </c>
      <c r="I282">
        <v>241287</v>
      </c>
      <c r="J282">
        <f t="shared" si="10"/>
        <v>226074.0022660195</v>
      </c>
      <c r="K282">
        <f t="shared" si="11"/>
        <v>189612.88810332422</v>
      </c>
    </row>
    <row r="283" spans="5:11" x14ac:dyDescent="0.8">
      <c r="E283">
        <v>2016</v>
      </c>
      <c r="F283" t="s">
        <v>157</v>
      </c>
      <c r="G283">
        <v>46</v>
      </c>
      <c r="H283">
        <v>305293.09999999998</v>
      </c>
      <c r="I283">
        <v>241335.9</v>
      </c>
      <c r="J283">
        <f t="shared" si="10"/>
        <v>223205.89161362968</v>
      </c>
      <c r="K283">
        <f t="shared" si="11"/>
        <v>189651.31566149456</v>
      </c>
    </row>
    <row r="284" spans="5:11" x14ac:dyDescent="0.8">
      <c r="E284">
        <v>2016</v>
      </c>
      <c r="F284" t="s">
        <v>157</v>
      </c>
      <c r="G284">
        <v>47</v>
      </c>
      <c r="H284">
        <v>301370.2</v>
      </c>
      <c r="I284">
        <v>241384.8</v>
      </c>
      <c r="J284">
        <f t="shared" si="10"/>
        <v>220337.78096123989</v>
      </c>
      <c r="K284">
        <f t="shared" si="11"/>
        <v>189689.74321966493</v>
      </c>
    </row>
    <row r="285" spans="5:11" x14ac:dyDescent="0.8">
      <c r="E285">
        <v>2016</v>
      </c>
      <c r="F285" t="s">
        <v>157</v>
      </c>
      <c r="G285">
        <v>48</v>
      </c>
      <c r="H285">
        <v>297447.3</v>
      </c>
      <c r="I285">
        <v>241433.7</v>
      </c>
      <c r="J285">
        <f t="shared" si="10"/>
        <v>217469.67030885007</v>
      </c>
      <c r="K285">
        <f t="shared" si="11"/>
        <v>189728.1707778353</v>
      </c>
    </row>
    <row r="286" spans="5:11" x14ac:dyDescent="0.8">
      <c r="E286">
        <v>2016</v>
      </c>
      <c r="F286" t="s">
        <v>157</v>
      </c>
      <c r="G286">
        <v>49</v>
      </c>
      <c r="H286">
        <v>293524.40000000002</v>
      </c>
      <c r="I286">
        <v>241482.6</v>
      </c>
      <c r="J286">
        <f t="shared" si="10"/>
        <v>214601.55965646027</v>
      </c>
      <c r="K286">
        <f t="shared" si="11"/>
        <v>189766.59833600567</v>
      </c>
    </row>
    <row r="287" spans="5:11" x14ac:dyDescent="0.8">
      <c r="E287">
        <v>2016</v>
      </c>
      <c r="F287" t="s">
        <v>157</v>
      </c>
      <c r="G287">
        <v>50</v>
      </c>
      <c r="H287">
        <v>289601.5</v>
      </c>
      <c r="I287">
        <v>241531.5</v>
      </c>
      <c r="J287">
        <f t="shared" si="10"/>
        <v>211733.44900407045</v>
      </c>
      <c r="K287">
        <f t="shared" si="11"/>
        <v>189805.02589417604</v>
      </c>
    </row>
    <row r="288" spans="5:11" x14ac:dyDescent="0.8">
      <c r="E288">
        <v>2016</v>
      </c>
      <c r="F288" t="s">
        <v>157</v>
      </c>
      <c r="G288">
        <v>51</v>
      </c>
      <c r="H288">
        <v>283063.33333333331</v>
      </c>
      <c r="I288">
        <v>241613</v>
      </c>
      <c r="J288">
        <f t="shared" si="10"/>
        <v>206953.26458342074</v>
      </c>
      <c r="K288">
        <f t="shared" si="11"/>
        <v>189869.07182445997</v>
      </c>
    </row>
    <row r="289" spans="5:11" x14ac:dyDescent="0.8">
      <c r="E289">
        <v>2016</v>
      </c>
      <c r="F289" t="s">
        <v>157</v>
      </c>
      <c r="G289">
        <v>52</v>
      </c>
      <c r="H289">
        <v>276525.16666666669</v>
      </c>
      <c r="I289">
        <v>241694.5</v>
      </c>
      <c r="J289">
        <f t="shared" si="10"/>
        <v>202173.08016277108</v>
      </c>
      <c r="K289">
        <f t="shared" si="11"/>
        <v>189933.1177547439</v>
      </c>
    </row>
    <row r="290" spans="5:11" x14ac:dyDescent="0.8">
      <c r="E290">
        <v>2016</v>
      </c>
      <c r="F290" t="s">
        <v>157</v>
      </c>
      <c r="G290">
        <v>53</v>
      </c>
      <c r="H290">
        <v>269987</v>
      </c>
      <c r="I290">
        <v>241776</v>
      </c>
      <c r="J290">
        <f t="shared" si="10"/>
        <v>197392.89574212139</v>
      </c>
      <c r="K290">
        <f t="shared" si="11"/>
        <v>189997.16368502786</v>
      </c>
    </row>
    <row r="291" spans="5:11" x14ac:dyDescent="0.8">
      <c r="E291">
        <v>2016</v>
      </c>
      <c r="F291" t="s">
        <v>157</v>
      </c>
      <c r="G291">
        <v>54</v>
      </c>
      <c r="H291">
        <v>274127.83333333331</v>
      </c>
      <c r="I291">
        <v>247902.16666666666</v>
      </c>
      <c r="J291">
        <f t="shared" si="10"/>
        <v>200420.34181342172</v>
      </c>
      <c r="K291">
        <f t="shared" si="11"/>
        <v>194811.34826467358</v>
      </c>
    </row>
    <row r="292" spans="5:11" x14ac:dyDescent="0.8">
      <c r="E292">
        <v>2016</v>
      </c>
      <c r="F292" t="s">
        <v>157</v>
      </c>
      <c r="G292">
        <v>55</v>
      </c>
      <c r="H292">
        <v>278268.66666666669</v>
      </c>
      <c r="I292">
        <v>254028.33333333334</v>
      </c>
      <c r="J292">
        <f t="shared" si="10"/>
        <v>203447.78788472211</v>
      </c>
      <c r="K292">
        <f t="shared" si="11"/>
        <v>199625.53284431933</v>
      </c>
    </row>
    <row r="293" spans="5:11" x14ac:dyDescent="0.8">
      <c r="E293">
        <v>2016</v>
      </c>
      <c r="F293" t="s">
        <v>157</v>
      </c>
      <c r="G293">
        <v>56</v>
      </c>
      <c r="H293">
        <v>282409.5</v>
      </c>
      <c r="I293">
        <v>260154.5</v>
      </c>
      <c r="J293">
        <f t="shared" si="10"/>
        <v>206475.23395602245</v>
      </c>
      <c r="K293">
        <f t="shared" si="11"/>
        <v>204439.71742396508</v>
      </c>
    </row>
    <row r="294" spans="5:11" x14ac:dyDescent="0.8">
      <c r="E294">
        <v>2016</v>
      </c>
      <c r="F294" t="s">
        <v>157</v>
      </c>
      <c r="G294">
        <v>57</v>
      </c>
      <c r="H294">
        <v>285515.125</v>
      </c>
      <c r="I294">
        <v>264749.125</v>
      </c>
      <c r="J294">
        <f t="shared" si="10"/>
        <v>208745.81850949771</v>
      </c>
      <c r="K294">
        <f t="shared" si="11"/>
        <v>208050.35585869936</v>
      </c>
    </row>
    <row r="295" spans="5:11" x14ac:dyDescent="0.8">
      <c r="E295">
        <v>2016</v>
      </c>
      <c r="F295" t="s">
        <v>157</v>
      </c>
      <c r="G295">
        <v>58</v>
      </c>
      <c r="H295">
        <v>288620.75</v>
      </c>
      <c r="I295">
        <v>269343.75</v>
      </c>
      <c r="J295">
        <f t="shared" si="10"/>
        <v>211016.40306297297</v>
      </c>
      <c r="K295">
        <f t="shared" si="11"/>
        <v>211660.99429343367</v>
      </c>
    </row>
    <row r="296" spans="5:11" x14ac:dyDescent="0.8">
      <c r="E296">
        <v>2016</v>
      </c>
      <c r="F296" t="s">
        <v>157</v>
      </c>
      <c r="G296">
        <v>59</v>
      </c>
      <c r="H296">
        <v>291726.375</v>
      </c>
      <c r="I296">
        <v>273938.375</v>
      </c>
      <c r="J296">
        <f t="shared" si="10"/>
        <v>213286.98761644823</v>
      </c>
      <c r="K296">
        <f t="shared" si="11"/>
        <v>215271.63272816798</v>
      </c>
    </row>
    <row r="297" spans="5:11" x14ac:dyDescent="0.8">
      <c r="E297">
        <v>2016</v>
      </c>
      <c r="F297" t="s">
        <v>157</v>
      </c>
      <c r="G297">
        <v>60</v>
      </c>
      <c r="H297">
        <v>294832</v>
      </c>
      <c r="I297">
        <v>278533</v>
      </c>
      <c r="J297">
        <f t="shared" si="10"/>
        <v>215557.57216992349</v>
      </c>
      <c r="K297">
        <f t="shared" si="11"/>
        <v>218882.27116290227</v>
      </c>
    </row>
    <row r="298" spans="5:11" x14ac:dyDescent="0.8">
      <c r="E298">
        <v>2016</v>
      </c>
      <c r="F298" t="s">
        <v>157</v>
      </c>
      <c r="G298">
        <v>61</v>
      </c>
      <c r="H298">
        <v>294832</v>
      </c>
      <c r="I298">
        <v>278533</v>
      </c>
      <c r="J298">
        <f t="shared" si="10"/>
        <v>215557.57216992349</v>
      </c>
      <c r="K298">
        <f t="shared" si="11"/>
        <v>218882.27116290227</v>
      </c>
    </row>
    <row r="299" spans="5:11" x14ac:dyDescent="0.8">
      <c r="E299">
        <v>2016</v>
      </c>
      <c r="F299" t="s">
        <v>157</v>
      </c>
      <c r="G299">
        <v>62</v>
      </c>
      <c r="H299">
        <v>294832</v>
      </c>
      <c r="I299">
        <v>278533</v>
      </c>
      <c r="J299">
        <f t="shared" si="10"/>
        <v>215557.57216992349</v>
      </c>
      <c r="K299">
        <f t="shared" si="11"/>
        <v>218882.27116290227</v>
      </c>
    </row>
    <row r="300" spans="5:11" x14ac:dyDescent="0.8">
      <c r="E300">
        <v>2016</v>
      </c>
      <c r="F300" t="s">
        <v>157</v>
      </c>
      <c r="G300">
        <v>63</v>
      </c>
      <c r="H300">
        <v>294832</v>
      </c>
      <c r="I300">
        <v>278533</v>
      </c>
      <c r="J300">
        <f t="shared" si="10"/>
        <v>215557.57216992349</v>
      </c>
      <c r="K300">
        <f t="shared" si="11"/>
        <v>218882.27116290227</v>
      </c>
    </row>
    <row r="301" spans="5:11" x14ac:dyDescent="0.8">
      <c r="E301">
        <v>2016</v>
      </c>
      <c r="F301" t="s">
        <v>157</v>
      </c>
      <c r="G301">
        <v>64</v>
      </c>
      <c r="H301">
        <v>294832</v>
      </c>
      <c r="I301">
        <v>278533</v>
      </c>
      <c r="J301">
        <f t="shared" si="10"/>
        <v>215557.57216992349</v>
      </c>
      <c r="K301">
        <f t="shared" si="11"/>
        <v>218882.27116290227</v>
      </c>
    </row>
    <row r="302" spans="5:11" x14ac:dyDescent="0.8">
      <c r="E302">
        <v>2016</v>
      </c>
      <c r="F302" t="s">
        <v>157</v>
      </c>
      <c r="G302">
        <v>65</v>
      </c>
      <c r="H302">
        <v>294832</v>
      </c>
      <c r="I302">
        <v>278533</v>
      </c>
      <c r="J302">
        <f t="shared" si="10"/>
        <v>215557.57216992349</v>
      </c>
      <c r="K302">
        <f t="shared" si="11"/>
        <v>218882.27116290227</v>
      </c>
    </row>
    <row r="303" spans="5:11" x14ac:dyDescent="0.8">
      <c r="E303">
        <v>2016</v>
      </c>
      <c r="F303" t="s">
        <v>157</v>
      </c>
      <c r="G303">
        <v>66</v>
      </c>
      <c r="H303">
        <v>294832</v>
      </c>
      <c r="I303">
        <v>278533</v>
      </c>
      <c r="J303">
        <f t="shared" si="10"/>
        <v>215557.57216992349</v>
      </c>
      <c r="K303">
        <f t="shared" si="11"/>
        <v>218882.27116290227</v>
      </c>
    </row>
    <row r="304" spans="5:11" x14ac:dyDescent="0.8">
      <c r="E304">
        <v>2016</v>
      </c>
      <c r="F304" t="s">
        <v>157</v>
      </c>
      <c r="G304">
        <v>67</v>
      </c>
      <c r="H304">
        <v>294832</v>
      </c>
      <c r="I304">
        <v>278533</v>
      </c>
      <c r="J304">
        <f t="shared" si="10"/>
        <v>215557.57216992349</v>
      </c>
      <c r="K304">
        <f t="shared" si="11"/>
        <v>218882.27116290227</v>
      </c>
    </row>
    <row r="305" spans="5:11" x14ac:dyDescent="0.8">
      <c r="E305">
        <v>2016</v>
      </c>
      <c r="F305" t="s">
        <v>157</v>
      </c>
      <c r="G305">
        <v>68</v>
      </c>
      <c r="H305">
        <v>294832</v>
      </c>
      <c r="I305">
        <v>278533</v>
      </c>
      <c r="J305">
        <f t="shared" si="10"/>
        <v>215557.57216992349</v>
      </c>
      <c r="K305">
        <f t="shared" si="11"/>
        <v>218882.27116290227</v>
      </c>
    </row>
    <row r="306" spans="5:11" x14ac:dyDescent="0.8">
      <c r="E306">
        <v>2016</v>
      </c>
      <c r="F306" t="s">
        <v>157</v>
      </c>
      <c r="G306">
        <v>69</v>
      </c>
      <c r="H306">
        <v>294832</v>
      </c>
      <c r="I306">
        <v>278533</v>
      </c>
      <c r="J306">
        <f t="shared" si="10"/>
        <v>215557.57216992349</v>
      </c>
      <c r="K306">
        <f t="shared" si="11"/>
        <v>218882.27116290227</v>
      </c>
    </row>
    <row r="307" spans="5:11" x14ac:dyDescent="0.8">
      <c r="E307">
        <v>2016</v>
      </c>
      <c r="F307" t="s">
        <v>157</v>
      </c>
      <c r="G307">
        <v>70</v>
      </c>
      <c r="H307">
        <v>294832</v>
      </c>
      <c r="I307">
        <v>278533</v>
      </c>
      <c r="J307">
        <f t="shared" si="10"/>
        <v>215557.57216992349</v>
      </c>
      <c r="K307">
        <f t="shared" si="11"/>
        <v>218882.27116290227</v>
      </c>
    </row>
    <row r="308" spans="5:11" x14ac:dyDescent="0.8">
      <c r="E308">
        <v>2016</v>
      </c>
      <c r="F308" t="s">
        <v>158</v>
      </c>
      <c r="G308">
        <v>20</v>
      </c>
      <c r="H308">
        <v>180975</v>
      </c>
      <c r="I308">
        <v>164491</v>
      </c>
      <c r="J308">
        <f t="shared" si="10"/>
        <v>143842.6086850093</v>
      </c>
      <c r="K308">
        <f t="shared" si="11"/>
        <v>141646.35457303858</v>
      </c>
    </row>
    <row r="309" spans="5:11" x14ac:dyDescent="0.8">
      <c r="E309">
        <v>2016</v>
      </c>
      <c r="F309" t="s">
        <v>158</v>
      </c>
      <c r="G309">
        <v>21</v>
      </c>
      <c r="H309">
        <v>189922.4</v>
      </c>
      <c r="I309">
        <v>171923.20000000001</v>
      </c>
      <c r="J309">
        <f t="shared" si="10"/>
        <v>150954.18407911484</v>
      </c>
      <c r="K309">
        <f t="shared" si="11"/>
        <v>148046.36452165424</v>
      </c>
    </row>
    <row r="310" spans="5:11" x14ac:dyDescent="0.8">
      <c r="E310">
        <v>2016</v>
      </c>
      <c r="F310" t="s">
        <v>158</v>
      </c>
      <c r="G310">
        <v>22</v>
      </c>
      <c r="H310">
        <v>198869.8</v>
      </c>
      <c r="I310">
        <v>179355.4</v>
      </c>
      <c r="J310">
        <f t="shared" si="10"/>
        <v>158065.75947322039</v>
      </c>
      <c r="K310">
        <f t="shared" si="11"/>
        <v>154446.37447026989</v>
      </c>
    </row>
    <row r="311" spans="5:11" x14ac:dyDescent="0.8">
      <c r="E311">
        <v>2016</v>
      </c>
      <c r="F311" t="s">
        <v>158</v>
      </c>
      <c r="G311">
        <v>23</v>
      </c>
      <c r="H311">
        <v>207817.2</v>
      </c>
      <c r="I311">
        <v>186787.6</v>
      </c>
      <c r="J311">
        <f t="shared" si="10"/>
        <v>165177.33486732596</v>
      </c>
      <c r="K311">
        <f t="shared" si="11"/>
        <v>160846.38441888554</v>
      </c>
    </row>
    <row r="312" spans="5:11" x14ac:dyDescent="0.8">
      <c r="E312">
        <v>2016</v>
      </c>
      <c r="F312" t="s">
        <v>158</v>
      </c>
      <c r="G312">
        <v>24</v>
      </c>
      <c r="H312">
        <v>216764.6</v>
      </c>
      <c r="I312">
        <v>194219.8</v>
      </c>
      <c r="J312">
        <f t="shared" si="10"/>
        <v>172288.91026143151</v>
      </c>
      <c r="K312">
        <f t="shared" si="11"/>
        <v>167246.3943675012</v>
      </c>
    </row>
    <row r="313" spans="5:11" x14ac:dyDescent="0.8">
      <c r="E313">
        <v>2016</v>
      </c>
      <c r="F313" t="s">
        <v>158</v>
      </c>
      <c r="G313">
        <v>25</v>
      </c>
      <c r="H313">
        <v>225712</v>
      </c>
      <c r="I313">
        <v>201652</v>
      </c>
      <c r="J313">
        <f t="shared" si="10"/>
        <v>179400.48565553708</v>
      </c>
      <c r="K313">
        <f t="shared" si="11"/>
        <v>173646.40431611685</v>
      </c>
    </row>
    <row r="314" spans="5:11" x14ac:dyDescent="0.8">
      <c r="E314">
        <v>2016</v>
      </c>
      <c r="F314" t="s">
        <v>158</v>
      </c>
      <c r="G314">
        <v>26</v>
      </c>
      <c r="H314">
        <v>234615.1</v>
      </c>
      <c r="I314">
        <v>206290.4</v>
      </c>
      <c r="J314">
        <f t="shared" si="10"/>
        <v>186476.85050915502</v>
      </c>
      <c r="K314">
        <f t="shared" si="11"/>
        <v>177640.61950753513</v>
      </c>
    </row>
    <row r="315" spans="5:11" x14ac:dyDescent="0.8">
      <c r="E315">
        <v>2016</v>
      </c>
      <c r="F315" t="s">
        <v>158</v>
      </c>
      <c r="G315">
        <v>27</v>
      </c>
      <c r="H315">
        <v>243518.2</v>
      </c>
      <c r="I315">
        <v>210928.8</v>
      </c>
      <c r="J315">
        <f t="shared" si="10"/>
        <v>193553.21536277296</v>
      </c>
      <c r="K315">
        <f t="shared" si="11"/>
        <v>181634.83469895337</v>
      </c>
    </row>
    <row r="316" spans="5:11" x14ac:dyDescent="0.8">
      <c r="E316">
        <v>2016</v>
      </c>
      <c r="F316" t="s">
        <v>158</v>
      </c>
      <c r="G316">
        <v>28</v>
      </c>
      <c r="H316">
        <v>252421.3</v>
      </c>
      <c r="I316">
        <v>215567.2</v>
      </c>
      <c r="J316">
        <f t="shared" si="10"/>
        <v>200629.58021639087</v>
      </c>
      <c r="K316">
        <f t="shared" si="11"/>
        <v>185629.04989037165</v>
      </c>
    </row>
    <row r="317" spans="5:11" x14ac:dyDescent="0.8">
      <c r="E317">
        <v>2016</v>
      </c>
      <c r="F317" t="s">
        <v>158</v>
      </c>
      <c r="G317">
        <v>29</v>
      </c>
      <c r="H317">
        <v>261324.4</v>
      </c>
      <c r="I317">
        <v>220205.6</v>
      </c>
      <c r="J317">
        <f t="shared" si="10"/>
        <v>207705.94507000881</v>
      </c>
      <c r="K317">
        <f t="shared" si="11"/>
        <v>189623.26508178993</v>
      </c>
    </row>
    <row r="318" spans="5:11" x14ac:dyDescent="0.8">
      <c r="E318">
        <v>2016</v>
      </c>
      <c r="F318" t="s">
        <v>158</v>
      </c>
      <c r="G318">
        <v>30</v>
      </c>
      <c r="H318">
        <v>270227.5</v>
      </c>
      <c r="I318">
        <v>224844</v>
      </c>
      <c r="J318">
        <f t="shared" si="10"/>
        <v>214782.30992362674</v>
      </c>
      <c r="K318">
        <f t="shared" si="11"/>
        <v>193617.48027320817</v>
      </c>
    </row>
    <row r="319" spans="5:11" x14ac:dyDescent="0.8">
      <c r="E319">
        <v>2016</v>
      </c>
      <c r="F319" t="s">
        <v>158</v>
      </c>
      <c r="G319">
        <v>31</v>
      </c>
      <c r="H319">
        <v>279130.59999999998</v>
      </c>
      <c r="I319">
        <v>229482.4</v>
      </c>
      <c r="J319">
        <f t="shared" si="10"/>
        <v>221858.67477724468</v>
      </c>
      <c r="K319">
        <f t="shared" si="11"/>
        <v>197611.69546462645</v>
      </c>
    </row>
    <row r="320" spans="5:11" x14ac:dyDescent="0.8">
      <c r="E320">
        <v>2016</v>
      </c>
      <c r="F320" t="s">
        <v>158</v>
      </c>
      <c r="G320">
        <v>32</v>
      </c>
      <c r="H320">
        <v>288033.7</v>
      </c>
      <c r="I320">
        <v>234120.8</v>
      </c>
      <c r="J320">
        <f t="shared" si="10"/>
        <v>228935.03963086265</v>
      </c>
      <c r="K320">
        <f t="shared" si="11"/>
        <v>201605.91065604473</v>
      </c>
    </row>
    <row r="321" spans="5:11" x14ac:dyDescent="0.8">
      <c r="E321">
        <v>2016</v>
      </c>
      <c r="F321" t="s">
        <v>158</v>
      </c>
      <c r="G321">
        <v>33</v>
      </c>
      <c r="H321">
        <v>296936.8</v>
      </c>
      <c r="I321">
        <v>238759.2</v>
      </c>
      <c r="J321">
        <f t="shared" si="10"/>
        <v>236011.40448448056</v>
      </c>
      <c r="K321">
        <f t="shared" si="11"/>
        <v>205600.125847463</v>
      </c>
    </row>
    <row r="322" spans="5:11" x14ac:dyDescent="0.8">
      <c r="E322">
        <v>2016</v>
      </c>
      <c r="F322" t="s">
        <v>158</v>
      </c>
      <c r="G322">
        <v>34</v>
      </c>
      <c r="H322">
        <v>305839.90000000002</v>
      </c>
      <c r="I322">
        <v>243397.6</v>
      </c>
      <c r="J322">
        <f t="shared" si="10"/>
        <v>243087.76933809853</v>
      </c>
      <c r="K322">
        <f t="shared" si="11"/>
        <v>209594.34103888125</v>
      </c>
    </row>
    <row r="323" spans="5:11" x14ac:dyDescent="0.8">
      <c r="E323">
        <v>2016</v>
      </c>
      <c r="F323" t="s">
        <v>158</v>
      </c>
      <c r="G323">
        <v>35</v>
      </c>
      <c r="H323">
        <v>314743</v>
      </c>
      <c r="I323">
        <v>248036</v>
      </c>
      <c r="J323">
        <f t="shared" ref="J323:J358" si="12">H323*VLOOKUP(F323,$N$3:$R$9,4,FALSE)</f>
        <v>250164.13419171644</v>
      </c>
      <c r="K323">
        <f t="shared" ref="K323:K358" si="13">I323*VLOOKUP(F323,$N$3:$R$9,5,FALSE)</f>
        <v>213588.55623029952</v>
      </c>
    </row>
    <row r="324" spans="5:11" x14ac:dyDescent="0.8">
      <c r="E324">
        <v>2016</v>
      </c>
      <c r="F324" t="s">
        <v>158</v>
      </c>
      <c r="G324">
        <v>36</v>
      </c>
      <c r="H324">
        <v>314190.3</v>
      </c>
      <c r="I324">
        <v>247361.1</v>
      </c>
      <c r="J324">
        <f t="shared" si="12"/>
        <v>249724.83699696464</v>
      </c>
      <c r="K324">
        <f t="shared" si="13"/>
        <v>213007.38689762269</v>
      </c>
    </row>
    <row r="325" spans="5:11" x14ac:dyDescent="0.8">
      <c r="E325">
        <v>2016</v>
      </c>
      <c r="F325" t="s">
        <v>158</v>
      </c>
      <c r="G325">
        <v>37</v>
      </c>
      <c r="H325">
        <v>313637.59999999998</v>
      </c>
      <c r="I325">
        <v>246686.2</v>
      </c>
      <c r="J325">
        <f t="shared" si="12"/>
        <v>249285.53980221285</v>
      </c>
      <c r="K325">
        <f t="shared" si="13"/>
        <v>212426.21756494589</v>
      </c>
    </row>
    <row r="326" spans="5:11" x14ac:dyDescent="0.8">
      <c r="E326">
        <v>2016</v>
      </c>
      <c r="F326" t="s">
        <v>158</v>
      </c>
      <c r="G326">
        <v>38</v>
      </c>
      <c r="H326">
        <v>313084.90000000002</v>
      </c>
      <c r="I326">
        <v>246011.3</v>
      </c>
      <c r="J326">
        <f t="shared" si="12"/>
        <v>248846.24260746111</v>
      </c>
      <c r="K326">
        <f t="shared" si="13"/>
        <v>211845.04823226904</v>
      </c>
    </row>
    <row r="327" spans="5:11" x14ac:dyDescent="0.8">
      <c r="E327">
        <v>2016</v>
      </c>
      <c r="F327" t="s">
        <v>158</v>
      </c>
      <c r="G327">
        <v>39</v>
      </c>
      <c r="H327">
        <v>312532.2</v>
      </c>
      <c r="I327">
        <v>245336.4</v>
      </c>
      <c r="J327">
        <f t="shared" si="12"/>
        <v>248406.94541270932</v>
      </c>
      <c r="K327">
        <f t="shared" si="13"/>
        <v>211263.87889959221</v>
      </c>
    </row>
    <row r="328" spans="5:11" x14ac:dyDescent="0.8">
      <c r="E328">
        <v>2016</v>
      </c>
      <c r="F328" t="s">
        <v>158</v>
      </c>
      <c r="G328">
        <v>40</v>
      </c>
      <c r="H328">
        <v>311979.5</v>
      </c>
      <c r="I328">
        <v>244661.5</v>
      </c>
      <c r="J328">
        <f t="shared" si="12"/>
        <v>247967.64821795753</v>
      </c>
      <c r="K328">
        <f t="shared" si="13"/>
        <v>210682.70956691541</v>
      </c>
    </row>
    <row r="329" spans="5:11" x14ac:dyDescent="0.8">
      <c r="E329">
        <v>2016</v>
      </c>
      <c r="F329" t="s">
        <v>158</v>
      </c>
      <c r="G329">
        <v>41</v>
      </c>
      <c r="H329">
        <v>311426.8</v>
      </c>
      <c r="I329">
        <v>243986.6</v>
      </c>
      <c r="J329">
        <f t="shared" si="12"/>
        <v>247528.35102320573</v>
      </c>
      <c r="K329">
        <f t="shared" si="13"/>
        <v>210101.54023423858</v>
      </c>
    </row>
    <row r="330" spans="5:11" x14ac:dyDescent="0.8">
      <c r="E330">
        <v>2016</v>
      </c>
      <c r="F330" t="s">
        <v>158</v>
      </c>
      <c r="G330">
        <v>42</v>
      </c>
      <c r="H330">
        <v>310874.09999999998</v>
      </c>
      <c r="I330">
        <v>243311.7</v>
      </c>
      <c r="J330">
        <f t="shared" si="12"/>
        <v>247089.05382845391</v>
      </c>
      <c r="K330">
        <f t="shared" si="13"/>
        <v>209520.37090156175</v>
      </c>
    </row>
    <row r="331" spans="5:11" x14ac:dyDescent="0.8">
      <c r="E331">
        <v>2016</v>
      </c>
      <c r="F331" t="s">
        <v>158</v>
      </c>
      <c r="G331">
        <v>43</v>
      </c>
      <c r="H331">
        <v>310321.40000000002</v>
      </c>
      <c r="I331">
        <v>242636.79999999999</v>
      </c>
      <c r="J331">
        <f t="shared" si="12"/>
        <v>246649.75663370217</v>
      </c>
      <c r="K331">
        <f t="shared" si="13"/>
        <v>208939.20156888492</v>
      </c>
    </row>
    <row r="332" spans="5:11" x14ac:dyDescent="0.8">
      <c r="E332">
        <v>2016</v>
      </c>
      <c r="F332" t="s">
        <v>158</v>
      </c>
      <c r="G332">
        <v>44</v>
      </c>
      <c r="H332">
        <v>309768.7</v>
      </c>
      <c r="I332">
        <v>241961.9</v>
      </c>
      <c r="J332">
        <f t="shared" si="12"/>
        <v>246210.45943895038</v>
      </c>
      <c r="K332">
        <f t="shared" si="13"/>
        <v>208358.03223620809</v>
      </c>
    </row>
    <row r="333" spans="5:11" x14ac:dyDescent="0.8">
      <c r="E333">
        <v>2016</v>
      </c>
      <c r="F333" t="s">
        <v>158</v>
      </c>
      <c r="G333">
        <v>45</v>
      </c>
      <c r="H333">
        <v>309216</v>
      </c>
      <c r="I333">
        <v>241287</v>
      </c>
      <c r="J333">
        <f t="shared" si="12"/>
        <v>245771.16224419858</v>
      </c>
      <c r="K333">
        <f t="shared" si="13"/>
        <v>207776.86290353126</v>
      </c>
    </row>
    <row r="334" spans="5:11" x14ac:dyDescent="0.8">
      <c r="E334">
        <v>2016</v>
      </c>
      <c r="F334" t="s">
        <v>158</v>
      </c>
      <c r="G334">
        <v>46</v>
      </c>
      <c r="H334">
        <v>305293.09999999998</v>
      </c>
      <c r="I334">
        <v>241335.9</v>
      </c>
      <c r="J334">
        <f t="shared" si="12"/>
        <v>242653.1615832762</v>
      </c>
      <c r="K334">
        <f t="shared" si="13"/>
        <v>207818.97163129522</v>
      </c>
    </row>
    <row r="335" spans="5:11" x14ac:dyDescent="0.8">
      <c r="E335">
        <v>2016</v>
      </c>
      <c r="F335" t="s">
        <v>158</v>
      </c>
      <c r="G335">
        <v>47</v>
      </c>
      <c r="H335">
        <v>301370.2</v>
      </c>
      <c r="I335">
        <v>241384.8</v>
      </c>
      <c r="J335">
        <f t="shared" si="12"/>
        <v>239535.16092235388</v>
      </c>
      <c r="K335">
        <f t="shared" si="13"/>
        <v>207861.08035905918</v>
      </c>
    </row>
    <row r="336" spans="5:11" x14ac:dyDescent="0.8">
      <c r="E336">
        <v>2016</v>
      </c>
      <c r="F336" t="s">
        <v>158</v>
      </c>
      <c r="G336">
        <v>48</v>
      </c>
      <c r="H336">
        <v>297447.3</v>
      </c>
      <c r="I336">
        <v>241433.7</v>
      </c>
      <c r="J336">
        <f t="shared" si="12"/>
        <v>236417.16026143151</v>
      </c>
      <c r="K336">
        <f t="shared" si="13"/>
        <v>207903.18908682317</v>
      </c>
    </row>
    <row r="337" spans="5:11" x14ac:dyDescent="0.8">
      <c r="E337">
        <v>2016</v>
      </c>
      <c r="F337" t="s">
        <v>158</v>
      </c>
      <c r="G337">
        <v>49</v>
      </c>
      <c r="H337">
        <v>293524.40000000002</v>
      </c>
      <c r="I337">
        <v>241482.6</v>
      </c>
      <c r="J337">
        <f t="shared" si="12"/>
        <v>233299.15960050919</v>
      </c>
      <c r="K337">
        <f t="shared" si="13"/>
        <v>207945.2978145871</v>
      </c>
    </row>
    <row r="338" spans="5:11" x14ac:dyDescent="0.8">
      <c r="E338">
        <v>2016</v>
      </c>
      <c r="F338" t="s">
        <v>158</v>
      </c>
      <c r="G338">
        <v>50</v>
      </c>
      <c r="H338">
        <v>289601.5</v>
      </c>
      <c r="I338">
        <v>241531.5</v>
      </c>
      <c r="J338">
        <f t="shared" si="12"/>
        <v>230181.15893958681</v>
      </c>
      <c r="K338">
        <f t="shared" si="13"/>
        <v>207987.40654235106</v>
      </c>
    </row>
    <row r="339" spans="5:11" x14ac:dyDescent="0.8">
      <c r="E339">
        <v>2016</v>
      </c>
      <c r="F339" t="s">
        <v>158</v>
      </c>
      <c r="G339">
        <v>51</v>
      </c>
      <c r="H339">
        <v>283063.33333333331</v>
      </c>
      <c r="I339">
        <v>241613</v>
      </c>
      <c r="J339">
        <f t="shared" si="12"/>
        <v>224984.49117138286</v>
      </c>
      <c r="K339">
        <f t="shared" si="13"/>
        <v>208057.587755291</v>
      </c>
    </row>
    <row r="340" spans="5:11" x14ac:dyDescent="0.8">
      <c r="E340">
        <v>2016</v>
      </c>
      <c r="F340" t="s">
        <v>158</v>
      </c>
      <c r="G340">
        <v>52</v>
      </c>
      <c r="H340">
        <v>276525.16666666669</v>
      </c>
      <c r="I340">
        <v>241694.5</v>
      </c>
      <c r="J340">
        <f t="shared" si="12"/>
        <v>219787.82340317898</v>
      </c>
      <c r="K340">
        <f t="shared" si="13"/>
        <v>208127.76896823093</v>
      </c>
    </row>
    <row r="341" spans="5:11" x14ac:dyDescent="0.8">
      <c r="E341">
        <v>2016</v>
      </c>
      <c r="F341" t="s">
        <v>158</v>
      </c>
      <c r="G341">
        <v>53</v>
      </c>
      <c r="H341">
        <v>269987</v>
      </c>
      <c r="I341">
        <v>241776</v>
      </c>
      <c r="J341">
        <f t="shared" si="12"/>
        <v>214591.15563497503</v>
      </c>
      <c r="K341">
        <f t="shared" si="13"/>
        <v>208197.95018117086</v>
      </c>
    </row>
    <row r="342" spans="5:11" x14ac:dyDescent="0.8">
      <c r="E342">
        <v>2016</v>
      </c>
      <c r="F342" t="s">
        <v>158</v>
      </c>
      <c r="G342">
        <v>54</v>
      </c>
      <c r="H342">
        <v>274127.83333333331</v>
      </c>
      <c r="I342">
        <v>247902.16666666666</v>
      </c>
      <c r="J342">
        <f t="shared" si="12"/>
        <v>217882.37413916903</v>
      </c>
      <c r="K342">
        <f t="shared" si="13"/>
        <v>213473.30978042065</v>
      </c>
    </row>
    <row r="343" spans="5:11" x14ac:dyDescent="0.8">
      <c r="E343">
        <v>2016</v>
      </c>
      <c r="F343" t="s">
        <v>158</v>
      </c>
      <c r="G343">
        <v>55</v>
      </c>
      <c r="H343">
        <v>278268.66666666669</v>
      </c>
      <c r="I343">
        <v>254028.33333333334</v>
      </c>
      <c r="J343">
        <f t="shared" si="12"/>
        <v>221173.59264336305</v>
      </c>
      <c r="K343">
        <f t="shared" si="13"/>
        <v>218748.66937967043</v>
      </c>
    </row>
    <row r="344" spans="5:11" x14ac:dyDescent="0.8">
      <c r="E344">
        <v>2016</v>
      </c>
      <c r="F344" t="s">
        <v>158</v>
      </c>
      <c r="G344">
        <v>56</v>
      </c>
      <c r="H344">
        <v>282409.5</v>
      </c>
      <c r="I344">
        <v>260154.5</v>
      </c>
      <c r="J344">
        <f t="shared" si="12"/>
        <v>224464.81114755705</v>
      </c>
      <c r="K344">
        <f t="shared" si="13"/>
        <v>224024.02897892022</v>
      </c>
    </row>
    <row r="345" spans="5:11" x14ac:dyDescent="0.8">
      <c r="E345">
        <v>2016</v>
      </c>
      <c r="F345" t="s">
        <v>158</v>
      </c>
      <c r="G345">
        <v>57</v>
      </c>
      <c r="H345">
        <v>285515.125</v>
      </c>
      <c r="I345">
        <v>264749.125</v>
      </c>
      <c r="J345">
        <f t="shared" si="12"/>
        <v>226933.22502570253</v>
      </c>
      <c r="K345">
        <f t="shared" si="13"/>
        <v>227980.54867835756</v>
      </c>
    </row>
    <row r="346" spans="5:11" x14ac:dyDescent="0.8">
      <c r="E346">
        <v>2016</v>
      </c>
      <c r="F346" t="s">
        <v>158</v>
      </c>
      <c r="G346">
        <v>58</v>
      </c>
      <c r="H346">
        <v>288620.75</v>
      </c>
      <c r="I346">
        <v>269343.75</v>
      </c>
      <c r="J346">
        <f t="shared" si="12"/>
        <v>229401.63890384804</v>
      </c>
      <c r="K346">
        <f t="shared" si="13"/>
        <v>231937.0683777949</v>
      </c>
    </row>
    <row r="347" spans="5:11" x14ac:dyDescent="0.8">
      <c r="E347">
        <v>2016</v>
      </c>
      <c r="F347" t="s">
        <v>158</v>
      </c>
      <c r="G347">
        <v>59</v>
      </c>
      <c r="H347">
        <v>291726.375</v>
      </c>
      <c r="I347">
        <v>273938.375</v>
      </c>
      <c r="J347">
        <f t="shared" si="12"/>
        <v>231870.05278199355</v>
      </c>
      <c r="K347">
        <f t="shared" si="13"/>
        <v>235893.58807723224</v>
      </c>
    </row>
    <row r="348" spans="5:11" x14ac:dyDescent="0.8">
      <c r="E348">
        <v>2016</v>
      </c>
      <c r="F348" t="s">
        <v>158</v>
      </c>
      <c r="G348">
        <v>60</v>
      </c>
      <c r="H348">
        <v>294832</v>
      </c>
      <c r="I348">
        <v>278533</v>
      </c>
      <c r="J348">
        <f t="shared" si="12"/>
        <v>234338.46666013903</v>
      </c>
      <c r="K348">
        <f t="shared" si="13"/>
        <v>239850.10777666958</v>
      </c>
    </row>
    <row r="349" spans="5:11" x14ac:dyDescent="0.8">
      <c r="E349">
        <v>2016</v>
      </c>
      <c r="F349" t="s">
        <v>158</v>
      </c>
      <c r="G349">
        <v>61</v>
      </c>
      <c r="H349">
        <v>294832</v>
      </c>
      <c r="I349">
        <v>278533</v>
      </c>
      <c r="J349">
        <f t="shared" si="12"/>
        <v>234338.46666013903</v>
      </c>
      <c r="K349">
        <f t="shared" si="13"/>
        <v>239850.10777666958</v>
      </c>
    </row>
    <row r="350" spans="5:11" x14ac:dyDescent="0.8">
      <c r="E350">
        <v>2016</v>
      </c>
      <c r="F350" t="s">
        <v>158</v>
      </c>
      <c r="G350">
        <v>62</v>
      </c>
      <c r="H350">
        <v>294832</v>
      </c>
      <c r="I350">
        <v>278533</v>
      </c>
      <c r="J350">
        <f t="shared" si="12"/>
        <v>234338.46666013903</v>
      </c>
      <c r="K350">
        <f t="shared" si="13"/>
        <v>239850.10777666958</v>
      </c>
    </row>
    <row r="351" spans="5:11" x14ac:dyDescent="0.8">
      <c r="E351">
        <v>2016</v>
      </c>
      <c r="F351" t="s">
        <v>158</v>
      </c>
      <c r="G351">
        <v>63</v>
      </c>
      <c r="H351">
        <v>294832</v>
      </c>
      <c r="I351">
        <v>278533</v>
      </c>
      <c r="J351">
        <f t="shared" si="12"/>
        <v>234338.46666013903</v>
      </c>
      <c r="K351">
        <f t="shared" si="13"/>
        <v>239850.10777666958</v>
      </c>
    </row>
    <row r="352" spans="5:11" x14ac:dyDescent="0.8">
      <c r="E352">
        <v>2016</v>
      </c>
      <c r="F352" t="s">
        <v>158</v>
      </c>
      <c r="G352">
        <v>64</v>
      </c>
      <c r="H352">
        <v>294832</v>
      </c>
      <c r="I352">
        <v>278533</v>
      </c>
      <c r="J352">
        <f t="shared" si="12"/>
        <v>234338.46666013903</v>
      </c>
      <c r="K352">
        <f t="shared" si="13"/>
        <v>239850.10777666958</v>
      </c>
    </row>
    <row r="353" spans="5:11" x14ac:dyDescent="0.8">
      <c r="E353">
        <v>2016</v>
      </c>
      <c r="F353" t="s">
        <v>158</v>
      </c>
      <c r="G353">
        <v>65</v>
      </c>
      <c r="H353">
        <v>294832</v>
      </c>
      <c r="I353">
        <v>278533</v>
      </c>
      <c r="J353">
        <f t="shared" si="12"/>
        <v>234338.46666013903</v>
      </c>
      <c r="K353">
        <f t="shared" si="13"/>
        <v>239850.10777666958</v>
      </c>
    </row>
    <row r="354" spans="5:11" x14ac:dyDescent="0.8">
      <c r="E354">
        <v>2016</v>
      </c>
      <c r="F354" t="s">
        <v>158</v>
      </c>
      <c r="G354">
        <v>66</v>
      </c>
      <c r="H354">
        <v>294832</v>
      </c>
      <c r="I354">
        <v>278533</v>
      </c>
      <c r="J354">
        <f t="shared" si="12"/>
        <v>234338.46666013903</v>
      </c>
      <c r="K354">
        <f t="shared" si="13"/>
        <v>239850.10777666958</v>
      </c>
    </row>
    <row r="355" spans="5:11" x14ac:dyDescent="0.8">
      <c r="E355">
        <v>2016</v>
      </c>
      <c r="F355" t="s">
        <v>158</v>
      </c>
      <c r="G355">
        <v>67</v>
      </c>
      <c r="H355">
        <v>294832</v>
      </c>
      <c r="I355">
        <v>278533</v>
      </c>
      <c r="J355">
        <f t="shared" si="12"/>
        <v>234338.46666013903</v>
      </c>
      <c r="K355">
        <f t="shared" si="13"/>
        <v>239850.10777666958</v>
      </c>
    </row>
    <row r="356" spans="5:11" x14ac:dyDescent="0.8">
      <c r="E356">
        <v>2016</v>
      </c>
      <c r="F356" t="s">
        <v>158</v>
      </c>
      <c r="G356">
        <v>68</v>
      </c>
      <c r="H356">
        <v>294832</v>
      </c>
      <c r="I356">
        <v>278533</v>
      </c>
      <c r="J356">
        <f t="shared" si="12"/>
        <v>234338.46666013903</v>
      </c>
      <c r="K356">
        <f t="shared" si="13"/>
        <v>239850.10777666958</v>
      </c>
    </row>
    <row r="357" spans="5:11" x14ac:dyDescent="0.8">
      <c r="E357">
        <v>2016</v>
      </c>
      <c r="F357" t="s">
        <v>158</v>
      </c>
      <c r="G357">
        <v>69</v>
      </c>
      <c r="H357">
        <v>294832</v>
      </c>
      <c r="I357">
        <v>278533</v>
      </c>
      <c r="J357">
        <f t="shared" si="12"/>
        <v>234338.46666013903</v>
      </c>
      <c r="K357">
        <f t="shared" si="13"/>
        <v>239850.10777666958</v>
      </c>
    </row>
    <row r="358" spans="5:11" x14ac:dyDescent="0.8">
      <c r="E358">
        <v>2016</v>
      </c>
      <c r="F358" t="s">
        <v>158</v>
      </c>
      <c r="G358">
        <v>70</v>
      </c>
      <c r="H358">
        <v>294832</v>
      </c>
      <c r="I358">
        <v>278533</v>
      </c>
      <c r="J358">
        <f t="shared" si="12"/>
        <v>234338.46666013903</v>
      </c>
      <c r="K358">
        <f t="shared" si="13"/>
        <v>239850.10777666958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F28F8-BB13-489C-9A09-CBE2926F2373}">
  <dimension ref="A1:T358"/>
  <sheetViews>
    <sheetView topLeftCell="A338" workbookViewId="0">
      <selection activeCell="E2" sqref="E2:K358"/>
    </sheetView>
  </sheetViews>
  <sheetFormatPr defaultRowHeight="16" x14ac:dyDescent="0.8"/>
  <cols>
    <col min="1" max="1" width="22.0390625" bestFit="1" customWidth="1"/>
    <col min="2" max="2" width="7.9140625" bestFit="1" customWidth="1"/>
    <col min="3" max="3" width="6.625" bestFit="1" customWidth="1"/>
    <col min="13" max="13" width="26.125" bestFit="1" customWidth="1"/>
    <col min="14" max="14" width="26.125" customWidth="1"/>
    <col min="15" max="15" width="7.58203125" bestFit="1" customWidth="1"/>
    <col min="16" max="16" width="9.4140625" bestFit="1" customWidth="1"/>
    <col min="17" max="17" width="6.625" bestFit="1" customWidth="1"/>
    <col min="18" max="18" width="10.0390625" bestFit="1" customWidth="1"/>
    <col min="19" max="19" width="9.58203125" bestFit="1" customWidth="1"/>
    <col min="20" max="20" width="11.4140625" bestFit="1" customWidth="1"/>
    <col min="21" max="21" width="8.1640625" bestFit="1" customWidth="1"/>
    <col min="22" max="22" width="6.875" bestFit="1" customWidth="1"/>
    <col min="23" max="23" width="12.0390625" bestFit="1" customWidth="1"/>
  </cols>
  <sheetData>
    <row r="1" spans="1:20" x14ac:dyDescent="0.8">
      <c r="A1" s="1" t="s">
        <v>3</v>
      </c>
      <c r="B1" s="2" t="s">
        <v>1</v>
      </c>
      <c r="C1" s="2" t="s">
        <v>2</v>
      </c>
      <c r="E1" s="8" t="s">
        <v>4</v>
      </c>
      <c r="F1" s="8" t="s">
        <v>159</v>
      </c>
      <c r="G1" s="1" t="s">
        <v>3</v>
      </c>
      <c r="H1" s="2" t="s">
        <v>160</v>
      </c>
      <c r="I1" s="2" t="s">
        <v>161</v>
      </c>
      <c r="J1" s="2" t="s">
        <v>1</v>
      </c>
      <c r="K1" s="2" t="s">
        <v>2</v>
      </c>
      <c r="M1" s="1" t="s">
        <v>25</v>
      </c>
      <c r="N1" s="2"/>
      <c r="O1" s="2" t="s">
        <v>6</v>
      </c>
      <c r="P1" s="2" t="s">
        <v>7</v>
      </c>
      <c r="Q1" s="2" t="s">
        <v>6</v>
      </c>
      <c r="R1" s="2" t="s">
        <v>7</v>
      </c>
      <c r="S1" s="2"/>
      <c r="T1" s="2"/>
    </row>
    <row r="2" spans="1:20" x14ac:dyDescent="0.8">
      <c r="A2" s="3" t="s">
        <v>0</v>
      </c>
      <c r="B2" s="4">
        <v>129943</v>
      </c>
      <c r="C2" s="4">
        <v>122580</v>
      </c>
      <c r="E2">
        <v>2015</v>
      </c>
      <c r="F2" t="s">
        <v>152</v>
      </c>
      <c r="G2">
        <v>20</v>
      </c>
      <c r="H2">
        <v>168934</v>
      </c>
      <c r="I2">
        <v>156421</v>
      </c>
      <c r="J2">
        <f>H2*VLOOKUP(F2,$N$3:$R$9,4,FALSE)</f>
        <v>215967.41846101475</v>
      </c>
      <c r="K2">
        <f>I2*VLOOKUP(F2,$N$3:$R$9,5,FALSE)</f>
        <v>191039.01494469075</v>
      </c>
      <c r="M2" s="3" t="s">
        <v>79</v>
      </c>
      <c r="N2" s="4"/>
      <c r="O2" s="4" t="s">
        <v>8</v>
      </c>
      <c r="P2" s="4"/>
      <c r="Q2" s="4"/>
      <c r="R2" s="4"/>
      <c r="S2" s="4"/>
      <c r="T2" s="4"/>
    </row>
    <row r="3" spans="1:20" x14ac:dyDescent="0.8">
      <c r="A3" s="3">
        <v>20</v>
      </c>
      <c r="B3" s="4">
        <f>AVERAGE(B2,B4)</f>
        <v>168934</v>
      </c>
      <c r="C3" s="4">
        <f>AVERAGE(C2,C4)</f>
        <v>156421</v>
      </c>
      <c r="E3">
        <v>2015</v>
      </c>
      <c r="F3" t="s">
        <v>152</v>
      </c>
      <c r="G3">
        <v>21</v>
      </c>
      <c r="H3">
        <v>176732.2</v>
      </c>
      <c r="I3">
        <v>163189.20000000001</v>
      </c>
      <c r="J3">
        <f t="shared" ref="J3:J66" si="0">H3*VLOOKUP(F3,$N$3:$R$9,4,FALSE)</f>
        <v>225936.73856616049</v>
      </c>
      <c r="K3">
        <f t="shared" ref="K3:K66" si="1">I3*VLOOKUP(F3,$N$3:$R$9,5,FALSE)</f>
        <v>199305.10620448744</v>
      </c>
      <c r="M3" s="5" t="s">
        <v>9</v>
      </c>
      <c r="N3" s="6" t="s">
        <v>152</v>
      </c>
      <c r="O3" s="6" t="s">
        <v>120</v>
      </c>
      <c r="P3" s="6">
        <v>272707</v>
      </c>
      <c r="Q3" s="6">
        <f>O3/O$10</f>
        <v>1.2784129805783013</v>
      </c>
      <c r="R3" s="6">
        <f>P3/P$10</f>
        <v>1.2213130905996685</v>
      </c>
      <c r="S3" s="6"/>
      <c r="T3" s="6"/>
    </row>
    <row r="4" spans="1:20" x14ac:dyDescent="0.8">
      <c r="A4" s="5">
        <v>25</v>
      </c>
      <c r="B4" s="6">
        <v>207925</v>
      </c>
      <c r="C4" s="6">
        <v>190262</v>
      </c>
      <c r="E4">
        <v>2015</v>
      </c>
      <c r="F4" t="s">
        <v>152</v>
      </c>
      <c r="G4">
        <v>22</v>
      </c>
      <c r="H4">
        <v>184530.4</v>
      </c>
      <c r="I4">
        <v>169957.4</v>
      </c>
      <c r="J4">
        <f t="shared" si="0"/>
        <v>235906.05867130618</v>
      </c>
      <c r="K4">
        <f t="shared" si="1"/>
        <v>207571.19746428411</v>
      </c>
      <c r="M4" s="5" t="s">
        <v>11</v>
      </c>
      <c r="N4" s="6" t="s">
        <v>153</v>
      </c>
      <c r="O4" s="6" t="s">
        <v>121</v>
      </c>
      <c r="P4" s="6">
        <v>208408</v>
      </c>
      <c r="Q4" s="6">
        <f t="shared" ref="Q4:Q9" si="2">O4/O$10</f>
        <v>0.96757881200476559</v>
      </c>
      <c r="R4" s="6">
        <f t="shared" ref="R4:R9" si="3">P4/P$10</f>
        <v>0.93335124725693042</v>
      </c>
      <c r="S4" s="4"/>
      <c r="T4" s="4"/>
    </row>
    <row r="5" spans="1:20" x14ac:dyDescent="0.8">
      <c r="A5" s="5">
        <v>30</v>
      </c>
      <c r="B5" s="4">
        <f>AVERAGE(B4,B6)</f>
        <v>247880</v>
      </c>
      <c r="C5" s="4">
        <f>AVERAGE(C4,C6)</f>
        <v>211888</v>
      </c>
      <c r="E5">
        <v>2015</v>
      </c>
      <c r="F5" t="s">
        <v>152</v>
      </c>
      <c r="G5">
        <v>23</v>
      </c>
      <c r="H5">
        <v>192328.6</v>
      </c>
      <c r="I5">
        <v>176725.6</v>
      </c>
      <c r="J5">
        <f t="shared" si="0"/>
        <v>245875.37877645189</v>
      </c>
      <c r="K5">
        <f t="shared" si="1"/>
        <v>215837.28872408078</v>
      </c>
      <c r="M5" s="5" t="s">
        <v>13</v>
      </c>
      <c r="N5" s="6" t="s">
        <v>154</v>
      </c>
      <c r="O5" s="6" t="s">
        <v>122</v>
      </c>
      <c r="P5" s="6">
        <v>207134</v>
      </c>
      <c r="Q5" s="6">
        <f t="shared" si="2"/>
        <v>0.9425745570075077</v>
      </c>
      <c r="R5" s="6">
        <f t="shared" si="3"/>
        <v>0.92764566259124903</v>
      </c>
      <c r="S5" s="6"/>
      <c r="T5" s="6"/>
    </row>
    <row r="6" spans="1:20" x14ac:dyDescent="0.8">
      <c r="A6" s="3">
        <v>35</v>
      </c>
      <c r="B6" s="4">
        <v>287835</v>
      </c>
      <c r="C6" s="4">
        <v>233514</v>
      </c>
      <c r="E6">
        <v>2015</v>
      </c>
      <c r="F6" t="s">
        <v>152</v>
      </c>
      <c r="G6">
        <v>24</v>
      </c>
      <c r="H6">
        <v>200126.8</v>
      </c>
      <c r="I6">
        <v>183493.8</v>
      </c>
      <c r="J6">
        <f t="shared" si="0"/>
        <v>255844.69888159758</v>
      </c>
      <c r="K6">
        <f t="shared" si="1"/>
        <v>224103.37998387744</v>
      </c>
      <c r="M6" s="5" t="s">
        <v>15</v>
      </c>
      <c r="N6" s="6" t="s">
        <v>155</v>
      </c>
      <c r="O6" s="6" t="s">
        <v>123</v>
      </c>
      <c r="P6" s="6">
        <v>192366</v>
      </c>
      <c r="Q6" s="6">
        <f t="shared" si="2"/>
        <v>0.81913803211104597</v>
      </c>
      <c r="R6" s="6">
        <f t="shared" si="3"/>
        <v>0.86150745667069728</v>
      </c>
      <c r="S6" s="4"/>
      <c r="T6" s="4"/>
    </row>
    <row r="7" spans="1:20" x14ac:dyDescent="0.8">
      <c r="A7" s="3">
        <v>40</v>
      </c>
      <c r="B7" s="4">
        <f>AVERAGE(B6,B8)</f>
        <v>286123.5</v>
      </c>
      <c r="C7" s="4">
        <f>AVERAGE(C6,C8)</f>
        <v>229707.5</v>
      </c>
      <c r="E7">
        <v>2015</v>
      </c>
      <c r="F7" t="s">
        <v>152</v>
      </c>
      <c r="G7">
        <v>25</v>
      </c>
      <c r="H7">
        <v>207925</v>
      </c>
      <c r="I7">
        <v>190262</v>
      </c>
      <c r="J7">
        <f t="shared" si="0"/>
        <v>265814.01898674329</v>
      </c>
      <c r="K7">
        <f t="shared" si="1"/>
        <v>232369.47124367414</v>
      </c>
      <c r="M7" s="5" t="s">
        <v>17</v>
      </c>
      <c r="N7" s="6" t="s">
        <v>156</v>
      </c>
      <c r="O7" s="6" t="s">
        <v>124</v>
      </c>
      <c r="P7" s="6">
        <v>183726</v>
      </c>
      <c r="Q7" s="6">
        <f t="shared" si="2"/>
        <v>0.81049944212258174</v>
      </c>
      <c r="R7" s="6">
        <f t="shared" si="3"/>
        <v>0.82281338170092699</v>
      </c>
      <c r="S7" s="6"/>
      <c r="T7" s="6"/>
    </row>
    <row r="8" spans="1:20" x14ac:dyDescent="0.8">
      <c r="A8" s="5">
        <v>45</v>
      </c>
      <c r="B8" s="6">
        <v>284412</v>
      </c>
      <c r="C8" s="6">
        <v>225901</v>
      </c>
      <c r="E8">
        <v>2015</v>
      </c>
      <c r="F8" t="s">
        <v>152</v>
      </c>
      <c r="G8">
        <v>26</v>
      </c>
      <c r="H8">
        <v>215916</v>
      </c>
      <c r="I8">
        <v>194587.2</v>
      </c>
      <c r="J8">
        <f t="shared" si="0"/>
        <v>276029.81711454451</v>
      </c>
      <c r="K8">
        <f t="shared" si="1"/>
        <v>237651.89462313583</v>
      </c>
      <c r="M8" s="5" t="s">
        <v>19</v>
      </c>
      <c r="N8" s="6" t="s">
        <v>157</v>
      </c>
      <c r="O8" s="6" t="s">
        <v>125</v>
      </c>
      <c r="P8" s="6">
        <v>183944</v>
      </c>
      <c r="Q8" s="6">
        <f t="shared" si="2"/>
        <v>0.75293027477826735</v>
      </c>
      <c r="R8" s="6">
        <f t="shared" si="3"/>
        <v>0.82378969053696982</v>
      </c>
      <c r="S8" s="4"/>
      <c r="T8" s="4"/>
    </row>
    <row r="9" spans="1:20" x14ac:dyDescent="0.8">
      <c r="A9" s="5">
        <v>50</v>
      </c>
      <c r="B9" s="4">
        <f>AVERAGE(B8,B10)</f>
        <v>269733</v>
      </c>
      <c r="C9" s="4">
        <f>AVERAGE(C8,C10)</f>
        <v>226555.5</v>
      </c>
      <c r="E9">
        <v>2015</v>
      </c>
      <c r="F9" t="s">
        <v>152</v>
      </c>
      <c r="G9">
        <v>27</v>
      </c>
      <c r="H9">
        <v>223907</v>
      </c>
      <c r="I9">
        <v>198912.4</v>
      </c>
      <c r="J9">
        <f t="shared" si="0"/>
        <v>286245.61524234572</v>
      </c>
      <c r="K9">
        <f t="shared" si="1"/>
        <v>242934.31800259749</v>
      </c>
      <c r="M9" s="5" t="s">
        <v>21</v>
      </c>
      <c r="N9" s="6" t="s">
        <v>158</v>
      </c>
      <c r="O9" s="6" t="s">
        <v>126</v>
      </c>
      <c r="P9" s="6">
        <v>191899</v>
      </c>
      <c r="Q9" s="6">
        <f t="shared" si="2"/>
        <v>0.80622553376576711</v>
      </c>
      <c r="R9" s="6">
        <f t="shared" si="3"/>
        <v>0.85941600609073399</v>
      </c>
      <c r="S9" s="6"/>
      <c r="T9" s="6"/>
    </row>
    <row r="10" spans="1:20" x14ac:dyDescent="0.8">
      <c r="A10" s="3">
        <v>53</v>
      </c>
      <c r="B10" s="4">
        <v>255054</v>
      </c>
      <c r="C10" s="4">
        <v>227210</v>
      </c>
      <c r="E10">
        <v>2015</v>
      </c>
      <c r="F10" t="s">
        <v>152</v>
      </c>
      <c r="G10">
        <v>28</v>
      </c>
      <c r="H10">
        <v>231898</v>
      </c>
      <c r="I10">
        <v>203237.6</v>
      </c>
      <c r="J10">
        <f t="shared" si="0"/>
        <v>296461.41337014694</v>
      </c>
      <c r="K10">
        <f t="shared" si="1"/>
        <v>248216.7413820592</v>
      </c>
      <c r="M10" s="10" t="s">
        <v>23</v>
      </c>
      <c r="N10" s="9"/>
      <c r="O10" s="9" t="s">
        <v>127</v>
      </c>
      <c r="P10" s="9">
        <v>223290</v>
      </c>
      <c r="Q10" s="6">
        <f>O10/O$10</f>
        <v>1</v>
      </c>
      <c r="R10" s="6">
        <f>P10/P$10</f>
        <v>1</v>
      </c>
      <c r="S10" s="4"/>
      <c r="T10" s="4"/>
    </row>
    <row r="11" spans="1:20" x14ac:dyDescent="0.8">
      <c r="A11" s="3">
        <v>56</v>
      </c>
      <c r="B11" s="4">
        <f>AVERAGE(B10,B12)</f>
        <v>268924</v>
      </c>
      <c r="C11" s="4">
        <f>AVERAGE(C10,C12)</f>
        <v>246897</v>
      </c>
      <c r="E11">
        <v>2015</v>
      </c>
      <c r="F11" t="s">
        <v>152</v>
      </c>
      <c r="G11">
        <v>29</v>
      </c>
      <c r="H11">
        <v>239889</v>
      </c>
      <c r="I11">
        <v>207562.8</v>
      </c>
      <c r="J11">
        <f t="shared" si="0"/>
        <v>306677.21149794816</v>
      </c>
      <c r="K11">
        <f t="shared" si="1"/>
        <v>253499.16476152086</v>
      </c>
      <c r="Q11" s="6"/>
      <c r="R11" s="6"/>
      <c r="S11" s="6"/>
      <c r="T11" s="6"/>
    </row>
    <row r="12" spans="1:20" x14ac:dyDescent="0.8">
      <c r="A12" s="5">
        <v>60</v>
      </c>
      <c r="B12" s="6">
        <v>282794</v>
      </c>
      <c r="C12" s="6">
        <v>266584</v>
      </c>
      <c r="E12">
        <v>2015</v>
      </c>
      <c r="F12" t="s">
        <v>152</v>
      </c>
      <c r="G12">
        <v>30</v>
      </c>
      <c r="H12">
        <v>247880</v>
      </c>
      <c r="I12">
        <v>211888</v>
      </c>
      <c r="J12">
        <f t="shared" si="0"/>
        <v>316893.00962574931</v>
      </c>
      <c r="K12">
        <f t="shared" si="1"/>
        <v>258781.58814098255</v>
      </c>
      <c r="Q12" s="4"/>
      <c r="R12" s="4"/>
      <c r="S12" s="4"/>
      <c r="T12" s="4"/>
    </row>
    <row r="13" spans="1:20" x14ac:dyDescent="0.8">
      <c r="E13">
        <v>2015</v>
      </c>
      <c r="F13" t="s">
        <v>152</v>
      </c>
      <c r="G13">
        <v>31</v>
      </c>
      <c r="H13">
        <v>255871</v>
      </c>
      <c r="I13">
        <v>216213.2</v>
      </c>
      <c r="J13">
        <f t="shared" si="0"/>
        <v>327108.80775355053</v>
      </c>
      <c r="K13">
        <f t="shared" si="1"/>
        <v>264064.01152044424</v>
      </c>
      <c r="Q13" s="6"/>
      <c r="R13" s="6"/>
      <c r="S13" s="6"/>
      <c r="T13" s="6"/>
    </row>
    <row r="14" spans="1:20" x14ac:dyDescent="0.8">
      <c r="E14">
        <v>2015</v>
      </c>
      <c r="F14" t="s">
        <v>152</v>
      </c>
      <c r="G14">
        <v>32</v>
      </c>
      <c r="H14">
        <v>263862</v>
      </c>
      <c r="I14">
        <v>220538.4</v>
      </c>
      <c r="J14">
        <f t="shared" si="0"/>
        <v>337324.60588135174</v>
      </c>
      <c r="K14">
        <f t="shared" si="1"/>
        <v>269346.43489990593</v>
      </c>
      <c r="Q14" s="4"/>
      <c r="R14" s="4"/>
      <c r="S14" s="4"/>
      <c r="T14" s="4"/>
    </row>
    <row r="15" spans="1:20" x14ac:dyDescent="0.8">
      <c r="E15">
        <v>2015</v>
      </c>
      <c r="F15" t="s">
        <v>152</v>
      </c>
      <c r="G15">
        <v>33</v>
      </c>
      <c r="H15">
        <v>271853</v>
      </c>
      <c r="I15">
        <v>224863.6</v>
      </c>
      <c r="J15">
        <f t="shared" si="0"/>
        <v>347540.40400915296</v>
      </c>
      <c r="K15">
        <f t="shared" si="1"/>
        <v>274628.85827936762</v>
      </c>
      <c r="Q15" s="6"/>
      <c r="R15" s="6"/>
      <c r="S15" s="6"/>
      <c r="T15" s="6"/>
    </row>
    <row r="16" spans="1:20" x14ac:dyDescent="0.8">
      <c r="E16">
        <v>2015</v>
      </c>
      <c r="F16" t="s">
        <v>152</v>
      </c>
      <c r="G16">
        <v>34</v>
      </c>
      <c r="H16">
        <v>279844</v>
      </c>
      <c r="I16">
        <v>229188.8</v>
      </c>
      <c r="J16">
        <f t="shared" si="0"/>
        <v>357756.20213695418</v>
      </c>
      <c r="K16">
        <f t="shared" si="1"/>
        <v>279911.28165882931</v>
      </c>
      <c r="Q16" s="4"/>
      <c r="R16" s="4"/>
      <c r="S16" s="4"/>
      <c r="T16" s="4"/>
    </row>
    <row r="17" spans="5:20" x14ac:dyDescent="0.8">
      <c r="E17">
        <v>2015</v>
      </c>
      <c r="F17" t="s">
        <v>152</v>
      </c>
      <c r="G17">
        <v>35</v>
      </c>
      <c r="H17">
        <v>287835</v>
      </c>
      <c r="I17">
        <v>233514</v>
      </c>
      <c r="J17">
        <f t="shared" si="0"/>
        <v>367972.00026475533</v>
      </c>
      <c r="K17">
        <f t="shared" si="1"/>
        <v>285193.70503829099</v>
      </c>
      <c r="Q17" s="6"/>
      <c r="R17" s="6"/>
      <c r="S17" s="6"/>
      <c r="T17" s="6"/>
    </row>
    <row r="18" spans="5:20" x14ac:dyDescent="0.8">
      <c r="E18">
        <v>2015</v>
      </c>
      <c r="F18" t="s">
        <v>152</v>
      </c>
      <c r="G18">
        <v>36</v>
      </c>
      <c r="H18">
        <v>287492.7</v>
      </c>
      <c r="I18">
        <v>232752.7</v>
      </c>
      <c r="J18">
        <f t="shared" si="0"/>
        <v>367534.39950150345</v>
      </c>
      <c r="K18">
        <f t="shared" si="1"/>
        <v>284263.91938241746</v>
      </c>
      <c r="Q18" s="4"/>
      <c r="R18" s="4"/>
      <c r="S18" s="4"/>
      <c r="T18" s="4"/>
    </row>
    <row r="19" spans="5:20" x14ac:dyDescent="0.8">
      <c r="E19">
        <v>2015</v>
      </c>
      <c r="F19" t="s">
        <v>152</v>
      </c>
      <c r="G19">
        <v>37</v>
      </c>
      <c r="H19">
        <v>287150.40000000002</v>
      </c>
      <c r="I19">
        <v>231991.4</v>
      </c>
      <c r="J19">
        <f t="shared" si="0"/>
        <v>367096.7987382515</v>
      </c>
      <c r="K19">
        <f t="shared" si="1"/>
        <v>283334.13372654392</v>
      </c>
      <c r="Q19" s="6"/>
      <c r="R19" s="6"/>
      <c r="S19" s="6"/>
      <c r="T19" s="6"/>
    </row>
    <row r="20" spans="5:20" x14ac:dyDescent="0.8">
      <c r="E20">
        <v>2015</v>
      </c>
      <c r="F20" t="s">
        <v>152</v>
      </c>
      <c r="G20">
        <v>38</v>
      </c>
      <c r="H20">
        <v>286808.09999999998</v>
      </c>
      <c r="I20">
        <v>231230.1</v>
      </c>
      <c r="J20">
        <f t="shared" si="0"/>
        <v>366659.19797499949</v>
      </c>
      <c r="K20">
        <f t="shared" si="1"/>
        <v>282404.34807067044</v>
      </c>
      <c r="Q20" s="4"/>
      <c r="R20" s="4"/>
      <c r="S20" s="4"/>
      <c r="T20" s="4"/>
    </row>
    <row r="21" spans="5:20" x14ac:dyDescent="0.8">
      <c r="E21">
        <v>2015</v>
      </c>
      <c r="F21" t="s">
        <v>152</v>
      </c>
      <c r="G21">
        <v>39</v>
      </c>
      <c r="H21">
        <v>286465.8</v>
      </c>
      <c r="I21">
        <v>230468.8</v>
      </c>
      <c r="J21">
        <f t="shared" si="0"/>
        <v>366221.59721174755</v>
      </c>
      <c r="K21">
        <f t="shared" si="1"/>
        <v>281474.56241479685</v>
      </c>
      <c r="Q21" s="6"/>
      <c r="R21" s="6"/>
      <c r="S21" s="6"/>
      <c r="T21" s="6"/>
    </row>
    <row r="22" spans="5:20" x14ac:dyDescent="0.8">
      <c r="E22">
        <v>2015</v>
      </c>
      <c r="F22" t="s">
        <v>152</v>
      </c>
      <c r="G22">
        <v>40</v>
      </c>
      <c r="H22">
        <v>286123.5</v>
      </c>
      <c r="I22">
        <v>229707.5</v>
      </c>
      <c r="J22">
        <f t="shared" si="0"/>
        <v>365783.9964484956</v>
      </c>
      <c r="K22">
        <f t="shared" si="1"/>
        <v>280544.77675892337</v>
      </c>
      <c r="Q22" s="4"/>
      <c r="R22" s="4"/>
      <c r="S22" s="4"/>
      <c r="T22" s="4"/>
    </row>
    <row r="23" spans="5:20" x14ac:dyDescent="0.8">
      <c r="E23">
        <v>2015</v>
      </c>
      <c r="F23" t="s">
        <v>152</v>
      </c>
      <c r="G23">
        <v>41</v>
      </c>
      <c r="H23">
        <v>285781.2</v>
      </c>
      <c r="I23">
        <v>228946.2</v>
      </c>
      <c r="J23">
        <f t="shared" si="0"/>
        <v>365346.39568524365</v>
      </c>
      <c r="K23">
        <f t="shared" si="1"/>
        <v>279614.99110304983</v>
      </c>
      <c r="Q23" s="6"/>
      <c r="R23" s="6"/>
      <c r="S23" s="6"/>
      <c r="T23" s="6"/>
    </row>
    <row r="24" spans="5:20" x14ac:dyDescent="0.8">
      <c r="E24">
        <v>2015</v>
      </c>
      <c r="F24" t="s">
        <v>152</v>
      </c>
      <c r="G24">
        <v>42</v>
      </c>
      <c r="H24">
        <v>285438.90000000002</v>
      </c>
      <c r="I24">
        <v>228184.9</v>
      </c>
      <c r="J24">
        <f t="shared" si="0"/>
        <v>364908.79492199171</v>
      </c>
      <c r="K24">
        <f t="shared" si="1"/>
        <v>278685.2054471763</v>
      </c>
      <c r="Q24" s="4"/>
      <c r="R24" s="4"/>
      <c r="S24" s="4"/>
      <c r="T24" s="4"/>
    </row>
    <row r="25" spans="5:20" x14ac:dyDescent="0.8">
      <c r="E25">
        <v>2015</v>
      </c>
      <c r="F25" t="s">
        <v>152</v>
      </c>
      <c r="G25">
        <v>43</v>
      </c>
      <c r="H25">
        <v>285096.59999999998</v>
      </c>
      <c r="I25">
        <v>227423.6</v>
      </c>
      <c r="J25">
        <f t="shared" si="0"/>
        <v>364471.1941587397</v>
      </c>
      <c r="K25">
        <f t="shared" si="1"/>
        <v>277755.41979130276</v>
      </c>
      <c r="Q25" s="6"/>
      <c r="R25" s="6"/>
      <c r="S25" s="6"/>
      <c r="T25" s="6"/>
    </row>
    <row r="26" spans="5:20" x14ac:dyDescent="0.8">
      <c r="E26">
        <v>2015</v>
      </c>
      <c r="F26" t="s">
        <v>152</v>
      </c>
      <c r="G26">
        <v>44</v>
      </c>
      <c r="H26">
        <v>284754.3</v>
      </c>
      <c r="I26">
        <v>226662.3</v>
      </c>
      <c r="J26">
        <f t="shared" si="0"/>
        <v>364033.59339548775</v>
      </c>
      <c r="K26">
        <f t="shared" si="1"/>
        <v>276825.63413542922</v>
      </c>
      <c r="Q26" s="4"/>
      <c r="R26" s="4"/>
      <c r="S26" s="4"/>
      <c r="T26" s="4"/>
    </row>
    <row r="27" spans="5:20" x14ac:dyDescent="0.8">
      <c r="E27">
        <v>2015</v>
      </c>
      <c r="F27" t="s">
        <v>152</v>
      </c>
      <c r="G27">
        <v>45</v>
      </c>
      <c r="H27">
        <v>284412</v>
      </c>
      <c r="I27">
        <v>225901</v>
      </c>
      <c r="J27">
        <f t="shared" si="0"/>
        <v>363595.99263223587</v>
      </c>
      <c r="K27">
        <f t="shared" si="1"/>
        <v>275895.84847955575</v>
      </c>
      <c r="Q27" s="6"/>
      <c r="R27" s="6"/>
      <c r="S27" s="6"/>
      <c r="T27" s="6"/>
    </row>
    <row r="28" spans="5:20" x14ac:dyDescent="0.8">
      <c r="E28">
        <v>2015</v>
      </c>
      <c r="F28" t="s">
        <v>152</v>
      </c>
      <c r="G28">
        <v>46</v>
      </c>
      <c r="H28">
        <v>281476.2</v>
      </c>
      <c r="I28">
        <v>226031.9</v>
      </c>
      <c r="J28">
        <f t="shared" si="0"/>
        <v>359842.82780385407</v>
      </c>
      <c r="K28">
        <f t="shared" si="1"/>
        <v>276055.71836311521</v>
      </c>
      <c r="Q28" s="4"/>
      <c r="R28" s="4"/>
      <c r="S28" s="4"/>
      <c r="T28" s="4"/>
    </row>
    <row r="29" spans="5:20" x14ac:dyDescent="0.8">
      <c r="E29">
        <v>2015</v>
      </c>
      <c r="F29" t="s">
        <v>152</v>
      </c>
      <c r="G29">
        <v>47</v>
      </c>
      <c r="H29">
        <v>278540.40000000002</v>
      </c>
      <c r="I29">
        <v>226162.8</v>
      </c>
      <c r="J29">
        <f t="shared" si="0"/>
        <v>356089.66297547234</v>
      </c>
      <c r="K29">
        <f t="shared" si="1"/>
        <v>276215.58824667468</v>
      </c>
      <c r="Q29" s="6"/>
      <c r="R29" s="6"/>
      <c r="S29" s="6"/>
      <c r="T29" s="6"/>
    </row>
    <row r="30" spans="5:20" x14ac:dyDescent="0.8">
      <c r="E30">
        <v>2015</v>
      </c>
      <c r="F30" t="s">
        <v>152</v>
      </c>
      <c r="G30">
        <v>48</v>
      </c>
      <c r="H30">
        <v>275604.59999999998</v>
      </c>
      <c r="I30">
        <v>226293.7</v>
      </c>
      <c r="J30">
        <f t="shared" si="0"/>
        <v>352336.49814709049</v>
      </c>
      <c r="K30">
        <f t="shared" si="1"/>
        <v>276375.45813023421</v>
      </c>
      <c r="Q30" s="9"/>
      <c r="R30" s="9"/>
      <c r="S30" s="9"/>
      <c r="T30" s="9"/>
    </row>
    <row r="31" spans="5:20" x14ac:dyDescent="0.8">
      <c r="E31">
        <v>2015</v>
      </c>
      <c r="F31" t="s">
        <v>152</v>
      </c>
      <c r="G31">
        <v>49</v>
      </c>
      <c r="H31">
        <v>272668.79999999999</v>
      </c>
      <c r="I31">
        <v>226424.6</v>
      </c>
      <c r="J31">
        <f t="shared" si="0"/>
        <v>348583.3333187087</v>
      </c>
      <c r="K31">
        <f t="shared" si="1"/>
        <v>276535.32801379374</v>
      </c>
    </row>
    <row r="32" spans="5:20" x14ac:dyDescent="0.8">
      <c r="E32">
        <v>2015</v>
      </c>
      <c r="F32" t="s">
        <v>152</v>
      </c>
      <c r="G32">
        <v>50</v>
      </c>
      <c r="H32">
        <v>269733</v>
      </c>
      <c r="I32">
        <v>226555.5</v>
      </c>
      <c r="J32">
        <f t="shared" si="0"/>
        <v>344830.16849032696</v>
      </c>
      <c r="K32">
        <f t="shared" si="1"/>
        <v>276695.19789735321</v>
      </c>
    </row>
    <row r="33" spans="5:11" x14ac:dyDescent="0.8">
      <c r="E33">
        <v>2015</v>
      </c>
      <c r="F33" t="s">
        <v>152</v>
      </c>
      <c r="G33">
        <v>51</v>
      </c>
      <c r="H33">
        <v>264840</v>
      </c>
      <c r="I33">
        <v>226773.66666666666</v>
      </c>
      <c r="J33">
        <f t="shared" si="0"/>
        <v>338574.89377635735</v>
      </c>
      <c r="K33">
        <f t="shared" si="1"/>
        <v>276961.64770328568</v>
      </c>
    </row>
    <row r="34" spans="5:11" x14ac:dyDescent="0.8">
      <c r="E34">
        <v>2015</v>
      </c>
      <c r="F34" t="s">
        <v>152</v>
      </c>
      <c r="G34">
        <v>52</v>
      </c>
      <c r="H34">
        <v>259947</v>
      </c>
      <c r="I34">
        <v>226991.83333333334</v>
      </c>
      <c r="J34">
        <f t="shared" si="0"/>
        <v>332319.61906238768</v>
      </c>
      <c r="K34">
        <f t="shared" si="1"/>
        <v>277228.09750921821</v>
      </c>
    </row>
    <row r="35" spans="5:11" x14ac:dyDescent="0.8">
      <c r="E35">
        <v>2015</v>
      </c>
      <c r="F35" t="s">
        <v>152</v>
      </c>
      <c r="G35">
        <v>53</v>
      </c>
      <c r="H35">
        <v>255054</v>
      </c>
      <c r="I35">
        <v>227210</v>
      </c>
      <c r="J35">
        <f t="shared" si="0"/>
        <v>326064.34434841806</v>
      </c>
      <c r="K35">
        <f t="shared" si="1"/>
        <v>277494.54731515067</v>
      </c>
    </row>
    <row r="36" spans="5:11" x14ac:dyDescent="0.8">
      <c r="E36">
        <v>2015</v>
      </c>
      <c r="F36" t="s">
        <v>152</v>
      </c>
      <c r="G36">
        <v>54</v>
      </c>
      <c r="H36">
        <v>259677.33333333334</v>
      </c>
      <c r="I36">
        <v>233772.33333333334</v>
      </c>
      <c r="J36">
        <f t="shared" si="0"/>
        <v>331974.87369529175</v>
      </c>
      <c r="K36">
        <f t="shared" si="1"/>
        <v>285509.21092002926</v>
      </c>
    </row>
    <row r="37" spans="5:11" x14ac:dyDescent="0.8">
      <c r="E37">
        <v>2015</v>
      </c>
      <c r="F37" t="s">
        <v>152</v>
      </c>
      <c r="G37">
        <v>55</v>
      </c>
      <c r="H37">
        <v>264300.66666666669</v>
      </c>
      <c r="I37">
        <v>240334.66666666666</v>
      </c>
      <c r="J37">
        <f t="shared" si="0"/>
        <v>337885.40304216545</v>
      </c>
      <c r="K37">
        <f t="shared" si="1"/>
        <v>293523.87452490779</v>
      </c>
    </row>
    <row r="38" spans="5:11" x14ac:dyDescent="0.8">
      <c r="E38">
        <v>2015</v>
      </c>
      <c r="F38" t="s">
        <v>152</v>
      </c>
      <c r="G38">
        <v>56</v>
      </c>
      <c r="H38">
        <v>268924</v>
      </c>
      <c r="I38">
        <v>246897</v>
      </c>
      <c r="J38">
        <f t="shared" si="0"/>
        <v>343795.93238903908</v>
      </c>
      <c r="K38">
        <f t="shared" si="1"/>
        <v>301538.53812978638</v>
      </c>
    </row>
    <row r="39" spans="5:11" x14ac:dyDescent="0.8">
      <c r="E39">
        <v>2015</v>
      </c>
      <c r="F39" t="s">
        <v>152</v>
      </c>
      <c r="G39">
        <v>57</v>
      </c>
      <c r="H39">
        <v>272391.5</v>
      </c>
      <c r="I39">
        <v>251818.75</v>
      </c>
      <c r="J39">
        <f t="shared" si="0"/>
        <v>348228.82939919439</v>
      </c>
      <c r="K39">
        <f t="shared" si="1"/>
        <v>307549.53583344526</v>
      </c>
    </row>
    <row r="40" spans="5:11" x14ac:dyDescent="0.8">
      <c r="E40">
        <v>2015</v>
      </c>
      <c r="F40" t="s">
        <v>152</v>
      </c>
      <c r="G40">
        <v>58</v>
      </c>
      <c r="H40">
        <v>275859</v>
      </c>
      <c r="I40">
        <v>256740.5</v>
      </c>
      <c r="J40">
        <f t="shared" si="0"/>
        <v>352661.72640934965</v>
      </c>
      <c r="K40">
        <f t="shared" si="1"/>
        <v>313560.5335371042</v>
      </c>
    </row>
    <row r="41" spans="5:11" x14ac:dyDescent="0.8">
      <c r="E41">
        <v>2015</v>
      </c>
      <c r="F41" t="s">
        <v>152</v>
      </c>
      <c r="G41">
        <v>59</v>
      </c>
      <c r="H41">
        <v>279326.5</v>
      </c>
      <c r="I41">
        <v>261662.25</v>
      </c>
      <c r="J41">
        <f t="shared" si="0"/>
        <v>357094.6234195049</v>
      </c>
      <c r="K41">
        <f t="shared" si="1"/>
        <v>319571.53124076314</v>
      </c>
    </row>
    <row r="42" spans="5:11" x14ac:dyDescent="0.8">
      <c r="E42">
        <v>2015</v>
      </c>
      <c r="F42" t="s">
        <v>152</v>
      </c>
      <c r="G42">
        <v>60</v>
      </c>
      <c r="H42">
        <v>282794</v>
      </c>
      <c r="I42">
        <v>266584</v>
      </c>
      <c r="J42">
        <f t="shared" si="0"/>
        <v>361527.52042966016</v>
      </c>
      <c r="K42">
        <f t="shared" si="1"/>
        <v>325582.52894442203</v>
      </c>
    </row>
    <row r="43" spans="5:11" x14ac:dyDescent="0.8">
      <c r="E43">
        <v>2015</v>
      </c>
      <c r="F43" t="s">
        <v>152</v>
      </c>
      <c r="G43">
        <v>61</v>
      </c>
      <c r="H43">
        <v>282794</v>
      </c>
      <c r="I43">
        <v>266584</v>
      </c>
      <c r="J43">
        <f t="shared" si="0"/>
        <v>361527.52042966016</v>
      </c>
      <c r="K43">
        <f t="shared" si="1"/>
        <v>325582.52894442203</v>
      </c>
    </row>
    <row r="44" spans="5:11" x14ac:dyDescent="0.8">
      <c r="E44">
        <v>2015</v>
      </c>
      <c r="F44" t="s">
        <v>152</v>
      </c>
      <c r="G44">
        <v>62</v>
      </c>
      <c r="H44">
        <v>282794</v>
      </c>
      <c r="I44">
        <v>266584</v>
      </c>
      <c r="J44">
        <f t="shared" si="0"/>
        <v>361527.52042966016</v>
      </c>
      <c r="K44">
        <f t="shared" si="1"/>
        <v>325582.52894442203</v>
      </c>
    </row>
    <row r="45" spans="5:11" x14ac:dyDescent="0.8">
      <c r="E45">
        <v>2015</v>
      </c>
      <c r="F45" t="s">
        <v>152</v>
      </c>
      <c r="G45">
        <v>63</v>
      </c>
      <c r="H45">
        <v>282794</v>
      </c>
      <c r="I45">
        <v>266584</v>
      </c>
      <c r="J45">
        <f t="shared" si="0"/>
        <v>361527.52042966016</v>
      </c>
      <c r="K45">
        <f t="shared" si="1"/>
        <v>325582.52894442203</v>
      </c>
    </row>
    <row r="46" spans="5:11" x14ac:dyDescent="0.8">
      <c r="E46">
        <v>2015</v>
      </c>
      <c r="F46" t="s">
        <v>152</v>
      </c>
      <c r="G46">
        <v>64</v>
      </c>
      <c r="H46">
        <v>282794</v>
      </c>
      <c r="I46">
        <v>266584</v>
      </c>
      <c r="J46">
        <f t="shared" si="0"/>
        <v>361527.52042966016</v>
      </c>
      <c r="K46">
        <f t="shared" si="1"/>
        <v>325582.52894442203</v>
      </c>
    </row>
    <row r="47" spans="5:11" x14ac:dyDescent="0.8">
      <c r="E47">
        <v>2015</v>
      </c>
      <c r="F47" t="s">
        <v>152</v>
      </c>
      <c r="G47">
        <v>65</v>
      </c>
      <c r="H47">
        <v>282794</v>
      </c>
      <c r="I47">
        <v>266584</v>
      </c>
      <c r="J47">
        <f t="shared" si="0"/>
        <v>361527.52042966016</v>
      </c>
      <c r="K47">
        <f t="shared" si="1"/>
        <v>325582.52894442203</v>
      </c>
    </row>
    <row r="48" spans="5:11" x14ac:dyDescent="0.8">
      <c r="E48">
        <v>2015</v>
      </c>
      <c r="F48" t="s">
        <v>152</v>
      </c>
      <c r="G48">
        <v>66</v>
      </c>
      <c r="H48">
        <v>282794</v>
      </c>
      <c r="I48">
        <v>266584</v>
      </c>
      <c r="J48">
        <f t="shared" si="0"/>
        <v>361527.52042966016</v>
      </c>
      <c r="K48">
        <f t="shared" si="1"/>
        <v>325582.52894442203</v>
      </c>
    </row>
    <row r="49" spans="5:11" x14ac:dyDescent="0.8">
      <c r="E49">
        <v>2015</v>
      </c>
      <c r="F49" t="s">
        <v>152</v>
      </c>
      <c r="G49">
        <v>67</v>
      </c>
      <c r="H49">
        <v>282794</v>
      </c>
      <c r="I49">
        <v>266584</v>
      </c>
      <c r="J49">
        <f t="shared" si="0"/>
        <v>361527.52042966016</v>
      </c>
      <c r="K49">
        <f t="shared" si="1"/>
        <v>325582.52894442203</v>
      </c>
    </row>
    <row r="50" spans="5:11" x14ac:dyDescent="0.8">
      <c r="E50">
        <v>2015</v>
      </c>
      <c r="F50" t="s">
        <v>152</v>
      </c>
      <c r="G50">
        <v>68</v>
      </c>
      <c r="H50">
        <v>282794</v>
      </c>
      <c r="I50">
        <v>266584</v>
      </c>
      <c r="J50">
        <f t="shared" si="0"/>
        <v>361527.52042966016</v>
      </c>
      <c r="K50">
        <f t="shared" si="1"/>
        <v>325582.52894442203</v>
      </c>
    </row>
    <row r="51" spans="5:11" x14ac:dyDescent="0.8">
      <c r="E51">
        <v>2015</v>
      </c>
      <c r="F51" t="s">
        <v>152</v>
      </c>
      <c r="G51">
        <v>69</v>
      </c>
      <c r="H51">
        <v>282794</v>
      </c>
      <c r="I51">
        <v>266584</v>
      </c>
      <c r="J51">
        <f t="shared" si="0"/>
        <v>361527.52042966016</v>
      </c>
      <c r="K51">
        <f t="shared" si="1"/>
        <v>325582.52894442203</v>
      </c>
    </row>
    <row r="52" spans="5:11" x14ac:dyDescent="0.8">
      <c r="E52">
        <v>2015</v>
      </c>
      <c r="F52" t="s">
        <v>152</v>
      </c>
      <c r="G52">
        <v>70</v>
      </c>
      <c r="H52">
        <v>282794</v>
      </c>
      <c r="I52">
        <v>266584</v>
      </c>
      <c r="J52">
        <f t="shared" si="0"/>
        <v>361527.52042966016</v>
      </c>
      <c r="K52">
        <f t="shared" si="1"/>
        <v>325582.52894442203</v>
      </c>
    </row>
    <row r="53" spans="5:11" x14ac:dyDescent="0.8">
      <c r="E53">
        <v>2015</v>
      </c>
      <c r="F53" t="s">
        <v>153</v>
      </c>
      <c r="G53">
        <v>20</v>
      </c>
      <c r="H53">
        <v>168934</v>
      </c>
      <c r="I53">
        <v>156421</v>
      </c>
      <c r="J53">
        <f t="shared" si="0"/>
        <v>163456.95902721307</v>
      </c>
      <c r="K53">
        <f t="shared" si="1"/>
        <v>145995.73544717632</v>
      </c>
    </row>
    <row r="54" spans="5:11" x14ac:dyDescent="0.8">
      <c r="E54">
        <v>2015</v>
      </c>
      <c r="F54" t="s">
        <v>153</v>
      </c>
      <c r="G54">
        <v>21</v>
      </c>
      <c r="H54">
        <v>176732.2</v>
      </c>
      <c r="I54">
        <v>163189.20000000001</v>
      </c>
      <c r="J54">
        <f t="shared" si="0"/>
        <v>171002.33211898865</v>
      </c>
      <c r="K54">
        <f t="shared" si="1"/>
        <v>152312.84335886067</v>
      </c>
    </row>
    <row r="55" spans="5:11" x14ac:dyDescent="0.8">
      <c r="E55">
        <v>2015</v>
      </c>
      <c r="F55" t="s">
        <v>153</v>
      </c>
      <c r="G55">
        <v>22</v>
      </c>
      <c r="H55">
        <v>184530.4</v>
      </c>
      <c r="I55">
        <v>169957.4</v>
      </c>
      <c r="J55">
        <f t="shared" si="0"/>
        <v>178547.70521076419</v>
      </c>
      <c r="K55">
        <f t="shared" si="1"/>
        <v>158629.95127054502</v>
      </c>
    </row>
    <row r="56" spans="5:11" x14ac:dyDescent="0.8">
      <c r="E56">
        <v>2015</v>
      </c>
      <c r="F56" t="s">
        <v>153</v>
      </c>
      <c r="G56">
        <v>23</v>
      </c>
      <c r="H56">
        <v>192328.6</v>
      </c>
      <c r="I56">
        <v>176725.6</v>
      </c>
      <c r="J56">
        <f t="shared" si="0"/>
        <v>186093.07830253977</v>
      </c>
      <c r="K56">
        <f t="shared" si="1"/>
        <v>164947.05918222939</v>
      </c>
    </row>
    <row r="57" spans="5:11" x14ac:dyDescent="0.8">
      <c r="E57">
        <v>2015</v>
      </c>
      <c r="F57" t="s">
        <v>153</v>
      </c>
      <c r="G57">
        <v>24</v>
      </c>
      <c r="H57">
        <v>200126.8</v>
      </c>
      <c r="I57">
        <v>183493.8</v>
      </c>
      <c r="J57">
        <f t="shared" si="0"/>
        <v>193638.45139431531</v>
      </c>
      <c r="K57">
        <f t="shared" si="1"/>
        <v>171264.16709391374</v>
      </c>
    </row>
    <row r="58" spans="5:11" x14ac:dyDescent="0.8">
      <c r="E58">
        <v>2015</v>
      </c>
      <c r="F58" t="s">
        <v>153</v>
      </c>
      <c r="G58">
        <v>25</v>
      </c>
      <c r="H58">
        <v>207925</v>
      </c>
      <c r="I58">
        <v>190262</v>
      </c>
      <c r="J58">
        <f t="shared" si="0"/>
        <v>201183.82448609089</v>
      </c>
      <c r="K58">
        <f t="shared" si="1"/>
        <v>177581.27500559809</v>
      </c>
    </row>
    <row r="59" spans="5:11" x14ac:dyDescent="0.8">
      <c r="E59">
        <v>2015</v>
      </c>
      <c r="F59" t="s">
        <v>153</v>
      </c>
      <c r="G59">
        <v>26</v>
      </c>
      <c r="H59">
        <v>215916</v>
      </c>
      <c r="I59">
        <v>194587.2</v>
      </c>
      <c r="J59">
        <f t="shared" si="0"/>
        <v>208915.74677282097</v>
      </c>
      <c r="K59">
        <f t="shared" si="1"/>
        <v>181618.20582023379</v>
      </c>
    </row>
    <row r="60" spans="5:11" x14ac:dyDescent="0.8">
      <c r="E60">
        <v>2015</v>
      </c>
      <c r="F60" t="s">
        <v>153</v>
      </c>
      <c r="G60">
        <v>27</v>
      </c>
      <c r="H60">
        <v>223907</v>
      </c>
      <c r="I60">
        <v>198912.4</v>
      </c>
      <c r="J60">
        <f t="shared" si="0"/>
        <v>216647.66905955106</v>
      </c>
      <c r="K60">
        <f t="shared" si="1"/>
        <v>185655.13663486944</v>
      </c>
    </row>
    <row r="61" spans="5:11" x14ac:dyDescent="0.8">
      <c r="E61">
        <v>2015</v>
      </c>
      <c r="F61" t="s">
        <v>153</v>
      </c>
      <c r="G61">
        <v>28</v>
      </c>
      <c r="H61">
        <v>231898</v>
      </c>
      <c r="I61">
        <v>203237.6</v>
      </c>
      <c r="J61">
        <f t="shared" si="0"/>
        <v>224379.59134628114</v>
      </c>
      <c r="K61">
        <f t="shared" si="1"/>
        <v>189692.06744950512</v>
      </c>
    </row>
    <row r="62" spans="5:11" x14ac:dyDescent="0.8">
      <c r="E62">
        <v>2015</v>
      </c>
      <c r="F62" t="s">
        <v>153</v>
      </c>
      <c r="G62">
        <v>29</v>
      </c>
      <c r="H62">
        <v>239889</v>
      </c>
      <c r="I62">
        <v>207562.8</v>
      </c>
      <c r="J62">
        <f t="shared" si="0"/>
        <v>232111.5136330112</v>
      </c>
      <c r="K62">
        <f t="shared" si="1"/>
        <v>193728.9982641408</v>
      </c>
    </row>
    <row r="63" spans="5:11" x14ac:dyDescent="0.8">
      <c r="E63">
        <v>2015</v>
      </c>
      <c r="F63" t="s">
        <v>153</v>
      </c>
      <c r="G63">
        <v>30</v>
      </c>
      <c r="H63">
        <v>247880</v>
      </c>
      <c r="I63">
        <v>211888</v>
      </c>
      <c r="J63">
        <f t="shared" si="0"/>
        <v>239843.43591974129</v>
      </c>
      <c r="K63">
        <f t="shared" si="1"/>
        <v>197765.92907877648</v>
      </c>
    </row>
    <row r="64" spans="5:11" x14ac:dyDescent="0.8">
      <c r="E64">
        <v>2015</v>
      </c>
      <c r="F64" t="s">
        <v>153</v>
      </c>
      <c r="G64">
        <v>31</v>
      </c>
      <c r="H64">
        <v>255871</v>
      </c>
      <c r="I64">
        <v>216213.2</v>
      </c>
      <c r="J64">
        <f t="shared" si="0"/>
        <v>247575.35820647137</v>
      </c>
      <c r="K64">
        <f t="shared" si="1"/>
        <v>201802.85989341215</v>
      </c>
    </row>
    <row r="65" spans="5:11" x14ac:dyDescent="0.8">
      <c r="E65">
        <v>2015</v>
      </c>
      <c r="F65" t="s">
        <v>153</v>
      </c>
      <c r="G65">
        <v>32</v>
      </c>
      <c r="H65">
        <v>263862</v>
      </c>
      <c r="I65">
        <v>220538.4</v>
      </c>
      <c r="J65">
        <f t="shared" si="0"/>
        <v>255307.28049320146</v>
      </c>
      <c r="K65">
        <f t="shared" si="1"/>
        <v>205839.7907080478</v>
      </c>
    </row>
    <row r="66" spans="5:11" x14ac:dyDescent="0.8">
      <c r="E66">
        <v>2015</v>
      </c>
      <c r="F66" t="s">
        <v>153</v>
      </c>
      <c r="G66">
        <v>33</v>
      </c>
      <c r="H66">
        <v>271853</v>
      </c>
      <c r="I66">
        <v>224863.6</v>
      </c>
      <c r="J66">
        <f t="shared" si="0"/>
        <v>263039.20277993154</v>
      </c>
      <c r="K66">
        <f t="shared" si="1"/>
        <v>209876.72152268351</v>
      </c>
    </row>
    <row r="67" spans="5:11" x14ac:dyDescent="0.8">
      <c r="E67">
        <v>2015</v>
      </c>
      <c r="F67" t="s">
        <v>153</v>
      </c>
      <c r="G67">
        <v>34</v>
      </c>
      <c r="H67">
        <v>279844</v>
      </c>
      <c r="I67">
        <v>229188.8</v>
      </c>
      <c r="J67">
        <f t="shared" ref="J67:J130" si="4">H67*VLOOKUP(F67,$N$3:$R$9,4,FALSE)</f>
        <v>270771.12506666163</v>
      </c>
      <c r="K67">
        <f t="shared" ref="K67:K130" si="5">I67*VLOOKUP(F67,$N$3:$R$9,5,FALSE)</f>
        <v>213913.65233731916</v>
      </c>
    </row>
    <row r="68" spans="5:11" x14ac:dyDescent="0.8">
      <c r="E68">
        <v>2015</v>
      </c>
      <c r="F68" t="s">
        <v>153</v>
      </c>
      <c r="G68">
        <v>35</v>
      </c>
      <c r="H68">
        <v>287835</v>
      </c>
      <c r="I68">
        <v>233514</v>
      </c>
      <c r="J68">
        <f t="shared" si="4"/>
        <v>278503.04735339171</v>
      </c>
      <c r="K68">
        <f t="shared" si="5"/>
        <v>217950.58315195484</v>
      </c>
    </row>
    <row r="69" spans="5:11" x14ac:dyDescent="0.8">
      <c r="E69">
        <v>2015</v>
      </c>
      <c r="F69" t="s">
        <v>153</v>
      </c>
      <c r="G69">
        <v>36</v>
      </c>
      <c r="H69">
        <v>287492.7</v>
      </c>
      <c r="I69">
        <v>232752.7</v>
      </c>
      <c r="J69">
        <f t="shared" si="4"/>
        <v>278171.84512604249</v>
      </c>
      <c r="K69">
        <f t="shared" si="5"/>
        <v>217240.02284741815</v>
      </c>
    </row>
    <row r="70" spans="5:11" x14ac:dyDescent="0.8">
      <c r="E70">
        <v>2015</v>
      </c>
      <c r="F70" t="s">
        <v>153</v>
      </c>
      <c r="G70">
        <v>37</v>
      </c>
      <c r="H70">
        <v>287150.40000000002</v>
      </c>
      <c r="I70">
        <v>231991.4</v>
      </c>
      <c r="J70">
        <f t="shared" si="4"/>
        <v>277840.64289869327</v>
      </c>
      <c r="K70">
        <f t="shared" si="5"/>
        <v>216529.46254288143</v>
      </c>
    </row>
    <row r="71" spans="5:11" x14ac:dyDescent="0.8">
      <c r="E71">
        <v>2015</v>
      </c>
      <c r="F71" t="s">
        <v>153</v>
      </c>
      <c r="G71">
        <v>38</v>
      </c>
      <c r="H71">
        <v>286808.09999999998</v>
      </c>
      <c r="I71">
        <v>231230.1</v>
      </c>
      <c r="J71">
        <f t="shared" si="4"/>
        <v>277509.440671344</v>
      </c>
      <c r="K71">
        <f t="shared" si="5"/>
        <v>215818.90223834474</v>
      </c>
    </row>
    <row r="72" spans="5:11" x14ac:dyDescent="0.8">
      <c r="E72">
        <v>2015</v>
      </c>
      <c r="F72" t="s">
        <v>153</v>
      </c>
      <c r="G72">
        <v>39</v>
      </c>
      <c r="H72">
        <v>286465.8</v>
      </c>
      <c r="I72">
        <v>230468.8</v>
      </c>
      <c r="J72">
        <f t="shared" si="4"/>
        <v>277178.23844399478</v>
      </c>
      <c r="K72">
        <f t="shared" si="5"/>
        <v>215108.34193380803</v>
      </c>
    </row>
    <row r="73" spans="5:11" x14ac:dyDescent="0.8">
      <c r="E73">
        <v>2015</v>
      </c>
      <c r="F73" t="s">
        <v>153</v>
      </c>
      <c r="G73">
        <v>40</v>
      </c>
      <c r="H73">
        <v>286123.5</v>
      </c>
      <c r="I73">
        <v>229707.5</v>
      </c>
      <c r="J73">
        <f t="shared" si="4"/>
        <v>276847.03621664556</v>
      </c>
      <c r="K73">
        <f t="shared" si="5"/>
        <v>214397.78162927134</v>
      </c>
    </row>
    <row r="74" spans="5:11" x14ac:dyDescent="0.8">
      <c r="E74">
        <v>2015</v>
      </c>
      <c r="F74" t="s">
        <v>153</v>
      </c>
      <c r="G74">
        <v>41</v>
      </c>
      <c r="H74">
        <v>285781.2</v>
      </c>
      <c r="I74">
        <v>228946.2</v>
      </c>
      <c r="J74">
        <f t="shared" si="4"/>
        <v>276515.83398929634</v>
      </c>
      <c r="K74">
        <f t="shared" si="5"/>
        <v>213687.22132473465</v>
      </c>
    </row>
    <row r="75" spans="5:11" x14ac:dyDescent="0.8">
      <c r="E75">
        <v>2015</v>
      </c>
      <c r="F75" t="s">
        <v>153</v>
      </c>
      <c r="G75">
        <v>42</v>
      </c>
      <c r="H75">
        <v>285438.90000000002</v>
      </c>
      <c r="I75">
        <v>228184.9</v>
      </c>
      <c r="J75">
        <f t="shared" si="4"/>
        <v>276184.63176194712</v>
      </c>
      <c r="K75">
        <f t="shared" si="5"/>
        <v>212976.66102019793</v>
      </c>
    </row>
    <row r="76" spans="5:11" x14ac:dyDescent="0.8">
      <c r="E76">
        <v>2015</v>
      </c>
      <c r="F76" t="s">
        <v>153</v>
      </c>
      <c r="G76">
        <v>43</v>
      </c>
      <c r="H76">
        <v>285096.59999999998</v>
      </c>
      <c r="I76">
        <v>227423.6</v>
      </c>
      <c r="J76">
        <f t="shared" si="4"/>
        <v>275853.42953459785</v>
      </c>
      <c r="K76">
        <f t="shared" si="5"/>
        <v>212266.10071566125</v>
      </c>
    </row>
    <row r="77" spans="5:11" x14ac:dyDescent="0.8">
      <c r="E77">
        <v>2015</v>
      </c>
      <c r="F77" t="s">
        <v>153</v>
      </c>
      <c r="G77">
        <v>44</v>
      </c>
      <c r="H77">
        <v>284754.3</v>
      </c>
      <c r="I77">
        <v>226662.3</v>
      </c>
      <c r="J77">
        <f t="shared" si="4"/>
        <v>275522.22730724863</v>
      </c>
      <c r="K77">
        <f t="shared" si="5"/>
        <v>211555.54041112453</v>
      </c>
    </row>
    <row r="78" spans="5:11" x14ac:dyDescent="0.8">
      <c r="E78">
        <v>2015</v>
      </c>
      <c r="F78" t="s">
        <v>153</v>
      </c>
      <c r="G78">
        <v>45</v>
      </c>
      <c r="H78">
        <v>284412</v>
      </c>
      <c r="I78">
        <v>225901</v>
      </c>
      <c r="J78">
        <f t="shared" si="4"/>
        <v>275191.02507989941</v>
      </c>
      <c r="K78">
        <f t="shared" si="5"/>
        <v>210844.98010658784</v>
      </c>
    </row>
    <row r="79" spans="5:11" x14ac:dyDescent="0.8">
      <c r="E79">
        <v>2015</v>
      </c>
      <c r="F79" t="s">
        <v>153</v>
      </c>
      <c r="G79">
        <v>46</v>
      </c>
      <c r="H79">
        <v>281476.2</v>
      </c>
      <c r="I79">
        <v>226031.9</v>
      </c>
      <c r="J79">
        <f t="shared" si="4"/>
        <v>272350.40720361582</v>
      </c>
      <c r="K79">
        <f t="shared" si="5"/>
        <v>210967.15578485376</v>
      </c>
    </row>
    <row r="80" spans="5:11" x14ac:dyDescent="0.8">
      <c r="E80">
        <v>2015</v>
      </c>
      <c r="F80" t="s">
        <v>153</v>
      </c>
      <c r="G80">
        <v>47</v>
      </c>
      <c r="H80">
        <v>278540.40000000002</v>
      </c>
      <c r="I80">
        <v>226162.8</v>
      </c>
      <c r="J80">
        <f t="shared" si="4"/>
        <v>269509.78932733223</v>
      </c>
      <c r="K80">
        <f t="shared" si="5"/>
        <v>211089.33146311968</v>
      </c>
    </row>
    <row r="81" spans="5:11" x14ac:dyDescent="0.8">
      <c r="E81">
        <v>2015</v>
      </c>
      <c r="F81" t="s">
        <v>153</v>
      </c>
      <c r="G81">
        <v>48</v>
      </c>
      <c r="H81">
        <v>275604.59999999998</v>
      </c>
      <c r="I81">
        <v>226293.7</v>
      </c>
      <c r="J81">
        <f t="shared" si="4"/>
        <v>266669.17145104858</v>
      </c>
      <c r="K81">
        <f t="shared" si="5"/>
        <v>211211.50714138563</v>
      </c>
    </row>
    <row r="82" spans="5:11" x14ac:dyDescent="0.8">
      <c r="E82">
        <v>2015</v>
      </c>
      <c r="F82" t="s">
        <v>153</v>
      </c>
      <c r="G82">
        <v>49</v>
      </c>
      <c r="H82">
        <v>272668.79999999999</v>
      </c>
      <c r="I82">
        <v>226424.6</v>
      </c>
      <c r="J82">
        <f t="shared" si="4"/>
        <v>263828.55357476504</v>
      </c>
      <c r="K82">
        <f t="shared" si="5"/>
        <v>211333.68281965159</v>
      </c>
    </row>
    <row r="83" spans="5:11" x14ac:dyDescent="0.8">
      <c r="E83">
        <v>2015</v>
      </c>
      <c r="F83" t="s">
        <v>153</v>
      </c>
      <c r="G83">
        <v>50</v>
      </c>
      <c r="H83">
        <v>269733</v>
      </c>
      <c r="I83">
        <v>226555.5</v>
      </c>
      <c r="J83">
        <f t="shared" si="4"/>
        <v>260987.93569848142</v>
      </c>
      <c r="K83">
        <f t="shared" si="5"/>
        <v>211455.85849791751</v>
      </c>
    </row>
    <row r="84" spans="5:11" x14ac:dyDescent="0.8">
      <c r="E84">
        <v>2015</v>
      </c>
      <c r="F84" t="s">
        <v>153</v>
      </c>
      <c r="G84">
        <v>51</v>
      </c>
      <c r="H84">
        <v>264840</v>
      </c>
      <c r="I84">
        <v>226773.66666666666</v>
      </c>
      <c r="J84">
        <f t="shared" si="4"/>
        <v>256253.57257134211</v>
      </c>
      <c r="K84">
        <f t="shared" si="5"/>
        <v>211659.48462836072</v>
      </c>
    </row>
    <row r="85" spans="5:11" x14ac:dyDescent="0.8">
      <c r="E85">
        <v>2015</v>
      </c>
      <c r="F85" t="s">
        <v>153</v>
      </c>
      <c r="G85">
        <v>52</v>
      </c>
      <c r="H85">
        <v>259947</v>
      </c>
      <c r="I85">
        <v>226991.83333333334</v>
      </c>
      <c r="J85">
        <f t="shared" si="4"/>
        <v>251519.2094442028</v>
      </c>
      <c r="K85">
        <f t="shared" si="5"/>
        <v>211863.11075880396</v>
      </c>
    </row>
    <row r="86" spans="5:11" x14ac:dyDescent="0.8">
      <c r="E86">
        <v>2015</v>
      </c>
      <c r="F86" t="s">
        <v>153</v>
      </c>
      <c r="G86">
        <v>53</v>
      </c>
      <c r="H86">
        <v>255054</v>
      </c>
      <c r="I86">
        <v>227210</v>
      </c>
      <c r="J86">
        <f t="shared" si="4"/>
        <v>246784.84631706349</v>
      </c>
      <c r="K86">
        <f t="shared" si="5"/>
        <v>212066.73688924717</v>
      </c>
    </row>
    <row r="87" spans="5:11" x14ac:dyDescent="0.8">
      <c r="E87">
        <v>2015</v>
      </c>
      <c r="F87" t="s">
        <v>153</v>
      </c>
      <c r="G87">
        <v>54</v>
      </c>
      <c r="H87">
        <v>259677.33333333334</v>
      </c>
      <c r="I87">
        <v>233772.33333333334</v>
      </c>
      <c r="J87">
        <f t="shared" si="4"/>
        <v>251258.28569123219</v>
      </c>
      <c r="K87">
        <f t="shared" si="5"/>
        <v>218191.69889082958</v>
      </c>
    </row>
    <row r="88" spans="5:11" x14ac:dyDescent="0.8">
      <c r="E88">
        <v>2015</v>
      </c>
      <c r="F88" t="s">
        <v>153</v>
      </c>
      <c r="G88">
        <v>55</v>
      </c>
      <c r="H88">
        <v>264300.66666666669</v>
      </c>
      <c r="I88">
        <v>240334.66666666666</v>
      </c>
      <c r="J88">
        <f t="shared" si="4"/>
        <v>255731.72506540091</v>
      </c>
      <c r="K88">
        <f t="shared" si="5"/>
        <v>224316.66089241195</v>
      </c>
    </row>
    <row r="89" spans="5:11" x14ac:dyDescent="0.8">
      <c r="E89">
        <v>2015</v>
      </c>
      <c r="F89" t="s">
        <v>153</v>
      </c>
      <c r="G89">
        <v>56</v>
      </c>
      <c r="H89">
        <v>268924</v>
      </c>
      <c r="I89">
        <v>246897</v>
      </c>
      <c r="J89">
        <f t="shared" si="4"/>
        <v>260205.16443956958</v>
      </c>
      <c r="K89">
        <f t="shared" si="5"/>
        <v>230441.62289399435</v>
      </c>
    </row>
    <row r="90" spans="5:11" x14ac:dyDescent="0.8">
      <c r="E90">
        <v>2015</v>
      </c>
      <c r="F90" t="s">
        <v>153</v>
      </c>
      <c r="G90">
        <v>57</v>
      </c>
      <c r="H90">
        <v>272391.5</v>
      </c>
      <c r="I90">
        <v>251818.75</v>
      </c>
      <c r="J90">
        <f t="shared" si="4"/>
        <v>263560.24397019611</v>
      </c>
      <c r="K90">
        <f t="shared" si="5"/>
        <v>235035.34439518114</v>
      </c>
    </row>
    <row r="91" spans="5:11" x14ac:dyDescent="0.8">
      <c r="E91">
        <v>2015</v>
      </c>
      <c r="F91" t="s">
        <v>153</v>
      </c>
      <c r="G91">
        <v>58</v>
      </c>
      <c r="H91">
        <v>275859</v>
      </c>
      <c r="I91">
        <v>256740.5</v>
      </c>
      <c r="J91">
        <f t="shared" si="4"/>
        <v>266915.32350082265</v>
      </c>
      <c r="K91">
        <f t="shared" si="5"/>
        <v>239629.06589636795</v>
      </c>
    </row>
    <row r="92" spans="5:11" x14ac:dyDescent="0.8">
      <c r="E92">
        <v>2015</v>
      </c>
      <c r="F92" t="s">
        <v>153</v>
      </c>
      <c r="G92">
        <v>59</v>
      </c>
      <c r="H92">
        <v>279326.5</v>
      </c>
      <c r="I92">
        <v>261662.25</v>
      </c>
      <c r="J92">
        <f t="shared" si="4"/>
        <v>270270.40303144918</v>
      </c>
      <c r="K92">
        <f t="shared" si="5"/>
        <v>244222.78739755473</v>
      </c>
    </row>
    <row r="93" spans="5:11" x14ac:dyDescent="0.8">
      <c r="E93">
        <v>2015</v>
      </c>
      <c r="F93" t="s">
        <v>153</v>
      </c>
      <c r="G93">
        <v>60</v>
      </c>
      <c r="H93">
        <v>282794</v>
      </c>
      <c r="I93">
        <v>266584</v>
      </c>
      <c r="J93">
        <f t="shared" si="4"/>
        <v>273625.48256207566</v>
      </c>
      <c r="K93">
        <f t="shared" si="5"/>
        <v>248816.50889874154</v>
      </c>
    </row>
    <row r="94" spans="5:11" x14ac:dyDescent="0.8">
      <c r="E94">
        <v>2015</v>
      </c>
      <c r="F94" t="s">
        <v>153</v>
      </c>
      <c r="G94">
        <v>61</v>
      </c>
      <c r="H94">
        <v>282794</v>
      </c>
      <c r="I94">
        <v>266584</v>
      </c>
      <c r="J94">
        <f t="shared" si="4"/>
        <v>273625.48256207566</v>
      </c>
      <c r="K94">
        <f t="shared" si="5"/>
        <v>248816.50889874154</v>
      </c>
    </row>
    <row r="95" spans="5:11" x14ac:dyDescent="0.8">
      <c r="E95">
        <v>2015</v>
      </c>
      <c r="F95" t="s">
        <v>153</v>
      </c>
      <c r="G95">
        <v>62</v>
      </c>
      <c r="H95">
        <v>282794</v>
      </c>
      <c r="I95">
        <v>266584</v>
      </c>
      <c r="J95">
        <f t="shared" si="4"/>
        <v>273625.48256207566</v>
      </c>
      <c r="K95">
        <f t="shared" si="5"/>
        <v>248816.50889874154</v>
      </c>
    </row>
    <row r="96" spans="5:11" x14ac:dyDescent="0.8">
      <c r="E96">
        <v>2015</v>
      </c>
      <c r="F96" t="s">
        <v>153</v>
      </c>
      <c r="G96">
        <v>63</v>
      </c>
      <c r="H96">
        <v>282794</v>
      </c>
      <c r="I96">
        <v>266584</v>
      </c>
      <c r="J96">
        <f t="shared" si="4"/>
        <v>273625.48256207566</v>
      </c>
      <c r="K96">
        <f t="shared" si="5"/>
        <v>248816.50889874154</v>
      </c>
    </row>
    <row r="97" spans="5:11" x14ac:dyDescent="0.8">
      <c r="E97">
        <v>2015</v>
      </c>
      <c r="F97" t="s">
        <v>153</v>
      </c>
      <c r="G97">
        <v>64</v>
      </c>
      <c r="H97">
        <v>282794</v>
      </c>
      <c r="I97">
        <v>266584</v>
      </c>
      <c r="J97">
        <f t="shared" si="4"/>
        <v>273625.48256207566</v>
      </c>
      <c r="K97">
        <f t="shared" si="5"/>
        <v>248816.50889874154</v>
      </c>
    </row>
    <row r="98" spans="5:11" x14ac:dyDescent="0.8">
      <c r="E98">
        <v>2015</v>
      </c>
      <c r="F98" t="s">
        <v>153</v>
      </c>
      <c r="G98">
        <v>65</v>
      </c>
      <c r="H98">
        <v>282794</v>
      </c>
      <c r="I98">
        <v>266584</v>
      </c>
      <c r="J98">
        <f t="shared" si="4"/>
        <v>273625.48256207566</v>
      </c>
      <c r="K98">
        <f t="shared" si="5"/>
        <v>248816.50889874154</v>
      </c>
    </row>
    <row r="99" spans="5:11" x14ac:dyDescent="0.8">
      <c r="E99">
        <v>2015</v>
      </c>
      <c r="F99" t="s">
        <v>153</v>
      </c>
      <c r="G99">
        <v>66</v>
      </c>
      <c r="H99">
        <v>282794</v>
      </c>
      <c r="I99">
        <v>266584</v>
      </c>
      <c r="J99">
        <f t="shared" si="4"/>
        <v>273625.48256207566</v>
      </c>
      <c r="K99">
        <f t="shared" si="5"/>
        <v>248816.50889874154</v>
      </c>
    </row>
    <row r="100" spans="5:11" x14ac:dyDescent="0.8">
      <c r="E100">
        <v>2015</v>
      </c>
      <c r="F100" t="s">
        <v>153</v>
      </c>
      <c r="G100">
        <v>67</v>
      </c>
      <c r="H100">
        <v>282794</v>
      </c>
      <c r="I100">
        <v>266584</v>
      </c>
      <c r="J100">
        <f t="shared" si="4"/>
        <v>273625.48256207566</v>
      </c>
      <c r="K100">
        <f t="shared" si="5"/>
        <v>248816.50889874154</v>
      </c>
    </row>
    <row r="101" spans="5:11" x14ac:dyDescent="0.8">
      <c r="E101">
        <v>2015</v>
      </c>
      <c r="F101" t="s">
        <v>153</v>
      </c>
      <c r="G101">
        <v>68</v>
      </c>
      <c r="H101">
        <v>282794</v>
      </c>
      <c r="I101">
        <v>266584</v>
      </c>
      <c r="J101">
        <f t="shared" si="4"/>
        <v>273625.48256207566</v>
      </c>
      <c r="K101">
        <f t="shared" si="5"/>
        <v>248816.50889874154</v>
      </c>
    </row>
    <row r="102" spans="5:11" x14ac:dyDescent="0.8">
      <c r="E102">
        <v>2015</v>
      </c>
      <c r="F102" t="s">
        <v>153</v>
      </c>
      <c r="G102">
        <v>69</v>
      </c>
      <c r="H102">
        <v>282794</v>
      </c>
      <c r="I102">
        <v>266584</v>
      </c>
      <c r="J102">
        <f t="shared" si="4"/>
        <v>273625.48256207566</v>
      </c>
      <c r="K102">
        <f t="shared" si="5"/>
        <v>248816.50889874154</v>
      </c>
    </row>
    <row r="103" spans="5:11" x14ac:dyDescent="0.8">
      <c r="E103">
        <v>2015</v>
      </c>
      <c r="F103" t="s">
        <v>153</v>
      </c>
      <c r="G103">
        <v>70</v>
      </c>
      <c r="H103">
        <v>282794</v>
      </c>
      <c r="I103">
        <v>266584</v>
      </c>
      <c r="J103">
        <f t="shared" si="4"/>
        <v>273625.48256207566</v>
      </c>
      <c r="K103">
        <f t="shared" si="5"/>
        <v>248816.50889874154</v>
      </c>
    </row>
    <row r="104" spans="5:11" x14ac:dyDescent="0.8">
      <c r="E104">
        <v>2015</v>
      </c>
      <c r="F104" t="s">
        <v>154</v>
      </c>
      <c r="G104">
        <v>20</v>
      </c>
      <c r="H104">
        <v>168934</v>
      </c>
      <c r="I104">
        <v>156421</v>
      </c>
      <c r="J104">
        <f t="shared" si="4"/>
        <v>159232.8902135063</v>
      </c>
      <c r="K104">
        <f t="shared" si="5"/>
        <v>145103.26218818576</v>
      </c>
    </row>
    <row r="105" spans="5:11" x14ac:dyDescent="0.8">
      <c r="E105">
        <v>2015</v>
      </c>
      <c r="F105" t="s">
        <v>154</v>
      </c>
      <c r="G105">
        <v>21</v>
      </c>
      <c r="H105">
        <v>176732.2</v>
      </c>
      <c r="I105">
        <v>163189.20000000001</v>
      </c>
      <c r="J105">
        <f t="shared" si="4"/>
        <v>166583.27512396226</v>
      </c>
      <c r="K105">
        <f t="shared" si="5"/>
        <v>151381.75356173588</v>
      </c>
    </row>
    <row r="106" spans="5:11" x14ac:dyDescent="0.8">
      <c r="E106">
        <v>2015</v>
      </c>
      <c r="F106" t="s">
        <v>154</v>
      </c>
      <c r="G106">
        <v>22</v>
      </c>
      <c r="H106">
        <v>184530.4</v>
      </c>
      <c r="I106">
        <v>169957.4</v>
      </c>
      <c r="J106">
        <f t="shared" si="4"/>
        <v>173933.66003441819</v>
      </c>
      <c r="K106">
        <f t="shared" si="5"/>
        <v>157660.24493528594</v>
      </c>
    </row>
    <row r="107" spans="5:11" x14ac:dyDescent="0.8">
      <c r="E107">
        <v>2015</v>
      </c>
      <c r="F107" t="s">
        <v>154</v>
      </c>
      <c r="G107">
        <v>23</v>
      </c>
      <c r="H107">
        <v>192328.6</v>
      </c>
      <c r="I107">
        <v>176725.6</v>
      </c>
      <c r="J107">
        <f t="shared" si="4"/>
        <v>181284.04494487416</v>
      </c>
      <c r="K107">
        <f t="shared" si="5"/>
        <v>163938.73630883606</v>
      </c>
    </row>
    <row r="108" spans="5:11" x14ac:dyDescent="0.8">
      <c r="E108">
        <v>2015</v>
      </c>
      <c r="F108" t="s">
        <v>154</v>
      </c>
      <c r="G108">
        <v>24</v>
      </c>
      <c r="H108">
        <v>200126.8</v>
      </c>
      <c r="I108">
        <v>183493.8</v>
      </c>
      <c r="J108">
        <f t="shared" si="4"/>
        <v>188634.42985533009</v>
      </c>
      <c r="K108">
        <f t="shared" si="5"/>
        <v>170217.22768238612</v>
      </c>
    </row>
    <row r="109" spans="5:11" x14ac:dyDescent="0.8">
      <c r="E109">
        <v>2015</v>
      </c>
      <c r="F109" t="s">
        <v>154</v>
      </c>
      <c r="G109">
        <v>25</v>
      </c>
      <c r="H109">
        <v>207925</v>
      </c>
      <c r="I109">
        <v>190262</v>
      </c>
      <c r="J109">
        <f t="shared" si="4"/>
        <v>195984.81476578602</v>
      </c>
      <c r="K109">
        <f t="shared" si="5"/>
        <v>176495.71905593624</v>
      </c>
    </row>
    <row r="110" spans="5:11" x14ac:dyDescent="0.8">
      <c r="E110">
        <v>2015</v>
      </c>
      <c r="F110" t="s">
        <v>154</v>
      </c>
      <c r="G110">
        <v>26</v>
      </c>
      <c r="H110">
        <v>215916</v>
      </c>
      <c r="I110">
        <v>194587.2</v>
      </c>
      <c r="J110">
        <f t="shared" si="4"/>
        <v>203516.92805083303</v>
      </c>
      <c r="K110">
        <f t="shared" si="5"/>
        <v>180507.97207577591</v>
      </c>
    </row>
    <row r="111" spans="5:11" x14ac:dyDescent="0.8">
      <c r="E111">
        <v>2015</v>
      </c>
      <c r="F111" t="s">
        <v>154</v>
      </c>
      <c r="G111">
        <v>27</v>
      </c>
      <c r="H111">
        <v>223907</v>
      </c>
      <c r="I111">
        <v>198912.4</v>
      </c>
      <c r="J111">
        <f t="shared" si="4"/>
        <v>211049.04133588003</v>
      </c>
      <c r="K111">
        <f t="shared" si="5"/>
        <v>184520.22509561555</v>
      </c>
    </row>
    <row r="112" spans="5:11" x14ac:dyDescent="0.8">
      <c r="E112">
        <v>2015</v>
      </c>
      <c r="F112" t="s">
        <v>154</v>
      </c>
      <c r="G112">
        <v>28</v>
      </c>
      <c r="H112">
        <v>231898</v>
      </c>
      <c r="I112">
        <v>203237.6</v>
      </c>
      <c r="J112">
        <f t="shared" si="4"/>
        <v>218581.15462092703</v>
      </c>
      <c r="K112">
        <f t="shared" si="5"/>
        <v>188532.47811545525</v>
      </c>
    </row>
    <row r="113" spans="5:11" x14ac:dyDescent="0.8">
      <c r="E113">
        <v>2015</v>
      </c>
      <c r="F113" t="s">
        <v>154</v>
      </c>
      <c r="G113">
        <v>29</v>
      </c>
      <c r="H113">
        <v>239889</v>
      </c>
      <c r="I113">
        <v>207562.8</v>
      </c>
      <c r="J113">
        <f t="shared" si="4"/>
        <v>226113.267905974</v>
      </c>
      <c r="K113">
        <f t="shared" si="5"/>
        <v>192544.73113529489</v>
      </c>
    </row>
    <row r="114" spans="5:11" x14ac:dyDescent="0.8">
      <c r="E114">
        <v>2015</v>
      </c>
      <c r="F114" t="s">
        <v>154</v>
      </c>
      <c r="G114">
        <v>30</v>
      </c>
      <c r="H114">
        <v>247880</v>
      </c>
      <c r="I114">
        <v>211888</v>
      </c>
      <c r="J114">
        <f t="shared" si="4"/>
        <v>233645.38119102101</v>
      </c>
      <c r="K114">
        <f t="shared" si="5"/>
        <v>196556.98415513459</v>
      </c>
    </row>
    <row r="115" spans="5:11" x14ac:dyDescent="0.8">
      <c r="E115">
        <v>2015</v>
      </c>
      <c r="F115" t="s">
        <v>154</v>
      </c>
      <c r="G115">
        <v>31</v>
      </c>
      <c r="H115">
        <v>255871</v>
      </c>
      <c r="I115">
        <v>216213.2</v>
      </c>
      <c r="J115">
        <f t="shared" si="4"/>
        <v>241177.49447606801</v>
      </c>
      <c r="K115">
        <f t="shared" si="5"/>
        <v>200569.23717497426</v>
      </c>
    </row>
    <row r="116" spans="5:11" x14ac:dyDescent="0.8">
      <c r="E116">
        <v>2015</v>
      </c>
      <c r="F116" t="s">
        <v>154</v>
      </c>
      <c r="G116">
        <v>32</v>
      </c>
      <c r="H116">
        <v>263862</v>
      </c>
      <c r="I116">
        <v>220538.4</v>
      </c>
      <c r="J116">
        <f t="shared" si="4"/>
        <v>248709.60776111498</v>
      </c>
      <c r="K116">
        <f t="shared" si="5"/>
        <v>204581.4901948139</v>
      </c>
    </row>
    <row r="117" spans="5:11" x14ac:dyDescent="0.8">
      <c r="E117">
        <v>2015</v>
      </c>
      <c r="F117" t="s">
        <v>154</v>
      </c>
      <c r="G117">
        <v>33</v>
      </c>
      <c r="H117">
        <v>271853</v>
      </c>
      <c r="I117">
        <v>224863.6</v>
      </c>
      <c r="J117">
        <f t="shared" si="4"/>
        <v>256241.72104616198</v>
      </c>
      <c r="K117">
        <f t="shared" si="5"/>
        <v>208593.7432146536</v>
      </c>
    </row>
    <row r="118" spans="5:11" x14ac:dyDescent="0.8">
      <c r="E118">
        <v>2015</v>
      </c>
      <c r="F118" t="s">
        <v>154</v>
      </c>
      <c r="G118">
        <v>34</v>
      </c>
      <c r="H118">
        <v>279844</v>
      </c>
      <c r="I118">
        <v>229188.8</v>
      </c>
      <c r="J118">
        <f t="shared" si="4"/>
        <v>263773.83433120896</v>
      </c>
      <c r="K118">
        <f t="shared" si="5"/>
        <v>212605.99623449324</v>
      </c>
    </row>
    <row r="119" spans="5:11" x14ac:dyDescent="0.8">
      <c r="E119">
        <v>2015</v>
      </c>
      <c r="F119" t="s">
        <v>154</v>
      </c>
      <c r="G119">
        <v>35</v>
      </c>
      <c r="H119">
        <v>287835</v>
      </c>
      <c r="I119">
        <v>233514</v>
      </c>
      <c r="J119">
        <f t="shared" si="4"/>
        <v>271305.94761625596</v>
      </c>
      <c r="K119">
        <f t="shared" si="5"/>
        <v>216618.24925433291</v>
      </c>
    </row>
    <row r="120" spans="5:11" x14ac:dyDescent="0.8">
      <c r="E120">
        <v>2015</v>
      </c>
      <c r="F120" t="s">
        <v>154</v>
      </c>
      <c r="G120">
        <v>36</v>
      </c>
      <c r="H120">
        <v>287492.7</v>
      </c>
      <c r="I120">
        <v>232752.7</v>
      </c>
      <c r="J120">
        <f t="shared" si="4"/>
        <v>270983.30434539233</v>
      </c>
      <c r="K120">
        <f t="shared" si="5"/>
        <v>215912.03261140222</v>
      </c>
    </row>
    <row r="121" spans="5:11" x14ac:dyDescent="0.8">
      <c r="E121">
        <v>2015</v>
      </c>
      <c r="F121" t="s">
        <v>154</v>
      </c>
      <c r="G121">
        <v>37</v>
      </c>
      <c r="H121">
        <v>287150.40000000002</v>
      </c>
      <c r="I121">
        <v>231991.4</v>
      </c>
      <c r="J121">
        <f t="shared" si="4"/>
        <v>270660.66107452865</v>
      </c>
      <c r="K121">
        <f t="shared" si="5"/>
        <v>215205.81596847149</v>
      </c>
    </row>
    <row r="122" spans="5:11" x14ac:dyDescent="0.8">
      <c r="E122">
        <v>2015</v>
      </c>
      <c r="F122" t="s">
        <v>154</v>
      </c>
      <c r="G122">
        <v>38</v>
      </c>
      <c r="H122">
        <v>286808.09999999998</v>
      </c>
      <c r="I122">
        <v>231230.1</v>
      </c>
      <c r="J122">
        <f t="shared" si="4"/>
        <v>270338.01780366496</v>
      </c>
      <c r="K122">
        <f t="shared" si="5"/>
        <v>214499.59932554077</v>
      </c>
    </row>
    <row r="123" spans="5:11" x14ac:dyDescent="0.8">
      <c r="E123">
        <v>2015</v>
      </c>
      <c r="F123" t="s">
        <v>154</v>
      </c>
      <c r="G123">
        <v>39</v>
      </c>
      <c r="H123">
        <v>286465.8</v>
      </c>
      <c r="I123">
        <v>230468.8</v>
      </c>
      <c r="J123">
        <f t="shared" si="4"/>
        <v>270015.37453280127</v>
      </c>
      <c r="K123">
        <f t="shared" si="5"/>
        <v>213793.38268261004</v>
      </c>
    </row>
    <row r="124" spans="5:11" x14ac:dyDescent="0.8">
      <c r="E124">
        <v>2015</v>
      </c>
      <c r="F124" t="s">
        <v>154</v>
      </c>
      <c r="G124">
        <v>40</v>
      </c>
      <c r="H124">
        <v>286123.5</v>
      </c>
      <c r="I124">
        <v>229707.5</v>
      </c>
      <c r="J124">
        <f t="shared" si="4"/>
        <v>269692.73126193765</v>
      </c>
      <c r="K124">
        <f t="shared" si="5"/>
        <v>213087.16603967934</v>
      </c>
    </row>
    <row r="125" spans="5:11" x14ac:dyDescent="0.8">
      <c r="E125">
        <v>2015</v>
      </c>
      <c r="F125" t="s">
        <v>154</v>
      </c>
      <c r="G125">
        <v>41</v>
      </c>
      <c r="H125">
        <v>285781.2</v>
      </c>
      <c r="I125">
        <v>228946.2</v>
      </c>
      <c r="J125">
        <f t="shared" si="4"/>
        <v>269370.08799107396</v>
      </c>
      <c r="K125">
        <f t="shared" si="5"/>
        <v>212380.94939674862</v>
      </c>
    </row>
    <row r="126" spans="5:11" x14ac:dyDescent="0.8">
      <c r="E126">
        <v>2015</v>
      </c>
      <c r="F126" t="s">
        <v>154</v>
      </c>
      <c r="G126">
        <v>42</v>
      </c>
      <c r="H126">
        <v>285438.90000000002</v>
      </c>
      <c r="I126">
        <v>228184.9</v>
      </c>
      <c r="J126">
        <f t="shared" si="4"/>
        <v>269047.44472021033</v>
      </c>
      <c r="K126">
        <f t="shared" si="5"/>
        <v>211674.73275381789</v>
      </c>
    </row>
    <row r="127" spans="5:11" x14ac:dyDescent="0.8">
      <c r="E127">
        <v>2015</v>
      </c>
      <c r="F127" t="s">
        <v>154</v>
      </c>
      <c r="G127">
        <v>43</v>
      </c>
      <c r="H127">
        <v>285096.59999999998</v>
      </c>
      <c r="I127">
        <v>227423.6</v>
      </c>
      <c r="J127">
        <f t="shared" si="4"/>
        <v>268724.80144934659</v>
      </c>
      <c r="K127">
        <f t="shared" si="5"/>
        <v>210968.5161108872</v>
      </c>
    </row>
    <row r="128" spans="5:11" x14ac:dyDescent="0.8">
      <c r="E128">
        <v>2015</v>
      </c>
      <c r="F128" t="s">
        <v>154</v>
      </c>
      <c r="G128">
        <v>44</v>
      </c>
      <c r="H128">
        <v>284754.3</v>
      </c>
      <c r="I128">
        <v>226662.3</v>
      </c>
      <c r="J128">
        <f t="shared" si="4"/>
        <v>268402.15817848296</v>
      </c>
      <c r="K128">
        <f t="shared" si="5"/>
        <v>210262.29946795644</v>
      </c>
    </row>
    <row r="129" spans="5:11" x14ac:dyDescent="0.8">
      <c r="E129">
        <v>2015</v>
      </c>
      <c r="F129" t="s">
        <v>154</v>
      </c>
      <c r="G129">
        <v>45</v>
      </c>
      <c r="H129">
        <v>284412</v>
      </c>
      <c r="I129">
        <v>225901</v>
      </c>
      <c r="J129">
        <f t="shared" si="4"/>
        <v>268079.51490761928</v>
      </c>
      <c r="K129">
        <f t="shared" si="5"/>
        <v>209556.08282502575</v>
      </c>
    </row>
    <row r="130" spans="5:11" x14ac:dyDescent="0.8">
      <c r="E130">
        <v>2015</v>
      </c>
      <c r="F130" t="s">
        <v>154</v>
      </c>
      <c r="G130">
        <v>46</v>
      </c>
      <c r="H130">
        <v>281476.2</v>
      </c>
      <c r="I130">
        <v>226031.9</v>
      </c>
      <c r="J130">
        <f t="shared" si="4"/>
        <v>265312.30452315666</v>
      </c>
      <c r="K130">
        <f t="shared" si="5"/>
        <v>209677.51164225893</v>
      </c>
    </row>
    <row r="131" spans="5:11" x14ac:dyDescent="0.8">
      <c r="E131">
        <v>2015</v>
      </c>
      <c r="F131" t="s">
        <v>154</v>
      </c>
      <c r="G131">
        <v>47</v>
      </c>
      <c r="H131">
        <v>278540.40000000002</v>
      </c>
      <c r="I131">
        <v>226162.8</v>
      </c>
      <c r="J131">
        <f t="shared" ref="J131:J194" si="6">H131*VLOOKUP(F131,$N$3:$R$9,4,FALSE)</f>
        <v>262545.094138694</v>
      </c>
      <c r="K131">
        <f t="shared" ref="K131:K194" si="7">I131*VLOOKUP(F131,$N$3:$R$9,5,FALSE)</f>
        <v>209798.94045949212</v>
      </c>
    </row>
    <row r="132" spans="5:11" x14ac:dyDescent="0.8">
      <c r="E132">
        <v>2015</v>
      </c>
      <c r="F132" t="s">
        <v>154</v>
      </c>
      <c r="G132">
        <v>48</v>
      </c>
      <c r="H132">
        <v>275604.59999999998</v>
      </c>
      <c r="I132">
        <v>226293.7</v>
      </c>
      <c r="J132">
        <f t="shared" si="6"/>
        <v>259777.88375423133</v>
      </c>
      <c r="K132">
        <f t="shared" si="7"/>
        <v>209920.36927672534</v>
      </c>
    </row>
    <row r="133" spans="5:11" x14ac:dyDescent="0.8">
      <c r="E133">
        <v>2015</v>
      </c>
      <c r="F133" t="s">
        <v>154</v>
      </c>
      <c r="G133">
        <v>49</v>
      </c>
      <c r="H133">
        <v>272668.79999999999</v>
      </c>
      <c r="I133">
        <v>226424.6</v>
      </c>
      <c r="J133">
        <f t="shared" si="6"/>
        <v>257010.67336976872</v>
      </c>
      <c r="K133">
        <f t="shared" si="7"/>
        <v>210041.79809395852</v>
      </c>
    </row>
    <row r="134" spans="5:11" x14ac:dyDescent="0.8">
      <c r="E134">
        <v>2015</v>
      </c>
      <c r="F134" t="s">
        <v>154</v>
      </c>
      <c r="G134">
        <v>50</v>
      </c>
      <c r="H134">
        <v>269733</v>
      </c>
      <c r="I134">
        <v>226555.5</v>
      </c>
      <c r="J134">
        <f t="shared" si="6"/>
        <v>254243.46298530608</v>
      </c>
      <c r="K134">
        <f t="shared" si="7"/>
        <v>210163.22691119171</v>
      </c>
    </row>
    <row r="135" spans="5:11" x14ac:dyDescent="0.8">
      <c r="E135">
        <v>2015</v>
      </c>
      <c r="F135" t="s">
        <v>154</v>
      </c>
      <c r="G135">
        <v>51</v>
      </c>
      <c r="H135">
        <v>264840</v>
      </c>
      <c r="I135">
        <v>226773.66666666666</v>
      </c>
      <c r="J135">
        <f t="shared" si="6"/>
        <v>249631.44567786835</v>
      </c>
      <c r="K135">
        <f t="shared" si="7"/>
        <v>210365.60827324702</v>
      </c>
    </row>
    <row r="136" spans="5:11" x14ac:dyDescent="0.8">
      <c r="E136">
        <v>2015</v>
      </c>
      <c r="F136" t="s">
        <v>154</v>
      </c>
      <c r="G136">
        <v>52</v>
      </c>
      <c r="H136">
        <v>259947</v>
      </c>
      <c r="I136">
        <v>226991.83333333334</v>
      </c>
      <c r="J136">
        <f t="shared" si="6"/>
        <v>245019.4283704306</v>
      </c>
      <c r="K136">
        <f t="shared" si="7"/>
        <v>210567.98963530237</v>
      </c>
    </row>
    <row r="137" spans="5:11" x14ac:dyDescent="0.8">
      <c r="E137">
        <v>2015</v>
      </c>
      <c r="F137" t="s">
        <v>154</v>
      </c>
      <c r="G137">
        <v>53</v>
      </c>
      <c r="H137">
        <v>255054</v>
      </c>
      <c r="I137">
        <v>227210</v>
      </c>
      <c r="J137">
        <f t="shared" si="6"/>
        <v>240407.41106299288</v>
      </c>
      <c r="K137">
        <f t="shared" si="7"/>
        <v>210770.37099735771</v>
      </c>
    </row>
    <row r="138" spans="5:11" x14ac:dyDescent="0.8">
      <c r="E138">
        <v>2015</v>
      </c>
      <c r="F138" t="s">
        <v>154</v>
      </c>
      <c r="G138">
        <v>54</v>
      </c>
      <c r="H138">
        <v>259677.33333333334</v>
      </c>
      <c r="I138">
        <v>233772.33333333334</v>
      </c>
      <c r="J138">
        <f t="shared" si="6"/>
        <v>244765.2474315576</v>
      </c>
      <c r="K138">
        <f t="shared" si="7"/>
        <v>216857.89105050234</v>
      </c>
    </row>
    <row r="139" spans="5:11" x14ac:dyDescent="0.8">
      <c r="E139">
        <v>2015</v>
      </c>
      <c r="F139" t="s">
        <v>154</v>
      </c>
      <c r="G139">
        <v>55</v>
      </c>
      <c r="H139">
        <v>264300.66666666669</v>
      </c>
      <c r="I139">
        <v>240334.66666666666</v>
      </c>
      <c r="J139">
        <f t="shared" si="6"/>
        <v>249123.08380012232</v>
      </c>
      <c r="K139">
        <f t="shared" si="7"/>
        <v>222945.41110364697</v>
      </c>
    </row>
    <row r="140" spans="5:11" x14ac:dyDescent="0.8">
      <c r="E140">
        <v>2015</v>
      </c>
      <c r="F140" t="s">
        <v>154</v>
      </c>
      <c r="G140">
        <v>56</v>
      </c>
      <c r="H140">
        <v>268924</v>
      </c>
      <c r="I140">
        <v>246897</v>
      </c>
      <c r="J140">
        <f t="shared" si="6"/>
        <v>253480.92016868701</v>
      </c>
      <c r="K140">
        <f t="shared" si="7"/>
        <v>229032.9311567916</v>
      </c>
    </row>
    <row r="141" spans="5:11" x14ac:dyDescent="0.8">
      <c r="E141">
        <v>2015</v>
      </c>
      <c r="F141" t="s">
        <v>154</v>
      </c>
      <c r="G141">
        <v>57</v>
      </c>
      <c r="H141">
        <v>272391.5</v>
      </c>
      <c r="I141">
        <v>251818.75</v>
      </c>
      <c r="J141">
        <f t="shared" si="6"/>
        <v>256749.29744511054</v>
      </c>
      <c r="K141">
        <f t="shared" si="7"/>
        <v>233598.5711966501</v>
      </c>
    </row>
    <row r="142" spans="5:11" x14ac:dyDescent="0.8">
      <c r="E142">
        <v>2015</v>
      </c>
      <c r="F142" t="s">
        <v>154</v>
      </c>
      <c r="G142">
        <v>58</v>
      </c>
      <c r="H142">
        <v>275859</v>
      </c>
      <c r="I142">
        <v>256740.5</v>
      </c>
      <c r="J142">
        <f t="shared" si="6"/>
        <v>260017.67472153407</v>
      </c>
      <c r="K142">
        <f t="shared" si="7"/>
        <v>238164.21123650856</v>
      </c>
    </row>
    <row r="143" spans="5:11" x14ac:dyDescent="0.8">
      <c r="E143">
        <v>2015</v>
      </c>
      <c r="F143" t="s">
        <v>154</v>
      </c>
      <c r="G143">
        <v>59</v>
      </c>
      <c r="H143">
        <v>279326.5</v>
      </c>
      <c r="I143">
        <v>261662.25</v>
      </c>
      <c r="J143">
        <f t="shared" si="6"/>
        <v>263286.05199795758</v>
      </c>
      <c r="K143">
        <f t="shared" si="7"/>
        <v>242729.85127636706</v>
      </c>
    </row>
    <row r="144" spans="5:11" x14ac:dyDescent="0.8">
      <c r="E144">
        <v>2015</v>
      </c>
      <c r="F144" t="s">
        <v>154</v>
      </c>
      <c r="G144">
        <v>60</v>
      </c>
      <c r="H144">
        <v>282794</v>
      </c>
      <c r="I144">
        <v>266584</v>
      </c>
      <c r="J144">
        <f t="shared" si="6"/>
        <v>266554.42927438114</v>
      </c>
      <c r="K144">
        <f t="shared" si="7"/>
        <v>247295.49131622553</v>
      </c>
    </row>
    <row r="145" spans="5:11" x14ac:dyDescent="0.8">
      <c r="E145">
        <v>2015</v>
      </c>
      <c r="F145" t="s">
        <v>154</v>
      </c>
      <c r="G145">
        <v>61</v>
      </c>
      <c r="H145">
        <v>282794</v>
      </c>
      <c r="I145">
        <v>266584</v>
      </c>
      <c r="J145">
        <f t="shared" si="6"/>
        <v>266554.42927438114</v>
      </c>
      <c r="K145">
        <f t="shared" si="7"/>
        <v>247295.49131622553</v>
      </c>
    </row>
    <row r="146" spans="5:11" x14ac:dyDescent="0.8">
      <c r="E146">
        <v>2015</v>
      </c>
      <c r="F146" t="s">
        <v>154</v>
      </c>
      <c r="G146">
        <v>62</v>
      </c>
      <c r="H146">
        <v>282794</v>
      </c>
      <c r="I146">
        <v>266584</v>
      </c>
      <c r="J146">
        <f t="shared" si="6"/>
        <v>266554.42927438114</v>
      </c>
      <c r="K146">
        <f t="shared" si="7"/>
        <v>247295.49131622553</v>
      </c>
    </row>
    <row r="147" spans="5:11" x14ac:dyDescent="0.8">
      <c r="E147">
        <v>2015</v>
      </c>
      <c r="F147" t="s">
        <v>154</v>
      </c>
      <c r="G147">
        <v>63</v>
      </c>
      <c r="H147">
        <v>282794</v>
      </c>
      <c r="I147">
        <v>266584</v>
      </c>
      <c r="J147">
        <f t="shared" si="6"/>
        <v>266554.42927438114</v>
      </c>
      <c r="K147">
        <f t="shared" si="7"/>
        <v>247295.49131622553</v>
      </c>
    </row>
    <row r="148" spans="5:11" x14ac:dyDescent="0.8">
      <c r="E148">
        <v>2015</v>
      </c>
      <c r="F148" t="s">
        <v>154</v>
      </c>
      <c r="G148">
        <v>64</v>
      </c>
      <c r="H148">
        <v>282794</v>
      </c>
      <c r="I148">
        <v>266584</v>
      </c>
      <c r="J148">
        <f t="shared" si="6"/>
        <v>266554.42927438114</v>
      </c>
      <c r="K148">
        <f t="shared" si="7"/>
        <v>247295.49131622553</v>
      </c>
    </row>
    <row r="149" spans="5:11" x14ac:dyDescent="0.8">
      <c r="E149">
        <v>2015</v>
      </c>
      <c r="F149" t="s">
        <v>154</v>
      </c>
      <c r="G149">
        <v>65</v>
      </c>
      <c r="H149">
        <v>282794</v>
      </c>
      <c r="I149">
        <v>266584</v>
      </c>
      <c r="J149">
        <f t="shared" si="6"/>
        <v>266554.42927438114</v>
      </c>
      <c r="K149">
        <f t="shared" si="7"/>
        <v>247295.49131622553</v>
      </c>
    </row>
    <row r="150" spans="5:11" x14ac:dyDescent="0.8">
      <c r="E150">
        <v>2015</v>
      </c>
      <c r="F150" t="s">
        <v>154</v>
      </c>
      <c r="G150">
        <v>66</v>
      </c>
      <c r="H150">
        <v>282794</v>
      </c>
      <c r="I150">
        <v>266584</v>
      </c>
      <c r="J150">
        <f t="shared" si="6"/>
        <v>266554.42927438114</v>
      </c>
      <c r="K150">
        <f t="shared" si="7"/>
        <v>247295.49131622553</v>
      </c>
    </row>
    <row r="151" spans="5:11" x14ac:dyDescent="0.8">
      <c r="E151">
        <v>2015</v>
      </c>
      <c r="F151" t="s">
        <v>154</v>
      </c>
      <c r="G151">
        <v>67</v>
      </c>
      <c r="H151">
        <v>282794</v>
      </c>
      <c r="I151">
        <v>266584</v>
      </c>
      <c r="J151">
        <f t="shared" si="6"/>
        <v>266554.42927438114</v>
      </c>
      <c r="K151">
        <f t="shared" si="7"/>
        <v>247295.49131622553</v>
      </c>
    </row>
    <row r="152" spans="5:11" x14ac:dyDescent="0.8">
      <c r="E152">
        <v>2015</v>
      </c>
      <c r="F152" t="s">
        <v>154</v>
      </c>
      <c r="G152">
        <v>68</v>
      </c>
      <c r="H152">
        <v>282794</v>
      </c>
      <c r="I152">
        <v>266584</v>
      </c>
      <c r="J152">
        <f t="shared" si="6"/>
        <v>266554.42927438114</v>
      </c>
      <c r="K152">
        <f t="shared" si="7"/>
        <v>247295.49131622553</v>
      </c>
    </row>
    <row r="153" spans="5:11" x14ac:dyDescent="0.8">
      <c r="E153">
        <v>2015</v>
      </c>
      <c r="F153" t="s">
        <v>154</v>
      </c>
      <c r="G153">
        <v>69</v>
      </c>
      <c r="H153">
        <v>282794</v>
      </c>
      <c r="I153">
        <v>266584</v>
      </c>
      <c r="J153">
        <f t="shared" si="6"/>
        <v>266554.42927438114</v>
      </c>
      <c r="K153">
        <f t="shared" si="7"/>
        <v>247295.49131622553</v>
      </c>
    </row>
    <row r="154" spans="5:11" x14ac:dyDescent="0.8">
      <c r="E154">
        <v>2015</v>
      </c>
      <c r="F154" t="s">
        <v>154</v>
      </c>
      <c r="G154">
        <v>70</v>
      </c>
      <c r="H154">
        <v>282794</v>
      </c>
      <c r="I154">
        <v>266584</v>
      </c>
      <c r="J154">
        <f t="shared" si="6"/>
        <v>266554.42927438114</v>
      </c>
      <c r="K154">
        <f t="shared" si="7"/>
        <v>247295.49131622553</v>
      </c>
    </row>
    <row r="155" spans="5:11" x14ac:dyDescent="0.8">
      <c r="E155">
        <v>2015</v>
      </c>
      <c r="F155" t="s">
        <v>155</v>
      </c>
      <c r="G155">
        <v>20</v>
      </c>
      <c r="H155">
        <v>168934</v>
      </c>
      <c r="I155">
        <v>156421</v>
      </c>
      <c r="J155">
        <f t="shared" si="6"/>
        <v>138380.26431664743</v>
      </c>
      <c r="K155">
        <f t="shared" si="7"/>
        <v>134757.85787988713</v>
      </c>
    </row>
    <row r="156" spans="5:11" x14ac:dyDescent="0.8">
      <c r="E156">
        <v>2015</v>
      </c>
      <c r="F156" t="s">
        <v>155</v>
      </c>
      <c r="G156">
        <v>21</v>
      </c>
      <c r="H156">
        <v>176732.2</v>
      </c>
      <c r="I156">
        <v>163189.20000000001</v>
      </c>
      <c r="J156">
        <f t="shared" si="6"/>
        <v>144768.0665186558</v>
      </c>
      <c r="K156">
        <f t="shared" si="7"/>
        <v>140588.71264812577</v>
      </c>
    </row>
    <row r="157" spans="5:11" x14ac:dyDescent="0.8">
      <c r="E157">
        <v>2015</v>
      </c>
      <c r="F157" t="s">
        <v>155</v>
      </c>
      <c r="G157">
        <v>22</v>
      </c>
      <c r="H157">
        <v>184530.4</v>
      </c>
      <c r="I157">
        <v>169957.4</v>
      </c>
      <c r="J157">
        <f t="shared" si="6"/>
        <v>151155.86872066415</v>
      </c>
      <c r="K157">
        <f t="shared" si="7"/>
        <v>146419.56741636436</v>
      </c>
    </row>
    <row r="158" spans="5:11" x14ac:dyDescent="0.8">
      <c r="E158">
        <v>2015</v>
      </c>
      <c r="F158" t="s">
        <v>155</v>
      </c>
      <c r="G158">
        <v>23</v>
      </c>
      <c r="H158">
        <v>192328.6</v>
      </c>
      <c r="I158">
        <v>176725.6</v>
      </c>
      <c r="J158">
        <f t="shared" si="6"/>
        <v>157543.67092267252</v>
      </c>
      <c r="K158">
        <f t="shared" si="7"/>
        <v>152250.422184603</v>
      </c>
    </row>
    <row r="159" spans="5:11" x14ac:dyDescent="0.8">
      <c r="E159">
        <v>2015</v>
      </c>
      <c r="F159" t="s">
        <v>155</v>
      </c>
      <c r="G159">
        <v>24</v>
      </c>
      <c r="H159">
        <v>200126.8</v>
      </c>
      <c r="I159">
        <v>183493.8</v>
      </c>
      <c r="J159">
        <f t="shared" si="6"/>
        <v>163931.47312468087</v>
      </c>
      <c r="K159">
        <f t="shared" si="7"/>
        <v>158081.27695284158</v>
      </c>
    </row>
    <row r="160" spans="5:11" x14ac:dyDescent="0.8">
      <c r="E160">
        <v>2015</v>
      </c>
      <c r="F160" t="s">
        <v>155</v>
      </c>
      <c r="G160">
        <v>25</v>
      </c>
      <c r="H160">
        <v>207925</v>
      </c>
      <c r="I160">
        <v>190262</v>
      </c>
      <c r="J160">
        <f t="shared" si="6"/>
        <v>170319.27532668924</v>
      </c>
      <c r="K160">
        <f t="shared" si="7"/>
        <v>163912.13172108019</v>
      </c>
    </row>
    <row r="161" spans="5:11" x14ac:dyDescent="0.8">
      <c r="E161">
        <v>2015</v>
      </c>
      <c r="F161" t="s">
        <v>155</v>
      </c>
      <c r="G161">
        <v>26</v>
      </c>
      <c r="H161">
        <v>215916</v>
      </c>
      <c r="I161">
        <v>194587.2</v>
      </c>
      <c r="J161">
        <f t="shared" si="6"/>
        <v>176865.00734128861</v>
      </c>
      <c r="K161">
        <f t="shared" si="7"/>
        <v>167638.3237726723</v>
      </c>
    </row>
    <row r="162" spans="5:11" x14ac:dyDescent="0.8">
      <c r="E162">
        <v>2015</v>
      </c>
      <c r="F162" t="s">
        <v>155</v>
      </c>
      <c r="G162">
        <v>27</v>
      </c>
      <c r="H162">
        <v>223907</v>
      </c>
      <c r="I162">
        <v>198912.4</v>
      </c>
      <c r="J162">
        <f t="shared" si="6"/>
        <v>183410.73935588796</v>
      </c>
      <c r="K162">
        <f t="shared" si="7"/>
        <v>171364.51582426441</v>
      </c>
    </row>
    <row r="163" spans="5:11" x14ac:dyDescent="0.8">
      <c r="E163">
        <v>2015</v>
      </c>
      <c r="F163" t="s">
        <v>155</v>
      </c>
      <c r="G163">
        <v>28</v>
      </c>
      <c r="H163">
        <v>231898</v>
      </c>
      <c r="I163">
        <v>203237.6</v>
      </c>
      <c r="J163">
        <f t="shared" si="6"/>
        <v>189956.47137048733</v>
      </c>
      <c r="K163">
        <f t="shared" si="7"/>
        <v>175090.70787585652</v>
      </c>
    </row>
    <row r="164" spans="5:11" x14ac:dyDescent="0.8">
      <c r="E164">
        <v>2015</v>
      </c>
      <c r="F164" t="s">
        <v>155</v>
      </c>
      <c r="G164">
        <v>29</v>
      </c>
      <c r="H164">
        <v>239889</v>
      </c>
      <c r="I164">
        <v>207562.8</v>
      </c>
      <c r="J164">
        <f t="shared" si="6"/>
        <v>196502.2033850867</v>
      </c>
      <c r="K164">
        <f t="shared" si="7"/>
        <v>178816.8999274486</v>
      </c>
    </row>
    <row r="165" spans="5:11" x14ac:dyDescent="0.8">
      <c r="E165">
        <v>2015</v>
      </c>
      <c r="F165" t="s">
        <v>155</v>
      </c>
      <c r="G165">
        <v>30</v>
      </c>
      <c r="H165">
        <v>247880</v>
      </c>
      <c r="I165">
        <v>211888</v>
      </c>
      <c r="J165">
        <f t="shared" si="6"/>
        <v>203047.93539968607</v>
      </c>
      <c r="K165">
        <f t="shared" si="7"/>
        <v>182543.09197904071</v>
      </c>
    </row>
    <row r="166" spans="5:11" x14ac:dyDescent="0.8">
      <c r="E166">
        <v>2015</v>
      </c>
      <c r="F166" t="s">
        <v>155</v>
      </c>
      <c r="G166">
        <v>31</v>
      </c>
      <c r="H166">
        <v>255871</v>
      </c>
      <c r="I166">
        <v>216213.2</v>
      </c>
      <c r="J166">
        <f t="shared" si="6"/>
        <v>209593.66741428545</v>
      </c>
      <c r="K166">
        <f t="shared" si="7"/>
        <v>186269.28403063281</v>
      </c>
    </row>
    <row r="167" spans="5:11" x14ac:dyDescent="0.8">
      <c r="E167">
        <v>2015</v>
      </c>
      <c r="F167" t="s">
        <v>155</v>
      </c>
      <c r="G167">
        <v>32</v>
      </c>
      <c r="H167">
        <v>263862</v>
      </c>
      <c r="I167">
        <v>220538.4</v>
      </c>
      <c r="J167">
        <f t="shared" si="6"/>
        <v>216139.39942888482</v>
      </c>
      <c r="K167">
        <f t="shared" si="7"/>
        <v>189995.47608222489</v>
      </c>
    </row>
    <row r="168" spans="5:11" x14ac:dyDescent="0.8">
      <c r="E168">
        <v>2015</v>
      </c>
      <c r="F168" t="s">
        <v>155</v>
      </c>
      <c r="G168">
        <v>33</v>
      </c>
      <c r="H168">
        <v>271853</v>
      </c>
      <c r="I168">
        <v>224863.6</v>
      </c>
      <c r="J168">
        <f t="shared" si="6"/>
        <v>222685.13144348419</v>
      </c>
      <c r="K168">
        <f t="shared" si="7"/>
        <v>193721.668133817</v>
      </c>
    </row>
    <row r="169" spans="5:11" x14ac:dyDescent="0.8">
      <c r="E169">
        <v>2015</v>
      </c>
      <c r="F169" t="s">
        <v>155</v>
      </c>
      <c r="G169">
        <v>34</v>
      </c>
      <c r="H169">
        <v>279844</v>
      </c>
      <c r="I169">
        <v>229188.8</v>
      </c>
      <c r="J169">
        <f t="shared" si="6"/>
        <v>229230.86345808354</v>
      </c>
      <c r="K169">
        <f t="shared" si="7"/>
        <v>197447.86018540908</v>
      </c>
    </row>
    <row r="170" spans="5:11" x14ac:dyDescent="0.8">
      <c r="E170">
        <v>2015</v>
      </c>
      <c r="F170" t="s">
        <v>155</v>
      </c>
      <c r="G170">
        <v>35</v>
      </c>
      <c r="H170">
        <v>287835</v>
      </c>
      <c r="I170">
        <v>233514</v>
      </c>
      <c r="J170">
        <f t="shared" si="6"/>
        <v>235776.59547268291</v>
      </c>
      <c r="K170">
        <f t="shared" si="7"/>
        <v>201174.05223700122</v>
      </c>
    </row>
    <row r="171" spans="5:11" x14ac:dyDescent="0.8">
      <c r="E171">
        <v>2015</v>
      </c>
      <c r="F171" t="s">
        <v>155</v>
      </c>
      <c r="G171">
        <v>36</v>
      </c>
      <c r="H171">
        <v>287492.7</v>
      </c>
      <c r="I171">
        <v>232752.7</v>
      </c>
      <c r="J171">
        <f t="shared" si="6"/>
        <v>235496.2045242913</v>
      </c>
      <c r="K171">
        <f t="shared" si="7"/>
        <v>200518.18661023781</v>
      </c>
    </row>
    <row r="172" spans="5:11" x14ac:dyDescent="0.8">
      <c r="E172">
        <v>2015</v>
      </c>
      <c r="F172" t="s">
        <v>155</v>
      </c>
      <c r="G172">
        <v>37</v>
      </c>
      <c r="H172">
        <v>287150.40000000002</v>
      </c>
      <c r="I172">
        <v>231991.4</v>
      </c>
      <c r="J172">
        <f t="shared" si="6"/>
        <v>235215.81357589972</v>
      </c>
      <c r="K172">
        <f t="shared" si="7"/>
        <v>199862.3209834744</v>
      </c>
    </row>
    <row r="173" spans="5:11" x14ac:dyDescent="0.8">
      <c r="E173">
        <v>2015</v>
      </c>
      <c r="F173" t="s">
        <v>155</v>
      </c>
      <c r="G173">
        <v>38</v>
      </c>
      <c r="H173">
        <v>286808.09999999998</v>
      </c>
      <c r="I173">
        <v>231230.1</v>
      </c>
      <c r="J173">
        <f t="shared" si="6"/>
        <v>234935.42262750806</v>
      </c>
      <c r="K173">
        <f t="shared" si="7"/>
        <v>199206.455356711</v>
      </c>
    </row>
    <row r="174" spans="5:11" x14ac:dyDescent="0.8">
      <c r="E174">
        <v>2015</v>
      </c>
      <c r="F174" t="s">
        <v>155</v>
      </c>
      <c r="G174">
        <v>39</v>
      </c>
      <c r="H174">
        <v>286465.8</v>
      </c>
      <c r="I174">
        <v>230468.8</v>
      </c>
      <c r="J174">
        <f t="shared" si="6"/>
        <v>234655.03167911645</v>
      </c>
      <c r="K174">
        <f t="shared" si="7"/>
        <v>198550.58972994759</v>
      </c>
    </row>
    <row r="175" spans="5:11" x14ac:dyDescent="0.8">
      <c r="E175">
        <v>2015</v>
      </c>
      <c r="F175" t="s">
        <v>155</v>
      </c>
      <c r="G175">
        <v>40</v>
      </c>
      <c r="H175">
        <v>286123.5</v>
      </c>
      <c r="I175">
        <v>229707.5</v>
      </c>
      <c r="J175">
        <f t="shared" si="6"/>
        <v>234374.64073072487</v>
      </c>
      <c r="K175">
        <f t="shared" si="7"/>
        <v>197894.72410318418</v>
      </c>
    </row>
    <row r="176" spans="5:11" x14ac:dyDescent="0.8">
      <c r="E176">
        <v>2015</v>
      </c>
      <c r="F176" t="s">
        <v>155</v>
      </c>
      <c r="G176">
        <v>41</v>
      </c>
      <c r="H176">
        <v>285781.2</v>
      </c>
      <c r="I176">
        <v>228946.2</v>
      </c>
      <c r="J176">
        <f t="shared" si="6"/>
        <v>234094.24978233327</v>
      </c>
      <c r="K176">
        <f t="shared" si="7"/>
        <v>197238.85847642081</v>
      </c>
    </row>
    <row r="177" spans="5:11" x14ac:dyDescent="0.8">
      <c r="E177">
        <v>2015</v>
      </c>
      <c r="F177" t="s">
        <v>155</v>
      </c>
      <c r="G177">
        <v>42</v>
      </c>
      <c r="H177">
        <v>285438.90000000002</v>
      </c>
      <c r="I177">
        <v>228184.9</v>
      </c>
      <c r="J177">
        <f t="shared" si="6"/>
        <v>233813.85883394166</v>
      </c>
      <c r="K177">
        <f t="shared" si="7"/>
        <v>196582.9928496574</v>
      </c>
    </row>
    <row r="178" spans="5:11" x14ac:dyDescent="0.8">
      <c r="E178">
        <v>2015</v>
      </c>
      <c r="F178" t="s">
        <v>155</v>
      </c>
      <c r="G178">
        <v>43</v>
      </c>
      <c r="H178">
        <v>285096.59999999998</v>
      </c>
      <c r="I178">
        <v>227423.6</v>
      </c>
      <c r="J178">
        <f t="shared" si="6"/>
        <v>233533.46788555</v>
      </c>
      <c r="K178">
        <f t="shared" si="7"/>
        <v>195927.12722289399</v>
      </c>
    </row>
    <row r="179" spans="5:11" x14ac:dyDescent="0.8">
      <c r="E179">
        <v>2015</v>
      </c>
      <c r="F179" t="s">
        <v>155</v>
      </c>
      <c r="G179">
        <v>44</v>
      </c>
      <c r="H179">
        <v>284754.3</v>
      </c>
      <c r="I179">
        <v>226662.3</v>
      </c>
      <c r="J179">
        <f t="shared" si="6"/>
        <v>233253.07693715842</v>
      </c>
      <c r="K179">
        <f t="shared" si="7"/>
        <v>195271.26159613059</v>
      </c>
    </row>
    <row r="180" spans="5:11" x14ac:dyDescent="0.8">
      <c r="E180">
        <v>2015</v>
      </c>
      <c r="F180" t="s">
        <v>155</v>
      </c>
      <c r="G180">
        <v>45</v>
      </c>
      <c r="H180">
        <v>284412</v>
      </c>
      <c r="I180">
        <v>225901</v>
      </c>
      <c r="J180">
        <f t="shared" si="6"/>
        <v>232972.68598876681</v>
      </c>
      <c r="K180">
        <f t="shared" si="7"/>
        <v>194615.39596936718</v>
      </c>
    </row>
    <row r="181" spans="5:11" x14ac:dyDescent="0.8">
      <c r="E181">
        <v>2015</v>
      </c>
      <c r="F181" t="s">
        <v>155</v>
      </c>
      <c r="G181">
        <v>46</v>
      </c>
      <c r="H181">
        <v>281476.2</v>
      </c>
      <c r="I181">
        <v>226031.9</v>
      </c>
      <c r="J181">
        <f t="shared" si="6"/>
        <v>230567.86055409521</v>
      </c>
      <c r="K181">
        <f t="shared" si="7"/>
        <v>194728.16729544537</v>
      </c>
    </row>
    <row r="182" spans="5:11" x14ac:dyDescent="0.8">
      <c r="E182">
        <v>2015</v>
      </c>
      <c r="F182" t="s">
        <v>155</v>
      </c>
      <c r="G182">
        <v>47</v>
      </c>
      <c r="H182">
        <v>278540.40000000002</v>
      </c>
      <c r="I182">
        <v>226162.8</v>
      </c>
      <c r="J182">
        <f t="shared" si="6"/>
        <v>228163.03511942361</v>
      </c>
      <c r="K182">
        <f t="shared" si="7"/>
        <v>194840.93862152356</v>
      </c>
    </row>
    <row r="183" spans="5:11" x14ac:dyDescent="0.8">
      <c r="E183">
        <v>2015</v>
      </c>
      <c r="F183" t="s">
        <v>155</v>
      </c>
      <c r="G183">
        <v>48</v>
      </c>
      <c r="H183">
        <v>275604.59999999998</v>
      </c>
      <c r="I183">
        <v>226293.7</v>
      </c>
      <c r="J183">
        <f t="shared" si="6"/>
        <v>225758.20968475196</v>
      </c>
      <c r="K183">
        <f t="shared" si="7"/>
        <v>194953.70994760178</v>
      </c>
    </row>
    <row r="184" spans="5:11" x14ac:dyDescent="0.8">
      <c r="E184">
        <v>2015</v>
      </c>
      <c r="F184" t="s">
        <v>155</v>
      </c>
      <c r="G184">
        <v>49</v>
      </c>
      <c r="H184">
        <v>272668.79999999999</v>
      </c>
      <c r="I184">
        <v>226424.6</v>
      </c>
      <c r="J184">
        <f t="shared" si="6"/>
        <v>223353.38425008036</v>
      </c>
      <c r="K184">
        <f t="shared" si="7"/>
        <v>195066.48127367996</v>
      </c>
    </row>
    <row r="185" spans="5:11" x14ac:dyDescent="0.8">
      <c r="E185">
        <v>2015</v>
      </c>
      <c r="F185" t="s">
        <v>155</v>
      </c>
      <c r="G185">
        <v>50</v>
      </c>
      <c r="H185">
        <v>269733</v>
      </c>
      <c r="I185">
        <v>226555.5</v>
      </c>
      <c r="J185">
        <f t="shared" si="6"/>
        <v>220948.55881540876</v>
      </c>
      <c r="K185">
        <f t="shared" si="7"/>
        <v>195179.25259975815</v>
      </c>
    </row>
    <row r="186" spans="5:11" x14ac:dyDescent="0.8">
      <c r="E186">
        <v>2015</v>
      </c>
      <c r="F186" t="s">
        <v>155</v>
      </c>
      <c r="G186">
        <v>51</v>
      </c>
      <c r="H186">
        <v>264840</v>
      </c>
      <c r="I186">
        <v>226773.66666666666</v>
      </c>
      <c r="J186">
        <f t="shared" si="6"/>
        <v>216940.51642428941</v>
      </c>
      <c r="K186">
        <f t="shared" si="7"/>
        <v>195367.20480988847</v>
      </c>
    </row>
    <row r="187" spans="5:11" x14ac:dyDescent="0.8">
      <c r="E187">
        <v>2015</v>
      </c>
      <c r="F187" t="s">
        <v>155</v>
      </c>
      <c r="G187">
        <v>52</v>
      </c>
      <c r="H187">
        <v>259947</v>
      </c>
      <c r="I187">
        <v>226991.83333333334</v>
      </c>
      <c r="J187">
        <f t="shared" si="6"/>
        <v>212932.47403317006</v>
      </c>
      <c r="K187">
        <f t="shared" si="7"/>
        <v>195555.15702001881</v>
      </c>
    </row>
    <row r="188" spans="5:11" x14ac:dyDescent="0.8">
      <c r="E188">
        <v>2015</v>
      </c>
      <c r="F188" t="s">
        <v>155</v>
      </c>
      <c r="G188">
        <v>53</v>
      </c>
      <c r="H188">
        <v>255054</v>
      </c>
      <c r="I188">
        <v>227210</v>
      </c>
      <c r="J188">
        <f t="shared" si="6"/>
        <v>208924.43164205071</v>
      </c>
      <c r="K188">
        <f t="shared" si="7"/>
        <v>195743.10923014913</v>
      </c>
    </row>
    <row r="189" spans="5:11" x14ac:dyDescent="0.8">
      <c r="E189">
        <v>2015</v>
      </c>
      <c r="F189" t="s">
        <v>155</v>
      </c>
      <c r="G189">
        <v>54</v>
      </c>
      <c r="H189">
        <v>259677.33333333334</v>
      </c>
      <c r="I189">
        <v>233772.33333333334</v>
      </c>
      <c r="J189">
        <f t="shared" si="6"/>
        <v>212711.5798105108</v>
      </c>
      <c r="K189">
        <f t="shared" si="7"/>
        <v>201396.60832997446</v>
      </c>
    </row>
    <row r="190" spans="5:11" x14ac:dyDescent="0.8">
      <c r="E190">
        <v>2015</v>
      </c>
      <c r="F190" t="s">
        <v>155</v>
      </c>
      <c r="G190">
        <v>55</v>
      </c>
      <c r="H190">
        <v>264300.66666666669</v>
      </c>
      <c r="I190">
        <v>240334.66666666666</v>
      </c>
      <c r="J190">
        <f t="shared" si="6"/>
        <v>216498.72797897088</v>
      </c>
      <c r="K190">
        <f t="shared" si="7"/>
        <v>207050.1074297998</v>
      </c>
    </row>
    <row r="191" spans="5:11" x14ac:dyDescent="0.8">
      <c r="E191">
        <v>2015</v>
      </c>
      <c r="F191" t="s">
        <v>155</v>
      </c>
      <c r="G191">
        <v>56</v>
      </c>
      <c r="H191">
        <v>268924</v>
      </c>
      <c r="I191">
        <v>246897</v>
      </c>
      <c r="J191">
        <f t="shared" si="6"/>
        <v>220285.87614743091</v>
      </c>
      <c r="K191">
        <f t="shared" si="7"/>
        <v>212703.60652962513</v>
      </c>
    </row>
    <row r="192" spans="5:11" x14ac:dyDescent="0.8">
      <c r="E192">
        <v>2015</v>
      </c>
      <c r="F192" t="s">
        <v>155</v>
      </c>
      <c r="G192">
        <v>57</v>
      </c>
      <c r="H192">
        <v>272391.5</v>
      </c>
      <c r="I192">
        <v>251818.75</v>
      </c>
      <c r="J192">
        <f t="shared" si="6"/>
        <v>223126.23727377597</v>
      </c>
      <c r="K192">
        <f t="shared" si="7"/>
        <v>216943.73085449415</v>
      </c>
    </row>
    <row r="193" spans="5:11" x14ac:dyDescent="0.8">
      <c r="E193">
        <v>2015</v>
      </c>
      <c r="F193" t="s">
        <v>155</v>
      </c>
      <c r="G193">
        <v>58</v>
      </c>
      <c r="H193">
        <v>275859</v>
      </c>
      <c r="I193">
        <v>256740.5</v>
      </c>
      <c r="J193">
        <f t="shared" si="6"/>
        <v>225966.59840012103</v>
      </c>
      <c r="K193">
        <f t="shared" si="7"/>
        <v>221183.85517936316</v>
      </c>
    </row>
    <row r="194" spans="5:11" x14ac:dyDescent="0.8">
      <c r="E194">
        <v>2015</v>
      </c>
      <c r="F194" t="s">
        <v>155</v>
      </c>
      <c r="G194">
        <v>59</v>
      </c>
      <c r="H194">
        <v>279326.5</v>
      </c>
      <c r="I194">
        <v>261662.25</v>
      </c>
      <c r="J194">
        <f t="shared" si="6"/>
        <v>228806.95952646609</v>
      </c>
      <c r="K194">
        <f t="shared" si="7"/>
        <v>225423.97950423215</v>
      </c>
    </row>
    <row r="195" spans="5:11" x14ac:dyDescent="0.8">
      <c r="E195">
        <v>2015</v>
      </c>
      <c r="F195" t="s">
        <v>155</v>
      </c>
      <c r="G195">
        <v>60</v>
      </c>
      <c r="H195">
        <v>282794</v>
      </c>
      <c r="I195">
        <v>266584</v>
      </c>
      <c r="J195">
        <f t="shared" ref="J195:J258" si="8">H195*VLOOKUP(F195,$N$3:$R$9,4,FALSE)</f>
        <v>231647.32065281112</v>
      </c>
      <c r="K195">
        <f t="shared" ref="K195:K258" si="9">I195*VLOOKUP(F195,$N$3:$R$9,5,FALSE)</f>
        <v>229664.10382910116</v>
      </c>
    </row>
    <row r="196" spans="5:11" x14ac:dyDescent="0.8">
      <c r="E196">
        <v>2015</v>
      </c>
      <c r="F196" t="s">
        <v>155</v>
      </c>
      <c r="G196">
        <v>61</v>
      </c>
      <c r="H196">
        <v>282794</v>
      </c>
      <c r="I196">
        <v>266584</v>
      </c>
      <c r="J196">
        <f t="shared" si="8"/>
        <v>231647.32065281112</v>
      </c>
      <c r="K196">
        <f t="shared" si="9"/>
        <v>229664.10382910116</v>
      </c>
    </row>
    <row r="197" spans="5:11" x14ac:dyDescent="0.8">
      <c r="E197">
        <v>2015</v>
      </c>
      <c r="F197" t="s">
        <v>155</v>
      </c>
      <c r="G197">
        <v>62</v>
      </c>
      <c r="H197">
        <v>282794</v>
      </c>
      <c r="I197">
        <v>266584</v>
      </c>
      <c r="J197">
        <f t="shared" si="8"/>
        <v>231647.32065281112</v>
      </c>
      <c r="K197">
        <f t="shared" si="9"/>
        <v>229664.10382910116</v>
      </c>
    </row>
    <row r="198" spans="5:11" x14ac:dyDescent="0.8">
      <c r="E198">
        <v>2015</v>
      </c>
      <c r="F198" t="s">
        <v>155</v>
      </c>
      <c r="G198">
        <v>63</v>
      </c>
      <c r="H198">
        <v>282794</v>
      </c>
      <c r="I198">
        <v>266584</v>
      </c>
      <c r="J198">
        <f t="shared" si="8"/>
        <v>231647.32065281112</v>
      </c>
      <c r="K198">
        <f t="shared" si="9"/>
        <v>229664.10382910116</v>
      </c>
    </row>
    <row r="199" spans="5:11" x14ac:dyDescent="0.8">
      <c r="E199">
        <v>2015</v>
      </c>
      <c r="F199" t="s">
        <v>155</v>
      </c>
      <c r="G199">
        <v>64</v>
      </c>
      <c r="H199">
        <v>282794</v>
      </c>
      <c r="I199">
        <v>266584</v>
      </c>
      <c r="J199">
        <f t="shared" si="8"/>
        <v>231647.32065281112</v>
      </c>
      <c r="K199">
        <f t="shared" si="9"/>
        <v>229664.10382910116</v>
      </c>
    </row>
    <row r="200" spans="5:11" x14ac:dyDescent="0.8">
      <c r="E200">
        <v>2015</v>
      </c>
      <c r="F200" t="s">
        <v>155</v>
      </c>
      <c r="G200">
        <v>65</v>
      </c>
      <c r="H200">
        <v>282794</v>
      </c>
      <c r="I200">
        <v>266584</v>
      </c>
      <c r="J200">
        <f t="shared" si="8"/>
        <v>231647.32065281112</v>
      </c>
      <c r="K200">
        <f t="shared" si="9"/>
        <v>229664.10382910116</v>
      </c>
    </row>
    <row r="201" spans="5:11" x14ac:dyDescent="0.8">
      <c r="E201">
        <v>2015</v>
      </c>
      <c r="F201" t="s">
        <v>155</v>
      </c>
      <c r="G201">
        <v>66</v>
      </c>
      <c r="H201">
        <v>282794</v>
      </c>
      <c r="I201">
        <v>266584</v>
      </c>
      <c r="J201">
        <f t="shared" si="8"/>
        <v>231647.32065281112</v>
      </c>
      <c r="K201">
        <f t="shared" si="9"/>
        <v>229664.10382910116</v>
      </c>
    </row>
    <row r="202" spans="5:11" x14ac:dyDescent="0.8">
      <c r="E202">
        <v>2015</v>
      </c>
      <c r="F202" t="s">
        <v>155</v>
      </c>
      <c r="G202">
        <v>67</v>
      </c>
      <c r="H202">
        <v>282794</v>
      </c>
      <c r="I202">
        <v>266584</v>
      </c>
      <c r="J202">
        <f t="shared" si="8"/>
        <v>231647.32065281112</v>
      </c>
      <c r="K202">
        <f t="shared" si="9"/>
        <v>229664.10382910116</v>
      </c>
    </row>
    <row r="203" spans="5:11" x14ac:dyDescent="0.8">
      <c r="E203">
        <v>2015</v>
      </c>
      <c r="F203" t="s">
        <v>155</v>
      </c>
      <c r="G203">
        <v>68</v>
      </c>
      <c r="H203">
        <v>282794</v>
      </c>
      <c r="I203">
        <v>266584</v>
      </c>
      <c r="J203">
        <f t="shared" si="8"/>
        <v>231647.32065281112</v>
      </c>
      <c r="K203">
        <f t="shared" si="9"/>
        <v>229664.10382910116</v>
      </c>
    </row>
    <row r="204" spans="5:11" x14ac:dyDescent="0.8">
      <c r="E204">
        <v>2015</v>
      </c>
      <c r="F204" t="s">
        <v>155</v>
      </c>
      <c r="G204">
        <v>69</v>
      </c>
      <c r="H204">
        <v>282794</v>
      </c>
      <c r="I204">
        <v>266584</v>
      </c>
      <c r="J204">
        <f t="shared" si="8"/>
        <v>231647.32065281112</v>
      </c>
      <c r="K204">
        <f t="shared" si="9"/>
        <v>229664.10382910116</v>
      </c>
    </row>
    <row r="205" spans="5:11" x14ac:dyDescent="0.8">
      <c r="E205">
        <v>2015</v>
      </c>
      <c r="F205" t="s">
        <v>155</v>
      </c>
      <c r="G205">
        <v>70</v>
      </c>
      <c r="H205">
        <v>282794</v>
      </c>
      <c r="I205">
        <v>266584</v>
      </c>
      <c r="J205">
        <f t="shared" si="8"/>
        <v>231647.32065281112</v>
      </c>
      <c r="K205">
        <f t="shared" si="9"/>
        <v>229664.10382910116</v>
      </c>
    </row>
    <row r="206" spans="5:11" x14ac:dyDescent="0.8">
      <c r="E206">
        <v>2015</v>
      </c>
      <c r="F206" t="s">
        <v>156</v>
      </c>
      <c r="G206">
        <v>20</v>
      </c>
      <c r="H206">
        <v>168934</v>
      </c>
      <c r="I206">
        <v>156421</v>
      </c>
      <c r="J206">
        <f t="shared" si="8"/>
        <v>136920.91275553624</v>
      </c>
      <c r="K206">
        <f t="shared" si="9"/>
        <v>128705.2919790407</v>
      </c>
    </row>
    <row r="207" spans="5:11" x14ac:dyDescent="0.8">
      <c r="E207">
        <v>2015</v>
      </c>
      <c r="F207" t="s">
        <v>156</v>
      </c>
      <c r="G207">
        <v>21</v>
      </c>
      <c r="H207">
        <v>176732.2</v>
      </c>
      <c r="I207">
        <v>163189.20000000001</v>
      </c>
      <c r="J207">
        <f t="shared" si="8"/>
        <v>143241.34950509656</v>
      </c>
      <c r="K207">
        <f t="shared" si="9"/>
        <v>134274.25750906894</v>
      </c>
    </row>
    <row r="208" spans="5:11" x14ac:dyDescent="0.8">
      <c r="E208">
        <v>2015</v>
      </c>
      <c r="F208" t="s">
        <v>156</v>
      </c>
      <c r="G208">
        <v>22</v>
      </c>
      <c r="H208">
        <v>184530.4</v>
      </c>
      <c r="I208">
        <v>169957.4</v>
      </c>
      <c r="J208">
        <f t="shared" si="8"/>
        <v>149561.78625465685</v>
      </c>
      <c r="K208">
        <f t="shared" si="9"/>
        <v>139843.22303909712</v>
      </c>
    </row>
    <row r="209" spans="5:11" x14ac:dyDescent="0.8">
      <c r="E209">
        <v>2015</v>
      </c>
      <c r="F209" t="s">
        <v>156</v>
      </c>
      <c r="G209">
        <v>23</v>
      </c>
      <c r="H209">
        <v>192328.6</v>
      </c>
      <c r="I209">
        <v>176725.6</v>
      </c>
      <c r="J209">
        <f t="shared" si="8"/>
        <v>155882.22300421717</v>
      </c>
      <c r="K209">
        <f t="shared" si="9"/>
        <v>145412.18856912534</v>
      </c>
    </row>
    <row r="210" spans="5:11" x14ac:dyDescent="0.8">
      <c r="E210">
        <v>2015</v>
      </c>
      <c r="F210" t="s">
        <v>156</v>
      </c>
      <c r="G210">
        <v>24</v>
      </c>
      <c r="H210">
        <v>200126.8</v>
      </c>
      <c r="I210">
        <v>183493.8</v>
      </c>
      <c r="J210">
        <f t="shared" si="8"/>
        <v>162202.65975377749</v>
      </c>
      <c r="K210">
        <f t="shared" si="9"/>
        <v>150981.15409915356</v>
      </c>
    </row>
    <row r="211" spans="5:11" x14ac:dyDescent="0.8">
      <c r="E211">
        <v>2015</v>
      </c>
      <c r="F211" t="s">
        <v>156</v>
      </c>
      <c r="G211">
        <v>25</v>
      </c>
      <c r="H211">
        <v>207925</v>
      </c>
      <c r="I211">
        <v>190262</v>
      </c>
      <c r="J211">
        <f t="shared" si="8"/>
        <v>168523.09650333782</v>
      </c>
      <c r="K211">
        <f t="shared" si="9"/>
        <v>156550.11962918178</v>
      </c>
    </row>
    <row r="212" spans="5:11" x14ac:dyDescent="0.8">
      <c r="E212">
        <v>2015</v>
      </c>
      <c r="F212" t="s">
        <v>156</v>
      </c>
      <c r="G212">
        <v>26</v>
      </c>
      <c r="H212">
        <v>215916</v>
      </c>
      <c r="I212">
        <v>194587.2</v>
      </c>
      <c r="J212">
        <f t="shared" si="8"/>
        <v>174999.79754533936</v>
      </c>
      <c r="K212">
        <f t="shared" si="9"/>
        <v>160108.95206771462</v>
      </c>
    </row>
    <row r="213" spans="5:11" x14ac:dyDescent="0.8">
      <c r="E213">
        <v>2015</v>
      </c>
      <c r="F213" t="s">
        <v>156</v>
      </c>
      <c r="G213">
        <v>27</v>
      </c>
      <c r="H213">
        <v>223907</v>
      </c>
      <c r="I213">
        <v>198912.4</v>
      </c>
      <c r="J213">
        <f t="shared" si="8"/>
        <v>181476.4985873409</v>
      </c>
      <c r="K213">
        <f t="shared" si="9"/>
        <v>163667.78450624747</v>
      </c>
    </row>
    <row r="214" spans="5:11" x14ac:dyDescent="0.8">
      <c r="E214">
        <v>2015</v>
      </c>
      <c r="F214" t="s">
        <v>156</v>
      </c>
      <c r="G214">
        <v>28</v>
      </c>
      <c r="H214">
        <v>231898</v>
      </c>
      <c r="I214">
        <v>203237.6</v>
      </c>
      <c r="J214">
        <f t="shared" si="8"/>
        <v>187953.19962934245</v>
      </c>
      <c r="K214">
        <f t="shared" si="9"/>
        <v>167226.61694478031</v>
      </c>
    </row>
    <row r="215" spans="5:11" x14ac:dyDescent="0.8">
      <c r="E215">
        <v>2015</v>
      </c>
      <c r="F215" t="s">
        <v>156</v>
      </c>
      <c r="G215">
        <v>29</v>
      </c>
      <c r="H215">
        <v>239889</v>
      </c>
      <c r="I215">
        <v>207562.8</v>
      </c>
      <c r="J215">
        <f t="shared" si="8"/>
        <v>194429.90067134402</v>
      </c>
      <c r="K215">
        <f t="shared" si="9"/>
        <v>170785.44938331316</v>
      </c>
    </row>
    <row r="216" spans="5:11" x14ac:dyDescent="0.8">
      <c r="E216">
        <v>2015</v>
      </c>
      <c r="F216" t="s">
        <v>156</v>
      </c>
      <c r="G216">
        <v>30</v>
      </c>
      <c r="H216">
        <v>247880</v>
      </c>
      <c r="I216">
        <v>211888</v>
      </c>
      <c r="J216">
        <f t="shared" si="8"/>
        <v>200906.60171334556</v>
      </c>
      <c r="K216">
        <f t="shared" si="9"/>
        <v>174344.28182184603</v>
      </c>
    </row>
    <row r="217" spans="5:11" x14ac:dyDescent="0.8">
      <c r="E217">
        <v>2015</v>
      </c>
      <c r="F217" t="s">
        <v>156</v>
      </c>
      <c r="G217">
        <v>31</v>
      </c>
      <c r="H217">
        <v>255871</v>
      </c>
      <c r="I217">
        <v>216213.2</v>
      </c>
      <c r="J217">
        <f t="shared" si="8"/>
        <v>207383.3027553471</v>
      </c>
      <c r="K217">
        <f t="shared" si="9"/>
        <v>177903.11426037888</v>
      </c>
    </row>
    <row r="218" spans="5:11" x14ac:dyDescent="0.8">
      <c r="E218">
        <v>2015</v>
      </c>
      <c r="F218" t="s">
        <v>156</v>
      </c>
      <c r="G218">
        <v>32</v>
      </c>
      <c r="H218">
        <v>263862</v>
      </c>
      <c r="I218">
        <v>220538.4</v>
      </c>
      <c r="J218">
        <f t="shared" si="8"/>
        <v>213860.00379734868</v>
      </c>
      <c r="K218">
        <f t="shared" si="9"/>
        <v>181461.94669891172</v>
      </c>
    </row>
    <row r="219" spans="5:11" x14ac:dyDescent="0.8">
      <c r="E219">
        <v>2015</v>
      </c>
      <c r="F219" t="s">
        <v>156</v>
      </c>
      <c r="G219">
        <v>33</v>
      </c>
      <c r="H219">
        <v>271853</v>
      </c>
      <c r="I219">
        <v>224863.6</v>
      </c>
      <c r="J219">
        <f t="shared" si="8"/>
        <v>220336.70483935022</v>
      </c>
      <c r="K219">
        <f t="shared" si="9"/>
        <v>185020.77913744457</v>
      </c>
    </row>
    <row r="220" spans="5:11" x14ac:dyDescent="0.8">
      <c r="E220">
        <v>2015</v>
      </c>
      <c r="F220" t="s">
        <v>156</v>
      </c>
      <c r="G220">
        <v>34</v>
      </c>
      <c r="H220">
        <v>279844</v>
      </c>
      <c r="I220">
        <v>229188.8</v>
      </c>
      <c r="J220">
        <f t="shared" si="8"/>
        <v>226813.40588135176</v>
      </c>
      <c r="K220">
        <f t="shared" si="9"/>
        <v>188579.61157597741</v>
      </c>
    </row>
    <row r="221" spans="5:11" x14ac:dyDescent="0.8">
      <c r="E221">
        <v>2015</v>
      </c>
      <c r="F221" t="s">
        <v>156</v>
      </c>
      <c r="G221">
        <v>35</v>
      </c>
      <c r="H221">
        <v>287835</v>
      </c>
      <c r="I221">
        <v>233514</v>
      </c>
      <c r="J221">
        <f t="shared" si="8"/>
        <v>233290.10692335331</v>
      </c>
      <c r="K221">
        <f t="shared" si="9"/>
        <v>192138.44401451026</v>
      </c>
    </row>
    <row r="222" spans="5:11" x14ac:dyDescent="0.8">
      <c r="E222">
        <v>2015</v>
      </c>
      <c r="F222" t="s">
        <v>156</v>
      </c>
      <c r="G222">
        <v>36</v>
      </c>
      <c r="H222">
        <v>287492.7</v>
      </c>
      <c r="I222">
        <v>232752.7</v>
      </c>
      <c r="J222">
        <f t="shared" si="8"/>
        <v>233012.67296431476</v>
      </c>
      <c r="K222">
        <f t="shared" si="9"/>
        <v>191512.03618702135</v>
      </c>
    </row>
    <row r="223" spans="5:11" x14ac:dyDescent="0.8">
      <c r="E223">
        <v>2015</v>
      </c>
      <c r="F223" t="s">
        <v>156</v>
      </c>
      <c r="G223">
        <v>37</v>
      </c>
      <c r="H223">
        <v>287150.40000000002</v>
      </c>
      <c r="I223">
        <v>231991.4</v>
      </c>
      <c r="J223">
        <f t="shared" si="8"/>
        <v>232735.23900527621</v>
      </c>
      <c r="K223">
        <f t="shared" si="9"/>
        <v>190885.62835953242</v>
      </c>
    </row>
    <row r="224" spans="5:11" x14ac:dyDescent="0.8">
      <c r="E224">
        <v>2015</v>
      </c>
      <c r="F224" t="s">
        <v>156</v>
      </c>
      <c r="G224">
        <v>38</v>
      </c>
      <c r="H224">
        <v>286808.09999999998</v>
      </c>
      <c r="I224">
        <v>231230.1</v>
      </c>
      <c r="J224">
        <f t="shared" si="8"/>
        <v>232457.80504623763</v>
      </c>
      <c r="K224">
        <f t="shared" si="9"/>
        <v>190259.22053204352</v>
      </c>
    </row>
    <row r="225" spans="5:11" x14ac:dyDescent="0.8">
      <c r="E225">
        <v>2015</v>
      </c>
      <c r="F225" t="s">
        <v>156</v>
      </c>
      <c r="G225">
        <v>39</v>
      </c>
      <c r="H225">
        <v>286465.8</v>
      </c>
      <c r="I225">
        <v>230468.8</v>
      </c>
      <c r="J225">
        <f t="shared" si="8"/>
        <v>232180.37108719908</v>
      </c>
      <c r="K225">
        <f t="shared" si="9"/>
        <v>189632.81270455458</v>
      </c>
    </row>
    <row r="226" spans="5:11" x14ac:dyDescent="0.8">
      <c r="E226">
        <v>2015</v>
      </c>
      <c r="F226" t="s">
        <v>156</v>
      </c>
      <c r="G226">
        <v>40</v>
      </c>
      <c r="H226">
        <v>286123.5</v>
      </c>
      <c r="I226">
        <v>229707.5</v>
      </c>
      <c r="J226">
        <f t="shared" si="8"/>
        <v>231902.93712816053</v>
      </c>
      <c r="K226">
        <f t="shared" si="9"/>
        <v>189006.40487706568</v>
      </c>
    </row>
    <row r="227" spans="5:11" x14ac:dyDescent="0.8">
      <c r="E227">
        <v>2015</v>
      </c>
      <c r="F227" t="s">
        <v>156</v>
      </c>
      <c r="G227">
        <v>41</v>
      </c>
      <c r="H227">
        <v>285781.2</v>
      </c>
      <c r="I227">
        <v>228946.2</v>
      </c>
      <c r="J227">
        <f t="shared" si="8"/>
        <v>231625.50316912198</v>
      </c>
      <c r="K227">
        <f t="shared" si="9"/>
        <v>188379.99704957678</v>
      </c>
    </row>
    <row r="228" spans="5:11" x14ac:dyDescent="0.8">
      <c r="E228">
        <v>2015</v>
      </c>
      <c r="F228" t="s">
        <v>156</v>
      </c>
      <c r="G228">
        <v>42</v>
      </c>
      <c r="H228">
        <v>285438.90000000002</v>
      </c>
      <c r="I228">
        <v>228184.9</v>
      </c>
      <c r="J228">
        <f t="shared" si="8"/>
        <v>231348.06921008343</v>
      </c>
      <c r="K228">
        <f t="shared" si="9"/>
        <v>187753.58922208784</v>
      </c>
    </row>
    <row r="229" spans="5:11" x14ac:dyDescent="0.8">
      <c r="E229">
        <v>2015</v>
      </c>
      <c r="F229" t="s">
        <v>156</v>
      </c>
      <c r="G229">
        <v>43</v>
      </c>
      <c r="H229">
        <v>285096.59999999998</v>
      </c>
      <c r="I229">
        <v>227423.6</v>
      </c>
      <c r="J229">
        <f t="shared" si="8"/>
        <v>231070.63525104482</v>
      </c>
      <c r="K229">
        <f t="shared" si="9"/>
        <v>187127.18139459894</v>
      </c>
    </row>
    <row r="230" spans="5:11" x14ac:dyDescent="0.8">
      <c r="E230">
        <v>2015</v>
      </c>
      <c r="F230" t="s">
        <v>156</v>
      </c>
      <c r="G230">
        <v>44</v>
      </c>
      <c r="H230">
        <v>284754.3</v>
      </c>
      <c r="I230">
        <v>226662.3</v>
      </c>
      <c r="J230">
        <f t="shared" si="8"/>
        <v>230793.20129200627</v>
      </c>
      <c r="K230">
        <f t="shared" si="9"/>
        <v>186500.77356711001</v>
      </c>
    </row>
    <row r="231" spans="5:11" x14ac:dyDescent="0.8">
      <c r="E231">
        <v>2015</v>
      </c>
      <c r="F231" t="s">
        <v>156</v>
      </c>
      <c r="G231">
        <v>45</v>
      </c>
      <c r="H231">
        <v>284412</v>
      </c>
      <c r="I231">
        <v>225901</v>
      </c>
      <c r="J231">
        <f t="shared" si="8"/>
        <v>230515.76733296772</v>
      </c>
      <c r="K231">
        <f t="shared" si="9"/>
        <v>185874.36573962111</v>
      </c>
    </row>
    <row r="232" spans="5:11" x14ac:dyDescent="0.8">
      <c r="E232">
        <v>2015</v>
      </c>
      <c r="F232" t="s">
        <v>156</v>
      </c>
      <c r="G232">
        <v>46</v>
      </c>
      <c r="H232">
        <v>281476.2</v>
      </c>
      <c r="I232">
        <v>226031.9</v>
      </c>
      <c r="J232">
        <f t="shared" si="8"/>
        <v>228136.30307078426</v>
      </c>
      <c r="K232">
        <f t="shared" si="9"/>
        <v>185982.07201128575</v>
      </c>
    </row>
    <row r="233" spans="5:11" x14ac:dyDescent="0.8">
      <c r="E233">
        <v>2015</v>
      </c>
      <c r="F233" t="s">
        <v>156</v>
      </c>
      <c r="G233">
        <v>47</v>
      </c>
      <c r="H233">
        <v>278540.40000000002</v>
      </c>
      <c r="I233">
        <v>226162.8</v>
      </c>
      <c r="J233">
        <f t="shared" si="8"/>
        <v>225756.83880860079</v>
      </c>
      <c r="K233">
        <f t="shared" si="9"/>
        <v>186089.7782829504</v>
      </c>
    </row>
    <row r="234" spans="5:11" x14ac:dyDescent="0.8">
      <c r="E234">
        <v>2015</v>
      </c>
      <c r="F234" t="s">
        <v>156</v>
      </c>
      <c r="G234">
        <v>48</v>
      </c>
      <c r="H234">
        <v>275604.59999999998</v>
      </c>
      <c r="I234">
        <v>226293.7</v>
      </c>
      <c r="J234">
        <f t="shared" si="8"/>
        <v>223377.37454641727</v>
      </c>
      <c r="K234">
        <f t="shared" si="9"/>
        <v>186197.48455461508</v>
      </c>
    </row>
    <row r="235" spans="5:11" x14ac:dyDescent="0.8">
      <c r="E235">
        <v>2015</v>
      </c>
      <c r="F235" t="s">
        <v>156</v>
      </c>
      <c r="G235">
        <v>49</v>
      </c>
      <c r="H235">
        <v>272668.79999999999</v>
      </c>
      <c r="I235">
        <v>226424.6</v>
      </c>
      <c r="J235">
        <f t="shared" si="8"/>
        <v>220997.9102842338</v>
      </c>
      <c r="K235">
        <f t="shared" si="9"/>
        <v>186305.19082627972</v>
      </c>
    </row>
    <row r="236" spans="5:11" x14ac:dyDescent="0.8">
      <c r="E236">
        <v>2015</v>
      </c>
      <c r="F236" t="s">
        <v>156</v>
      </c>
      <c r="G236">
        <v>50</v>
      </c>
      <c r="H236">
        <v>269733</v>
      </c>
      <c r="I236">
        <v>226555.5</v>
      </c>
      <c r="J236">
        <f t="shared" si="8"/>
        <v>218618.44602205034</v>
      </c>
      <c r="K236">
        <f t="shared" si="9"/>
        <v>186412.89709794437</v>
      </c>
    </row>
    <row r="237" spans="5:11" x14ac:dyDescent="0.8">
      <c r="E237">
        <v>2015</v>
      </c>
      <c r="F237" t="s">
        <v>156</v>
      </c>
      <c r="G237">
        <v>51</v>
      </c>
      <c r="H237">
        <v>264840</v>
      </c>
      <c r="I237">
        <v>226773.66666666666</v>
      </c>
      <c r="J237">
        <f t="shared" si="8"/>
        <v>214652.67225174455</v>
      </c>
      <c r="K237">
        <f t="shared" si="9"/>
        <v>186592.40755071878</v>
      </c>
    </row>
    <row r="238" spans="5:11" x14ac:dyDescent="0.8">
      <c r="E238">
        <v>2015</v>
      </c>
      <c r="F238" t="s">
        <v>156</v>
      </c>
      <c r="G238">
        <v>52</v>
      </c>
      <c r="H238">
        <v>259947</v>
      </c>
      <c r="I238">
        <v>226991.83333333334</v>
      </c>
      <c r="J238">
        <f t="shared" si="8"/>
        <v>210686.89848143875</v>
      </c>
      <c r="K238">
        <f t="shared" si="9"/>
        <v>186771.91800349322</v>
      </c>
    </row>
    <row r="239" spans="5:11" x14ac:dyDescent="0.8">
      <c r="E239">
        <v>2015</v>
      </c>
      <c r="F239" t="s">
        <v>156</v>
      </c>
      <c r="G239">
        <v>53</v>
      </c>
      <c r="H239">
        <v>255054</v>
      </c>
      <c r="I239">
        <v>227210</v>
      </c>
      <c r="J239">
        <f t="shared" si="8"/>
        <v>206721.12471113296</v>
      </c>
      <c r="K239">
        <f t="shared" si="9"/>
        <v>186951.42845626763</v>
      </c>
    </row>
    <row r="240" spans="5:11" x14ac:dyDescent="0.8">
      <c r="E240">
        <v>2015</v>
      </c>
      <c r="F240" t="s">
        <v>156</v>
      </c>
      <c r="G240">
        <v>54</v>
      </c>
      <c r="H240">
        <v>259677.33333333334</v>
      </c>
      <c r="I240">
        <v>233772.33333333334</v>
      </c>
      <c r="J240">
        <f t="shared" si="8"/>
        <v>210468.33379854637</v>
      </c>
      <c r="K240">
        <f t="shared" si="9"/>
        <v>192351.00413811635</v>
      </c>
    </row>
    <row r="241" spans="5:11" x14ac:dyDescent="0.8">
      <c r="E241">
        <v>2015</v>
      </c>
      <c r="F241" t="s">
        <v>156</v>
      </c>
      <c r="G241">
        <v>55</v>
      </c>
      <c r="H241">
        <v>264300.66666666669</v>
      </c>
      <c r="I241">
        <v>240334.66666666666</v>
      </c>
      <c r="J241">
        <f t="shared" si="8"/>
        <v>214215.54288595979</v>
      </c>
      <c r="K241">
        <f t="shared" si="9"/>
        <v>197750.57981996506</v>
      </c>
    </row>
    <row r="242" spans="5:11" x14ac:dyDescent="0.8">
      <c r="E242">
        <v>2015</v>
      </c>
      <c r="F242" t="s">
        <v>156</v>
      </c>
      <c r="G242">
        <v>56</v>
      </c>
      <c r="H242">
        <v>268924</v>
      </c>
      <c r="I242">
        <v>246897</v>
      </c>
      <c r="J242">
        <f t="shared" si="8"/>
        <v>217962.75197337318</v>
      </c>
      <c r="K242">
        <f t="shared" si="9"/>
        <v>203150.15550181377</v>
      </c>
    </row>
    <row r="243" spans="5:11" x14ac:dyDescent="0.8">
      <c r="E243">
        <v>2015</v>
      </c>
      <c r="F243" t="s">
        <v>156</v>
      </c>
      <c r="G243">
        <v>57</v>
      </c>
      <c r="H243">
        <v>272391.5</v>
      </c>
      <c r="I243">
        <v>251818.75</v>
      </c>
      <c r="J243">
        <f t="shared" si="8"/>
        <v>220773.15878893321</v>
      </c>
      <c r="K243">
        <f t="shared" si="9"/>
        <v>207199.83726320032</v>
      </c>
    </row>
    <row r="244" spans="5:11" x14ac:dyDescent="0.8">
      <c r="E244">
        <v>2015</v>
      </c>
      <c r="F244" t="s">
        <v>156</v>
      </c>
      <c r="G244">
        <v>58</v>
      </c>
      <c r="H244">
        <v>275859</v>
      </c>
      <c r="I244">
        <v>256740.5</v>
      </c>
      <c r="J244">
        <f t="shared" si="8"/>
        <v>223583.56560449328</v>
      </c>
      <c r="K244">
        <f t="shared" si="9"/>
        <v>211249.51902458686</v>
      </c>
    </row>
    <row r="245" spans="5:11" x14ac:dyDescent="0.8">
      <c r="E245">
        <v>2015</v>
      </c>
      <c r="F245" t="s">
        <v>156</v>
      </c>
      <c r="G245">
        <v>59</v>
      </c>
      <c r="H245">
        <v>279326.5</v>
      </c>
      <c r="I245">
        <v>261662.25</v>
      </c>
      <c r="J245">
        <f t="shared" si="8"/>
        <v>226393.97242005332</v>
      </c>
      <c r="K245">
        <f t="shared" si="9"/>
        <v>215299.20078597337</v>
      </c>
    </row>
    <row r="246" spans="5:11" x14ac:dyDescent="0.8">
      <c r="E246">
        <v>2015</v>
      </c>
      <c r="F246" t="s">
        <v>156</v>
      </c>
      <c r="G246">
        <v>60</v>
      </c>
      <c r="H246">
        <v>282794</v>
      </c>
      <c r="I246">
        <v>266584</v>
      </c>
      <c r="J246">
        <f t="shared" si="8"/>
        <v>229204.37923561339</v>
      </c>
      <c r="K246">
        <f t="shared" si="9"/>
        <v>219348.88254735991</v>
      </c>
    </row>
    <row r="247" spans="5:11" x14ac:dyDescent="0.8">
      <c r="E247">
        <v>2015</v>
      </c>
      <c r="F247" t="s">
        <v>156</v>
      </c>
      <c r="G247">
        <v>61</v>
      </c>
      <c r="H247">
        <v>282794</v>
      </c>
      <c r="I247">
        <v>266584</v>
      </c>
      <c r="J247">
        <f t="shared" si="8"/>
        <v>229204.37923561339</v>
      </c>
      <c r="K247">
        <f t="shared" si="9"/>
        <v>219348.88254735991</v>
      </c>
    </row>
    <row r="248" spans="5:11" x14ac:dyDescent="0.8">
      <c r="E248">
        <v>2015</v>
      </c>
      <c r="F248" t="s">
        <v>156</v>
      </c>
      <c r="G248">
        <v>62</v>
      </c>
      <c r="H248">
        <v>282794</v>
      </c>
      <c r="I248">
        <v>266584</v>
      </c>
      <c r="J248">
        <f t="shared" si="8"/>
        <v>229204.37923561339</v>
      </c>
      <c r="K248">
        <f t="shared" si="9"/>
        <v>219348.88254735991</v>
      </c>
    </row>
    <row r="249" spans="5:11" x14ac:dyDescent="0.8">
      <c r="E249">
        <v>2015</v>
      </c>
      <c r="F249" t="s">
        <v>156</v>
      </c>
      <c r="G249">
        <v>63</v>
      </c>
      <c r="H249">
        <v>282794</v>
      </c>
      <c r="I249">
        <v>266584</v>
      </c>
      <c r="J249">
        <f t="shared" si="8"/>
        <v>229204.37923561339</v>
      </c>
      <c r="K249">
        <f t="shared" si="9"/>
        <v>219348.88254735991</v>
      </c>
    </row>
    <row r="250" spans="5:11" x14ac:dyDescent="0.8">
      <c r="E250">
        <v>2015</v>
      </c>
      <c r="F250" t="s">
        <v>156</v>
      </c>
      <c r="G250">
        <v>64</v>
      </c>
      <c r="H250">
        <v>282794</v>
      </c>
      <c r="I250">
        <v>266584</v>
      </c>
      <c r="J250">
        <f t="shared" si="8"/>
        <v>229204.37923561339</v>
      </c>
      <c r="K250">
        <f t="shared" si="9"/>
        <v>219348.88254735991</v>
      </c>
    </row>
    <row r="251" spans="5:11" x14ac:dyDescent="0.8">
      <c r="E251">
        <v>2015</v>
      </c>
      <c r="F251" t="s">
        <v>156</v>
      </c>
      <c r="G251">
        <v>65</v>
      </c>
      <c r="H251">
        <v>282794</v>
      </c>
      <c r="I251">
        <v>266584</v>
      </c>
      <c r="J251">
        <f t="shared" si="8"/>
        <v>229204.37923561339</v>
      </c>
      <c r="K251">
        <f t="shared" si="9"/>
        <v>219348.88254735991</v>
      </c>
    </row>
    <row r="252" spans="5:11" x14ac:dyDescent="0.8">
      <c r="E252">
        <v>2015</v>
      </c>
      <c r="F252" t="s">
        <v>156</v>
      </c>
      <c r="G252">
        <v>66</v>
      </c>
      <c r="H252">
        <v>282794</v>
      </c>
      <c r="I252">
        <v>266584</v>
      </c>
      <c r="J252">
        <f t="shared" si="8"/>
        <v>229204.37923561339</v>
      </c>
      <c r="K252">
        <f t="shared" si="9"/>
        <v>219348.88254735991</v>
      </c>
    </row>
    <row r="253" spans="5:11" x14ac:dyDescent="0.8">
      <c r="E253">
        <v>2015</v>
      </c>
      <c r="F253" t="s">
        <v>156</v>
      </c>
      <c r="G253">
        <v>67</v>
      </c>
      <c r="H253">
        <v>282794</v>
      </c>
      <c r="I253">
        <v>266584</v>
      </c>
      <c r="J253">
        <f t="shared" si="8"/>
        <v>229204.37923561339</v>
      </c>
      <c r="K253">
        <f t="shared" si="9"/>
        <v>219348.88254735991</v>
      </c>
    </row>
    <row r="254" spans="5:11" x14ac:dyDescent="0.8">
      <c r="E254">
        <v>2015</v>
      </c>
      <c r="F254" t="s">
        <v>156</v>
      </c>
      <c r="G254">
        <v>68</v>
      </c>
      <c r="H254">
        <v>282794</v>
      </c>
      <c r="I254">
        <v>266584</v>
      </c>
      <c r="J254">
        <f t="shared" si="8"/>
        <v>229204.37923561339</v>
      </c>
      <c r="K254">
        <f t="shared" si="9"/>
        <v>219348.88254735991</v>
      </c>
    </row>
    <row r="255" spans="5:11" x14ac:dyDescent="0.8">
      <c r="E255">
        <v>2015</v>
      </c>
      <c r="F255" t="s">
        <v>156</v>
      </c>
      <c r="G255">
        <v>69</v>
      </c>
      <c r="H255">
        <v>282794</v>
      </c>
      <c r="I255">
        <v>266584</v>
      </c>
      <c r="J255">
        <f t="shared" si="8"/>
        <v>229204.37923561339</v>
      </c>
      <c r="K255">
        <f t="shared" si="9"/>
        <v>219348.88254735991</v>
      </c>
    </row>
    <row r="256" spans="5:11" x14ac:dyDescent="0.8">
      <c r="E256">
        <v>2015</v>
      </c>
      <c r="F256" t="s">
        <v>156</v>
      </c>
      <c r="G256">
        <v>70</v>
      </c>
      <c r="H256">
        <v>282794</v>
      </c>
      <c r="I256">
        <v>266584</v>
      </c>
      <c r="J256">
        <f t="shared" si="8"/>
        <v>229204.37923561339</v>
      </c>
      <c r="K256">
        <f t="shared" si="9"/>
        <v>219348.88254735991</v>
      </c>
    </row>
    <row r="257" spans="5:11" x14ac:dyDescent="0.8">
      <c r="E257">
        <v>2015</v>
      </c>
      <c r="F257" t="s">
        <v>157</v>
      </c>
      <c r="G257">
        <v>20</v>
      </c>
      <c r="H257">
        <v>168934</v>
      </c>
      <c r="I257">
        <v>156421</v>
      </c>
      <c r="J257">
        <f t="shared" si="8"/>
        <v>127195.52303939182</v>
      </c>
      <c r="K257">
        <f t="shared" si="9"/>
        <v>128858.00718348335</v>
      </c>
    </row>
    <row r="258" spans="5:11" x14ac:dyDescent="0.8">
      <c r="E258">
        <v>2015</v>
      </c>
      <c r="F258" t="s">
        <v>157</v>
      </c>
      <c r="G258">
        <v>21</v>
      </c>
      <c r="H258">
        <v>176732.2</v>
      </c>
      <c r="I258">
        <v>163189.20000000001</v>
      </c>
      <c r="J258">
        <f t="shared" si="8"/>
        <v>133067.0239081677</v>
      </c>
      <c r="K258">
        <f t="shared" si="9"/>
        <v>134433.5805669757</v>
      </c>
    </row>
    <row r="259" spans="5:11" x14ac:dyDescent="0.8">
      <c r="E259">
        <v>2015</v>
      </c>
      <c r="F259" t="s">
        <v>157</v>
      </c>
      <c r="G259">
        <v>22</v>
      </c>
      <c r="H259">
        <v>184530.4</v>
      </c>
      <c r="I259">
        <v>169957.4</v>
      </c>
      <c r="J259">
        <f t="shared" ref="J259:J322" si="10">H259*VLOOKUP(F259,$N$3:$R$9,4,FALSE)</f>
        <v>138938.52477694358</v>
      </c>
      <c r="K259">
        <f t="shared" ref="K259:K322" si="11">I259*VLOOKUP(F259,$N$3:$R$9,5,FALSE)</f>
        <v>140009.153950468</v>
      </c>
    </row>
    <row r="260" spans="5:11" x14ac:dyDescent="0.8">
      <c r="E260">
        <v>2015</v>
      </c>
      <c r="F260" t="s">
        <v>157</v>
      </c>
      <c r="G260">
        <v>23</v>
      </c>
      <c r="H260">
        <v>192328.6</v>
      </c>
      <c r="I260">
        <v>176725.6</v>
      </c>
      <c r="J260">
        <f t="shared" si="10"/>
        <v>144810.02564571946</v>
      </c>
      <c r="K260">
        <f t="shared" si="11"/>
        <v>145584.72733396033</v>
      </c>
    </row>
    <row r="261" spans="5:11" x14ac:dyDescent="0.8">
      <c r="E261">
        <v>2015</v>
      </c>
      <c r="F261" t="s">
        <v>157</v>
      </c>
      <c r="G261">
        <v>24</v>
      </c>
      <c r="H261">
        <v>200126.8</v>
      </c>
      <c r="I261">
        <v>183493.8</v>
      </c>
      <c r="J261">
        <f t="shared" si="10"/>
        <v>150681.52651449534</v>
      </c>
      <c r="K261">
        <f t="shared" si="11"/>
        <v>151160.30071745263</v>
      </c>
    </row>
    <row r="262" spans="5:11" x14ac:dyDescent="0.8">
      <c r="E262">
        <v>2015</v>
      </c>
      <c r="F262" t="s">
        <v>157</v>
      </c>
      <c r="G262">
        <v>25</v>
      </c>
      <c r="H262">
        <v>207925</v>
      </c>
      <c r="I262">
        <v>190262</v>
      </c>
      <c r="J262">
        <f t="shared" si="10"/>
        <v>156553.02738327123</v>
      </c>
      <c r="K262">
        <f t="shared" si="11"/>
        <v>156735.87410094496</v>
      </c>
    </row>
    <row r="263" spans="5:11" x14ac:dyDescent="0.8">
      <c r="E263">
        <v>2015</v>
      </c>
      <c r="F263" t="s">
        <v>157</v>
      </c>
      <c r="G263">
        <v>26</v>
      </c>
      <c r="H263">
        <v>215916</v>
      </c>
      <c r="I263">
        <v>194587.2</v>
      </c>
      <c r="J263">
        <f t="shared" si="10"/>
        <v>162569.69320902438</v>
      </c>
      <c r="K263">
        <f t="shared" si="11"/>
        <v>160298.92927045547</v>
      </c>
    </row>
    <row r="264" spans="5:11" x14ac:dyDescent="0.8">
      <c r="E264">
        <v>2015</v>
      </c>
      <c r="F264" t="s">
        <v>157</v>
      </c>
      <c r="G264">
        <v>27</v>
      </c>
      <c r="H264">
        <v>223907</v>
      </c>
      <c r="I264">
        <v>198912.4</v>
      </c>
      <c r="J264">
        <f t="shared" si="10"/>
        <v>168586.3590347775</v>
      </c>
      <c r="K264">
        <f t="shared" si="11"/>
        <v>163861.98443996595</v>
      </c>
    </row>
    <row r="265" spans="5:11" x14ac:dyDescent="0.8">
      <c r="E265">
        <v>2015</v>
      </c>
      <c r="F265" t="s">
        <v>157</v>
      </c>
      <c r="G265">
        <v>28</v>
      </c>
      <c r="H265">
        <v>231898</v>
      </c>
      <c r="I265">
        <v>203237.6</v>
      </c>
      <c r="J265">
        <f t="shared" si="10"/>
        <v>174603.02486053066</v>
      </c>
      <c r="K265">
        <f t="shared" si="11"/>
        <v>167425.03960947646</v>
      </c>
    </row>
    <row r="266" spans="5:11" x14ac:dyDescent="0.8">
      <c r="E266">
        <v>2015</v>
      </c>
      <c r="F266" t="s">
        <v>157</v>
      </c>
      <c r="G266">
        <v>29</v>
      </c>
      <c r="H266">
        <v>239889</v>
      </c>
      <c r="I266">
        <v>207562.8</v>
      </c>
      <c r="J266">
        <f t="shared" si="10"/>
        <v>180619.69068628378</v>
      </c>
      <c r="K266">
        <f t="shared" si="11"/>
        <v>170988.09477898694</v>
      </c>
    </row>
    <row r="267" spans="5:11" x14ac:dyDescent="0.8">
      <c r="E267">
        <v>2015</v>
      </c>
      <c r="F267" t="s">
        <v>157</v>
      </c>
      <c r="G267">
        <v>30</v>
      </c>
      <c r="H267">
        <v>247880</v>
      </c>
      <c r="I267">
        <v>211888</v>
      </c>
      <c r="J267">
        <f t="shared" si="10"/>
        <v>186636.3565120369</v>
      </c>
      <c r="K267">
        <f t="shared" si="11"/>
        <v>174551.14994849745</v>
      </c>
    </row>
    <row r="268" spans="5:11" x14ac:dyDescent="0.8">
      <c r="E268">
        <v>2015</v>
      </c>
      <c r="F268" t="s">
        <v>157</v>
      </c>
      <c r="G268">
        <v>31</v>
      </c>
      <c r="H268">
        <v>255871</v>
      </c>
      <c r="I268">
        <v>216213.2</v>
      </c>
      <c r="J268">
        <f t="shared" si="10"/>
        <v>192653.02233779005</v>
      </c>
      <c r="K268">
        <f t="shared" si="11"/>
        <v>178114.20511800799</v>
      </c>
    </row>
    <row r="269" spans="5:11" x14ac:dyDescent="0.8">
      <c r="E269">
        <v>2015</v>
      </c>
      <c r="F269" t="s">
        <v>157</v>
      </c>
      <c r="G269">
        <v>32</v>
      </c>
      <c r="H269">
        <v>263862</v>
      </c>
      <c r="I269">
        <v>220538.4</v>
      </c>
      <c r="J269">
        <f t="shared" si="10"/>
        <v>198669.68816354318</v>
      </c>
      <c r="K269">
        <f t="shared" si="11"/>
        <v>181677.26028751847</v>
      </c>
    </row>
    <row r="270" spans="5:11" x14ac:dyDescent="0.8">
      <c r="E270">
        <v>2015</v>
      </c>
      <c r="F270" t="s">
        <v>157</v>
      </c>
      <c r="G270">
        <v>33</v>
      </c>
      <c r="H270">
        <v>271853</v>
      </c>
      <c r="I270">
        <v>224863.6</v>
      </c>
      <c r="J270">
        <f t="shared" si="10"/>
        <v>204686.3539892963</v>
      </c>
      <c r="K270">
        <f t="shared" si="11"/>
        <v>185240.31545702898</v>
      </c>
    </row>
    <row r="271" spans="5:11" x14ac:dyDescent="0.8">
      <c r="E271">
        <v>2015</v>
      </c>
      <c r="F271" t="s">
        <v>157</v>
      </c>
      <c r="G271">
        <v>34</v>
      </c>
      <c r="H271">
        <v>279844</v>
      </c>
      <c r="I271">
        <v>229188.8</v>
      </c>
      <c r="J271">
        <f t="shared" si="10"/>
        <v>210703.01981504945</v>
      </c>
      <c r="K271">
        <f t="shared" si="11"/>
        <v>188803.37062653946</v>
      </c>
    </row>
    <row r="272" spans="5:11" x14ac:dyDescent="0.8">
      <c r="E272">
        <v>2015</v>
      </c>
      <c r="F272" t="s">
        <v>157</v>
      </c>
      <c r="G272">
        <v>35</v>
      </c>
      <c r="H272">
        <v>287835</v>
      </c>
      <c r="I272">
        <v>233514</v>
      </c>
      <c r="J272">
        <f t="shared" si="10"/>
        <v>216719.68564080258</v>
      </c>
      <c r="K272">
        <f t="shared" si="11"/>
        <v>192366.42579604997</v>
      </c>
    </row>
    <row r="273" spans="5:11" x14ac:dyDescent="0.8">
      <c r="E273">
        <v>2015</v>
      </c>
      <c r="F273" t="s">
        <v>157</v>
      </c>
      <c r="G273">
        <v>36</v>
      </c>
      <c r="H273">
        <v>287492.7</v>
      </c>
      <c r="I273">
        <v>232752.7</v>
      </c>
      <c r="J273">
        <f t="shared" si="10"/>
        <v>216461.95760774598</v>
      </c>
      <c r="K273">
        <f t="shared" si="11"/>
        <v>191739.27470464419</v>
      </c>
    </row>
    <row r="274" spans="5:11" x14ac:dyDescent="0.8">
      <c r="E274">
        <v>2015</v>
      </c>
      <c r="F274" t="s">
        <v>157</v>
      </c>
      <c r="G274">
        <v>37</v>
      </c>
      <c r="H274">
        <v>287150.40000000002</v>
      </c>
      <c r="I274">
        <v>231991.4</v>
      </c>
      <c r="J274">
        <f t="shared" si="10"/>
        <v>216204.22957468941</v>
      </c>
      <c r="K274">
        <f t="shared" si="11"/>
        <v>191112.12361323836</v>
      </c>
    </row>
    <row r="275" spans="5:11" x14ac:dyDescent="0.8">
      <c r="E275">
        <v>2015</v>
      </c>
      <c r="F275" t="s">
        <v>157</v>
      </c>
      <c r="G275">
        <v>38</v>
      </c>
      <c r="H275">
        <v>286808.09999999998</v>
      </c>
      <c r="I275">
        <v>231230.1</v>
      </c>
      <c r="J275">
        <f t="shared" si="10"/>
        <v>215946.50154163275</v>
      </c>
      <c r="K275">
        <f t="shared" si="11"/>
        <v>190484.97252183259</v>
      </c>
    </row>
    <row r="276" spans="5:11" x14ac:dyDescent="0.8">
      <c r="E276">
        <v>2015</v>
      </c>
      <c r="F276" t="s">
        <v>157</v>
      </c>
      <c r="G276">
        <v>39</v>
      </c>
      <c r="H276">
        <v>286465.8</v>
      </c>
      <c r="I276">
        <v>230468.8</v>
      </c>
      <c r="J276">
        <f t="shared" si="10"/>
        <v>215688.77350857618</v>
      </c>
      <c r="K276">
        <f t="shared" si="11"/>
        <v>189857.82143042679</v>
      </c>
    </row>
    <row r="277" spans="5:11" x14ac:dyDescent="0.8">
      <c r="E277">
        <v>2015</v>
      </c>
      <c r="F277" t="s">
        <v>157</v>
      </c>
      <c r="G277">
        <v>40</v>
      </c>
      <c r="H277">
        <v>286123.5</v>
      </c>
      <c r="I277">
        <v>229707.5</v>
      </c>
      <c r="J277">
        <f t="shared" si="10"/>
        <v>215431.04547551958</v>
      </c>
      <c r="K277">
        <f t="shared" si="11"/>
        <v>189230.67033902099</v>
      </c>
    </row>
    <row r="278" spans="5:11" x14ac:dyDescent="0.8">
      <c r="E278">
        <v>2015</v>
      </c>
      <c r="F278" t="s">
        <v>157</v>
      </c>
      <c r="G278">
        <v>41</v>
      </c>
      <c r="H278">
        <v>285781.2</v>
      </c>
      <c r="I278">
        <v>228946.2</v>
      </c>
      <c r="J278">
        <f t="shared" si="10"/>
        <v>215173.31744246298</v>
      </c>
      <c r="K278">
        <f t="shared" si="11"/>
        <v>188603.51924761522</v>
      </c>
    </row>
    <row r="279" spans="5:11" x14ac:dyDescent="0.8">
      <c r="E279">
        <v>2015</v>
      </c>
      <c r="F279" t="s">
        <v>157</v>
      </c>
      <c r="G279">
        <v>42</v>
      </c>
      <c r="H279">
        <v>285438.90000000002</v>
      </c>
      <c r="I279">
        <v>228184.9</v>
      </c>
      <c r="J279">
        <f t="shared" si="10"/>
        <v>214915.58940940638</v>
      </c>
      <c r="K279">
        <f t="shared" si="11"/>
        <v>187976.36815620941</v>
      </c>
    </row>
    <row r="280" spans="5:11" x14ac:dyDescent="0.8">
      <c r="E280">
        <v>2015</v>
      </c>
      <c r="F280" t="s">
        <v>157</v>
      </c>
      <c r="G280">
        <v>43</v>
      </c>
      <c r="H280">
        <v>285096.59999999998</v>
      </c>
      <c r="I280">
        <v>227423.6</v>
      </c>
      <c r="J280">
        <f t="shared" si="10"/>
        <v>214657.86137634976</v>
      </c>
      <c r="K280">
        <f t="shared" si="11"/>
        <v>187349.21706480361</v>
      </c>
    </row>
    <row r="281" spans="5:11" x14ac:dyDescent="0.8">
      <c r="E281">
        <v>2015</v>
      </c>
      <c r="F281" t="s">
        <v>157</v>
      </c>
      <c r="G281">
        <v>44</v>
      </c>
      <c r="H281">
        <v>284754.3</v>
      </c>
      <c r="I281">
        <v>226662.3</v>
      </c>
      <c r="J281">
        <f t="shared" si="10"/>
        <v>214400.13334329316</v>
      </c>
      <c r="K281">
        <f t="shared" si="11"/>
        <v>186722.06597339781</v>
      </c>
    </row>
    <row r="282" spans="5:11" x14ac:dyDescent="0.8">
      <c r="E282">
        <v>2015</v>
      </c>
      <c r="F282" t="s">
        <v>157</v>
      </c>
      <c r="G282">
        <v>45</v>
      </c>
      <c r="H282">
        <v>284412</v>
      </c>
      <c r="I282">
        <v>225901</v>
      </c>
      <c r="J282">
        <f t="shared" si="10"/>
        <v>214142.40531023659</v>
      </c>
      <c r="K282">
        <f t="shared" si="11"/>
        <v>186094.91488199201</v>
      </c>
    </row>
    <row r="283" spans="5:11" x14ac:dyDescent="0.8">
      <c r="E283">
        <v>2015</v>
      </c>
      <c r="F283" t="s">
        <v>157</v>
      </c>
      <c r="G283">
        <v>46</v>
      </c>
      <c r="H283">
        <v>281476.2</v>
      </c>
      <c r="I283">
        <v>226031.9</v>
      </c>
      <c r="J283">
        <f t="shared" si="10"/>
        <v>211931.95260954255</v>
      </c>
      <c r="K283">
        <f t="shared" si="11"/>
        <v>186202.74895248329</v>
      </c>
    </row>
    <row r="284" spans="5:11" x14ac:dyDescent="0.8">
      <c r="E284">
        <v>2015</v>
      </c>
      <c r="F284" t="s">
        <v>157</v>
      </c>
      <c r="G284">
        <v>47</v>
      </c>
      <c r="H284">
        <v>278540.40000000002</v>
      </c>
      <c r="I284">
        <v>226162.8</v>
      </c>
      <c r="J284">
        <f t="shared" si="10"/>
        <v>209721.49990884852</v>
      </c>
      <c r="K284">
        <f t="shared" si="11"/>
        <v>186310.58302297458</v>
      </c>
    </row>
    <row r="285" spans="5:11" x14ac:dyDescent="0.8">
      <c r="E285">
        <v>2015</v>
      </c>
      <c r="F285" t="s">
        <v>157</v>
      </c>
      <c r="G285">
        <v>48</v>
      </c>
      <c r="H285">
        <v>275604.59999999998</v>
      </c>
      <c r="I285">
        <v>226293.7</v>
      </c>
      <c r="J285">
        <f t="shared" si="10"/>
        <v>207511.04720815446</v>
      </c>
      <c r="K285">
        <f t="shared" si="11"/>
        <v>186418.41709346589</v>
      </c>
    </row>
    <row r="286" spans="5:11" x14ac:dyDescent="0.8">
      <c r="E286">
        <v>2015</v>
      </c>
      <c r="F286" t="s">
        <v>157</v>
      </c>
      <c r="G286">
        <v>49</v>
      </c>
      <c r="H286">
        <v>272668.79999999999</v>
      </c>
      <c r="I286">
        <v>226424.6</v>
      </c>
      <c r="J286">
        <f t="shared" si="10"/>
        <v>205300.59450746042</v>
      </c>
      <c r="K286">
        <f t="shared" si="11"/>
        <v>186526.25116395717</v>
      </c>
    </row>
    <row r="287" spans="5:11" x14ac:dyDescent="0.8">
      <c r="E287">
        <v>2015</v>
      </c>
      <c r="F287" t="s">
        <v>157</v>
      </c>
      <c r="G287">
        <v>50</v>
      </c>
      <c r="H287">
        <v>269733</v>
      </c>
      <c r="I287">
        <v>226555.5</v>
      </c>
      <c r="J287">
        <f t="shared" si="10"/>
        <v>203090.14180676639</v>
      </c>
      <c r="K287">
        <f t="shared" si="11"/>
        <v>186634.08523444846</v>
      </c>
    </row>
    <row r="288" spans="5:11" x14ac:dyDescent="0.8">
      <c r="E288">
        <v>2015</v>
      </c>
      <c r="F288" t="s">
        <v>157</v>
      </c>
      <c r="G288">
        <v>51</v>
      </c>
      <c r="H288">
        <v>264840</v>
      </c>
      <c r="I288">
        <v>226773.66666666666</v>
      </c>
      <c r="J288">
        <f t="shared" si="10"/>
        <v>199406.05397227634</v>
      </c>
      <c r="K288">
        <f t="shared" si="11"/>
        <v>186813.80868526729</v>
      </c>
    </row>
    <row r="289" spans="5:11" x14ac:dyDescent="0.8">
      <c r="E289">
        <v>2015</v>
      </c>
      <c r="F289" t="s">
        <v>157</v>
      </c>
      <c r="G289">
        <v>52</v>
      </c>
      <c r="H289">
        <v>259947</v>
      </c>
      <c r="I289">
        <v>226991.83333333334</v>
      </c>
      <c r="J289">
        <f t="shared" si="10"/>
        <v>195721.96613778625</v>
      </c>
      <c r="K289">
        <f t="shared" si="11"/>
        <v>186993.53213608611</v>
      </c>
    </row>
    <row r="290" spans="5:11" x14ac:dyDescent="0.8">
      <c r="E290">
        <v>2015</v>
      </c>
      <c r="F290" t="s">
        <v>157</v>
      </c>
      <c r="G290">
        <v>53</v>
      </c>
      <c r="H290">
        <v>255054</v>
      </c>
      <c r="I290">
        <v>227210</v>
      </c>
      <c r="J290">
        <f t="shared" si="10"/>
        <v>192037.87830329619</v>
      </c>
      <c r="K290">
        <f t="shared" si="11"/>
        <v>187173.25558690491</v>
      </c>
    </row>
    <row r="291" spans="5:11" x14ac:dyDescent="0.8">
      <c r="E291">
        <v>2015</v>
      </c>
      <c r="F291" t="s">
        <v>157</v>
      </c>
      <c r="G291">
        <v>54</v>
      </c>
      <c r="H291">
        <v>259677.33333333334</v>
      </c>
      <c r="I291">
        <v>233772.33333333334</v>
      </c>
      <c r="J291">
        <f t="shared" si="10"/>
        <v>195518.92594035438</v>
      </c>
      <c r="K291">
        <f t="shared" si="11"/>
        <v>192579.23813277204</v>
      </c>
    </row>
    <row r="292" spans="5:11" x14ac:dyDescent="0.8">
      <c r="E292">
        <v>2015</v>
      </c>
      <c r="F292" t="s">
        <v>157</v>
      </c>
      <c r="G292">
        <v>55</v>
      </c>
      <c r="H292">
        <v>264300.66666666669</v>
      </c>
      <c r="I292">
        <v>240334.66666666666</v>
      </c>
      <c r="J292">
        <f t="shared" si="10"/>
        <v>198999.9735774126</v>
      </c>
      <c r="K292">
        <f t="shared" si="11"/>
        <v>197985.22067863913</v>
      </c>
    </row>
    <row r="293" spans="5:11" x14ac:dyDescent="0.8">
      <c r="E293">
        <v>2015</v>
      </c>
      <c r="F293" t="s">
        <v>157</v>
      </c>
      <c r="G293">
        <v>56</v>
      </c>
      <c r="H293">
        <v>268924</v>
      </c>
      <c r="I293">
        <v>246897</v>
      </c>
      <c r="J293">
        <f t="shared" si="10"/>
        <v>202481.02121447076</v>
      </c>
      <c r="K293">
        <f t="shared" si="11"/>
        <v>203391.20322450623</v>
      </c>
    </row>
    <row r="294" spans="5:11" x14ac:dyDescent="0.8">
      <c r="E294">
        <v>2015</v>
      </c>
      <c r="F294" t="s">
        <v>157</v>
      </c>
      <c r="G294">
        <v>57</v>
      </c>
      <c r="H294">
        <v>272391.5</v>
      </c>
      <c r="I294">
        <v>251818.75</v>
      </c>
      <c r="J294">
        <f t="shared" si="10"/>
        <v>205091.8069422644</v>
      </c>
      <c r="K294">
        <f t="shared" si="11"/>
        <v>207445.69013390658</v>
      </c>
    </row>
    <row r="295" spans="5:11" x14ac:dyDescent="0.8">
      <c r="E295">
        <v>2015</v>
      </c>
      <c r="F295" t="s">
        <v>157</v>
      </c>
      <c r="G295">
        <v>58</v>
      </c>
      <c r="H295">
        <v>275859</v>
      </c>
      <c r="I295">
        <v>256740.5</v>
      </c>
      <c r="J295">
        <f t="shared" si="10"/>
        <v>207702.59267005805</v>
      </c>
      <c r="K295">
        <f t="shared" si="11"/>
        <v>211500.1770433069</v>
      </c>
    </row>
    <row r="296" spans="5:11" x14ac:dyDescent="0.8">
      <c r="E296">
        <v>2015</v>
      </c>
      <c r="F296" t="s">
        <v>157</v>
      </c>
      <c r="G296">
        <v>59</v>
      </c>
      <c r="H296">
        <v>279326.5</v>
      </c>
      <c r="I296">
        <v>261662.25</v>
      </c>
      <c r="J296">
        <f t="shared" si="10"/>
        <v>210313.37839785169</v>
      </c>
      <c r="K296">
        <f t="shared" si="11"/>
        <v>215554.66395270723</v>
      </c>
    </row>
    <row r="297" spans="5:11" x14ac:dyDescent="0.8">
      <c r="E297">
        <v>2015</v>
      </c>
      <c r="F297" t="s">
        <v>157</v>
      </c>
      <c r="G297">
        <v>60</v>
      </c>
      <c r="H297">
        <v>282794</v>
      </c>
      <c r="I297">
        <v>266584</v>
      </c>
      <c r="J297">
        <f t="shared" si="10"/>
        <v>212924.16412564533</v>
      </c>
      <c r="K297">
        <f t="shared" si="11"/>
        <v>219609.15086210758</v>
      </c>
    </row>
    <row r="298" spans="5:11" x14ac:dyDescent="0.8">
      <c r="E298">
        <v>2015</v>
      </c>
      <c r="F298" t="s">
        <v>157</v>
      </c>
      <c r="G298">
        <v>61</v>
      </c>
      <c r="H298">
        <v>282794</v>
      </c>
      <c r="I298">
        <v>266584</v>
      </c>
      <c r="J298">
        <f t="shared" si="10"/>
        <v>212924.16412564533</v>
      </c>
      <c r="K298">
        <f t="shared" si="11"/>
        <v>219609.15086210758</v>
      </c>
    </row>
    <row r="299" spans="5:11" x14ac:dyDescent="0.8">
      <c r="E299">
        <v>2015</v>
      </c>
      <c r="F299" t="s">
        <v>157</v>
      </c>
      <c r="G299">
        <v>62</v>
      </c>
      <c r="H299">
        <v>282794</v>
      </c>
      <c r="I299">
        <v>266584</v>
      </c>
      <c r="J299">
        <f t="shared" si="10"/>
        <v>212924.16412564533</v>
      </c>
      <c r="K299">
        <f t="shared" si="11"/>
        <v>219609.15086210758</v>
      </c>
    </row>
    <row r="300" spans="5:11" x14ac:dyDescent="0.8">
      <c r="E300">
        <v>2015</v>
      </c>
      <c r="F300" t="s">
        <v>157</v>
      </c>
      <c r="G300">
        <v>63</v>
      </c>
      <c r="H300">
        <v>282794</v>
      </c>
      <c r="I300">
        <v>266584</v>
      </c>
      <c r="J300">
        <f t="shared" si="10"/>
        <v>212924.16412564533</v>
      </c>
      <c r="K300">
        <f t="shared" si="11"/>
        <v>219609.15086210758</v>
      </c>
    </row>
    <row r="301" spans="5:11" x14ac:dyDescent="0.8">
      <c r="E301">
        <v>2015</v>
      </c>
      <c r="F301" t="s">
        <v>157</v>
      </c>
      <c r="G301">
        <v>64</v>
      </c>
      <c r="H301">
        <v>282794</v>
      </c>
      <c r="I301">
        <v>266584</v>
      </c>
      <c r="J301">
        <f t="shared" si="10"/>
        <v>212924.16412564533</v>
      </c>
      <c r="K301">
        <f t="shared" si="11"/>
        <v>219609.15086210758</v>
      </c>
    </row>
    <row r="302" spans="5:11" x14ac:dyDescent="0.8">
      <c r="E302">
        <v>2015</v>
      </c>
      <c r="F302" t="s">
        <v>157</v>
      </c>
      <c r="G302">
        <v>65</v>
      </c>
      <c r="H302">
        <v>282794</v>
      </c>
      <c r="I302">
        <v>266584</v>
      </c>
      <c r="J302">
        <f t="shared" si="10"/>
        <v>212924.16412564533</v>
      </c>
      <c r="K302">
        <f t="shared" si="11"/>
        <v>219609.15086210758</v>
      </c>
    </row>
    <row r="303" spans="5:11" x14ac:dyDescent="0.8">
      <c r="E303">
        <v>2015</v>
      </c>
      <c r="F303" t="s">
        <v>157</v>
      </c>
      <c r="G303">
        <v>66</v>
      </c>
      <c r="H303">
        <v>282794</v>
      </c>
      <c r="I303">
        <v>266584</v>
      </c>
      <c r="J303">
        <f t="shared" si="10"/>
        <v>212924.16412564533</v>
      </c>
      <c r="K303">
        <f t="shared" si="11"/>
        <v>219609.15086210758</v>
      </c>
    </row>
    <row r="304" spans="5:11" x14ac:dyDescent="0.8">
      <c r="E304">
        <v>2015</v>
      </c>
      <c r="F304" t="s">
        <v>157</v>
      </c>
      <c r="G304">
        <v>67</v>
      </c>
      <c r="H304">
        <v>282794</v>
      </c>
      <c r="I304">
        <v>266584</v>
      </c>
      <c r="J304">
        <f t="shared" si="10"/>
        <v>212924.16412564533</v>
      </c>
      <c r="K304">
        <f t="shared" si="11"/>
        <v>219609.15086210758</v>
      </c>
    </row>
    <row r="305" spans="5:11" x14ac:dyDescent="0.8">
      <c r="E305">
        <v>2015</v>
      </c>
      <c r="F305" t="s">
        <v>157</v>
      </c>
      <c r="G305">
        <v>68</v>
      </c>
      <c r="H305">
        <v>282794</v>
      </c>
      <c r="I305">
        <v>266584</v>
      </c>
      <c r="J305">
        <f t="shared" si="10"/>
        <v>212924.16412564533</v>
      </c>
      <c r="K305">
        <f t="shared" si="11"/>
        <v>219609.15086210758</v>
      </c>
    </row>
    <row r="306" spans="5:11" x14ac:dyDescent="0.8">
      <c r="E306">
        <v>2015</v>
      </c>
      <c r="F306" t="s">
        <v>157</v>
      </c>
      <c r="G306">
        <v>69</v>
      </c>
      <c r="H306">
        <v>282794</v>
      </c>
      <c r="I306">
        <v>266584</v>
      </c>
      <c r="J306">
        <f t="shared" si="10"/>
        <v>212924.16412564533</v>
      </c>
      <c r="K306">
        <f t="shared" si="11"/>
        <v>219609.15086210758</v>
      </c>
    </row>
    <row r="307" spans="5:11" x14ac:dyDescent="0.8">
      <c r="E307">
        <v>2015</v>
      </c>
      <c r="F307" t="s">
        <v>157</v>
      </c>
      <c r="G307">
        <v>70</v>
      </c>
      <c r="H307">
        <v>282794</v>
      </c>
      <c r="I307">
        <v>266584</v>
      </c>
      <c r="J307">
        <f t="shared" si="10"/>
        <v>212924.16412564533</v>
      </c>
      <c r="K307">
        <f t="shared" si="11"/>
        <v>219609.15086210758</v>
      </c>
    </row>
    <row r="308" spans="5:11" x14ac:dyDescent="0.8">
      <c r="E308">
        <v>2015</v>
      </c>
      <c r="F308" t="s">
        <v>158</v>
      </c>
      <c r="G308">
        <v>20</v>
      </c>
      <c r="H308">
        <v>168934</v>
      </c>
      <c r="I308">
        <v>156421</v>
      </c>
      <c r="J308">
        <f t="shared" si="10"/>
        <v>136198.9043211861</v>
      </c>
      <c r="K308">
        <f t="shared" si="11"/>
        <v>134430.7110887187</v>
      </c>
    </row>
    <row r="309" spans="5:11" x14ac:dyDescent="0.8">
      <c r="E309">
        <v>2015</v>
      </c>
      <c r="F309" t="s">
        <v>158</v>
      </c>
      <c r="G309">
        <v>21</v>
      </c>
      <c r="H309">
        <v>176732.2</v>
      </c>
      <c r="I309">
        <v>163189.20000000001</v>
      </c>
      <c r="J309">
        <f t="shared" si="10"/>
        <v>142486.01227859833</v>
      </c>
      <c r="K309">
        <f t="shared" si="11"/>
        <v>140247.410501142</v>
      </c>
    </row>
    <row r="310" spans="5:11" x14ac:dyDescent="0.8">
      <c r="E310">
        <v>2015</v>
      </c>
      <c r="F310" t="s">
        <v>158</v>
      </c>
      <c r="G310">
        <v>22</v>
      </c>
      <c r="H310">
        <v>184530.4</v>
      </c>
      <c r="I310">
        <v>169957.4</v>
      </c>
      <c r="J310">
        <f t="shared" si="10"/>
        <v>148773.12023601049</v>
      </c>
      <c r="K310">
        <f t="shared" si="11"/>
        <v>146064.10991356531</v>
      </c>
    </row>
    <row r="311" spans="5:11" x14ac:dyDescent="0.8">
      <c r="E311">
        <v>2015</v>
      </c>
      <c r="F311" t="s">
        <v>158</v>
      </c>
      <c r="G311">
        <v>23</v>
      </c>
      <c r="H311">
        <v>192328.6</v>
      </c>
      <c r="I311">
        <v>176725.6</v>
      </c>
      <c r="J311">
        <f t="shared" si="10"/>
        <v>155060.22819342272</v>
      </c>
      <c r="K311">
        <f t="shared" si="11"/>
        <v>151880.80932598864</v>
      </c>
    </row>
    <row r="312" spans="5:11" x14ac:dyDescent="0.8">
      <c r="E312">
        <v>2015</v>
      </c>
      <c r="F312" t="s">
        <v>158</v>
      </c>
      <c r="G312">
        <v>24</v>
      </c>
      <c r="H312">
        <v>200126.8</v>
      </c>
      <c r="I312">
        <v>183493.8</v>
      </c>
      <c r="J312">
        <f t="shared" si="10"/>
        <v>161347.33615083492</v>
      </c>
      <c r="K312">
        <f t="shared" si="11"/>
        <v>157697.50873841191</v>
      </c>
    </row>
    <row r="313" spans="5:11" x14ac:dyDescent="0.8">
      <c r="E313">
        <v>2015</v>
      </c>
      <c r="F313" t="s">
        <v>158</v>
      </c>
      <c r="G313">
        <v>25</v>
      </c>
      <c r="H313">
        <v>207925</v>
      </c>
      <c r="I313">
        <v>190262</v>
      </c>
      <c r="J313">
        <f t="shared" si="10"/>
        <v>167634.44410824712</v>
      </c>
      <c r="K313">
        <f t="shared" si="11"/>
        <v>163514.20815083524</v>
      </c>
    </row>
    <row r="314" spans="5:11" x14ac:dyDescent="0.8">
      <c r="E314">
        <v>2015</v>
      </c>
      <c r="F314" t="s">
        <v>158</v>
      </c>
      <c r="G314">
        <v>26</v>
      </c>
      <c r="H314">
        <v>215916</v>
      </c>
      <c r="I314">
        <v>194587.2</v>
      </c>
      <c r="J314">
        <f t="shared" si="10"/>
        <v>174076.99234856936</v>
      </c>
      <c r="K314">
        <f t="shared" si="11"/>
        <v>167231.3542603789</v>
      </c>
    </row>
    <row r="315" spans="5:11" x14ac:dyDescent="0.8">
      <c r="E315">
        <v>2015</v>
      </c>
      <c r="F315" t="s">
        <v>158</v>
      </c>
      <c r="G315">
        <v>27</v>
      </c>
      <c r="H315">
        <v>223907</v>
      </c>
      <c r="I315">
        <v>198912.4</v>
      </c>
      <c r="J315">
        <f t="shared" si="10"/>
        <v>180519.54058889163</v>
      </c>
      <c r="K315">
        <f t="shared" si="11"/>
        <v>170948.50036992252</v>
      </c>
    </row>
    <row r="316" spans="5:11" x14ac:dyDescent="0.8">
      <c r="E316">
        <v>2015</v>
      </c>
      <c r="F316" t="s">
        <v>158</v>
      </c>
      <c r="G316">
        <v>28</v>
      </c>
      <c r="H316">
        <v>231898</v>
      </c>
      <c r="I316">
        <v>203237.6</v>
      </c>
      <c r="J316">
        <f t="shared" si="10"/>
        <v>186962.08882921387</v>
      </c>
      <c r="K316">
        <f t="shared" si="11"/>
        <v>174665.64647946617</v>
      </c>
    </row>
    <row r="317" spans="5:11" x14ac:dyDescent="0.8">
      <c r="E317">
        <v>2015</v>
      </c>
      <c r="F317" t="s">
        <v>158</v>
      </c>
      <c r="G317">
        <v>29</v>
      </c>
      <c r="H317">
        <v>239889</v>
      </c>
      <c r="I317">
        <v>207562.8</v>
      </c>
      <c r="J317">
        <f t="shared" si="10"/>
        <v>193404.63706953611</v>
      </c>
      <c r="K317">
        <f t="shared" si="11"/>
        <v>178382.7925890098</v>
      </c>
    </row>
    <row r="318" spans="5:11" x14ac:dyDescent="0.8">
      <c r="E318">
        <v>2015</v>
      </c>
      <c r="F318" t="s">
        <v>158</v>
      </c>
      <c r="G318">
        <v>30</v>
      </c>
      <c r="H318">
        <v>247880</v>
      </c>
      <c r="I318">
        <v>211888</v>
      </c>
      <c r="J318">
        <f t="shared" si="10"/>
        <v>199847.18530985835</v>
      </c>
      <c r="K318">
        <f t="shared" si="11"/>
        <v>182099.93869855345</v>
      </c>
    </row>
    <row r="319" spans="5:11" x14ac:dyDescent="0.8">
      <c r="E319">
        <v>2015</v>
      </c>
      <c r="F319" t="s">
        <v>158</v>
      </c>
      <c r="G319">
        <v>31</v>
      </c>
      <c r="H319">
        <v>255871</v>
      </c>
      <c r="I319">
        <v>216213.2</v>
      </c>
      <c r="J319">
        <f t="shared" si="10"/>
        <v>206289.73355018059</v>
      </c>
      <c r="K319">
        <f t="shared" si="11"/>
        <v>185817.0848080971</v>
      </c>
    </row>
    <row r="320" spans="5:11" x14ac:dyDescent="0.8">
      <c r="E320">
        <v>2015</v>
      </c>
      <c r="F320" t="s">
        <v>158</v>
      </c>
      <c r="G320">
        <v>32</v>
      </c>
      <c r="H320">
        <v>263862</v>
      </c>
      <c r="I320">
        <v>220538.4</v>
      </c>
      <c r="J320">
        <f t="shared" si="10"/>
        <v>212732.28179050284</v>
      </c>
      <c r="K320">
        <f t="shared" si="11"/>
        <v>189534.23091764073</v>
      </c>
    </row>
    <row r="321" spans="5:11" x14ac:dyDescent="0.8">
      <c r="E321">
        <v>2015</v>
      </c>
      <c r="F321" t="s">
        <v>158</v>
      </c>
      <c r="G321">
        <v>33</v>
      </c>
      <c r="H321">
        <v>271853</v>
      </c>
      <c r="I321">
        <v>224863.6</v>
      </c>
      <c r="J321">
        <f t="shared" si="10"/>
        <v>219174.83003082508</v>
      </c>
      <c r="K321">
        <f t="shared" si="11"/>
        <v>193251.37702718438</v>
      </c>
    </row>
    <row r="322" spans="5:11" x14ac:dyDescent="0.8">
      <c r="E322">
        <v>2015</v>
      </c>
      <c r="F322" t="s">
        <v>158</v>
      </c>
      <c r="G322">
        <v>34</v>
      </c>
      <c r="H322">
        <v>279844</v>
      </c>
      <c r="I322">
        <v>229188.8</v>
      </c>
      <c r="J322">
        <f t="shared" si="10"/>
        <v>225617.37827114732</v>
      </c>
      <c r="K322">
        <f t="shared" si="11"/>
        <v>196968.52313672801</v>
      </c>
    </row>
    <row r="323" spans="5:11" x14ac:dyDescent="0.8">
      <c r="E323">
        <v>2015</v>
      </c>
      <c r="F323" t="s">
        <v>158</v>
      </c>
      <c r="G323">
        <v>35</v>
      </c>
      <c r="H323">
        <v>287835</v>
      </c>
      <c r="I323">
        <v>233514</v>
      </c>
      <c r="J323">
        <f t="shared" ref="J323:J358" si="12">H323*VLOOKUP(F323,$N$3:$R$9,4,FALSE)</f>
        <v>232059.92651146959</v>
      </c>
      <c r="K323">
        <f t="shared" ref="K323:K358" si="13">I323*VLOOKUP(F323,$N$3:$R$9,5,FALSE)</f>
        <v>200685.66924627166</v>
      </c>
    </row>
    <row r="324" spans="5:11" x14ac:dyDescent="0.8">
      <c r="E324">
        <v>2015</v>
      </c>
      <c r="F324" t="s">
        <v>158</v>
      </c>
      <c r="G324">
        <v>36</v>
      </c>
      <c r="H324">
        <v>287492.7</v>
      </c>
      <c r="I324">
        <v>232752.7</v>
      </c>
      <c r="J324">
        <f t="shared" si="12"/>
        <v>231783.95551126156</v>
      </c>
      <c r="K324">
        <f t="shared" si="13"/>
        <v>200031.3958408348</v>
      </c>
    </row>
    <row r="325" spans="5:11" x14ac:dyDescent="0.8">
      <c r="E325">
        <v>2015</v>
      </c>
      <c r="F325" t="s">
        <v>158</v>
      </c>
      <c r="G325">
        <v>37</v>
      </c>
      <c r="H325">
        <v>287150.40000000002</v>
      </c>
      <c r="I325">
        <v>231991.4</v>
      </c>
      <c r="J325">
        <f t="shared" si="12"/>
        <v>231507.98451105354</v>
      </c>
      <c r="K325">
        <f t="shared" si="13"/>
        <v>199377.12243539791</v>
      </c>
    </row>
    <row r="326" spans="5:11" x14ac:dyDescent="0.8">
      <c r="E326">
        <v>2015</v>
      </c>
      <c r="F326" t="s">
        <v>158</v>
      </c>
      <c r="G326">
        <v>38</v>
      </c>
      <c r="H326">
        <v>286808.09999999998</v>
      </c>
      <c r="I326">
        <v>231230.1</v>
      </c>
      <c r="J326">
        <f t="shared" si="12"/>
        <v>231232.01351084549</v>
      </c>
      <c r="K326">
        <f t="shared" si="13"/>
        <v>198722.84902996104</v>
      </c>
    </row>
    <row r="327" spans="5:11" x14ac:dyDescent="0.8">
      <c r="E327">
        <v>2015</v>
      </c>
      <c r="F327" t="s">
        <v>158</v>
      </c>
      <c r="G327">
        <v>39</v>
      </c>
      <c r="H327">
        <v>286465.8</v>
      </c>
      <c r="I327">
        <v>230468.8</v>
      </c>
      <c r="J327">
        <f t="shared" si="12"/>
        <v>230956.04251063749</v>
      </c>
      <c r="K327">
        <f t="shared" si="13"/>
        <v>198068.57562452415</v>
      </c>
    </row>
    <row r="328" spans="5:11" x14ac:dyDescent="0.8">
      <c r="E328">
        <v>2015</v>
      </c>
      <c r="F328" t="s">
        <v>158</v>
      </c>
      <c r="G328">
        <v>40</v>
      </c>
      <c r="H328">
        <v>286123.5</v>
      </c>
      <c r="I328">
        <v>229707.5</v>
      </c>
      <c r="J328">
        <f t="shared" si="12"/>
        <v>230680.07151042946</v>
      </c>
      <c r="K328">
        <f t="shared" si="13"/>
        <v>197414.30221908729</v>
      </c>
    </row>
    <row r="329" spans="5:11" x14ac:dyDescent="0.8">
      <c r="E329">
        <v>2015</v>
      </c>
      <c r="F329" t="s">
        <v>158</v>
      </c>
      <c r="G329">
        <v>41</v>
      </c>
      <c r="H329">
        <v>285781.2</v>
      </c>
      <c r="I329">
        <v>228946.2</v>
      </c>
      <c r="J329">
        <f t="shared" si="12"/>
        <v>230404.10051022144</v>
      </c>
      <c r="K329">
        <f t="shared" si="13"/>
        <v>196760.02881365042</v>
      </c>
    </row>
    <row r="330" spans="5:11" x14ac:dyDescent="0.8">
      <c r="E330">
        <v>2015</v>
      </c>
      <c r="F330" t="s">
        <v>158</v>
      </c>
      <c r="G330">
        <v>42</v>
      </c>
      <c r="H330">
        <v>285438.90000000002</v>
      </c>
      <c r="I330">
        <v>228184.9</v>
      </c>
      <c r="J330">
        <f t="shared" si="12"/>
        <v>230128.12951001344</v>
      </c>
      <c r="K330">
        <f t="shared" si="13"/>
        <v>196105.75540821353</v>
      </c>
    </row>
    <row r="331" spans="5:11" x14ac:dyDescent="0.8">
      <c r="E331">
        <v>2015</v>
      </c>
      <c r="F331" t="s">
        <v>158</v>
      </c>
      <c r="G331">
        <v>43</v>
      </c>
      <c r="H331">
        <v>285096.59999999998</v>
      </c>
      <c r="I331">
        <v>227423.6</v>
      </c>
      <c r="J331">
        <f t="shared" si="12"/>
        <v>229852.15850980539</v>
      </c>
      <c r="K331">
        <f t="shared" si="13"/>
        <v>195451.48200277667</v>
      </c>
    </row>
    <row r="332" spans="5:11" x14ac:dyDescent="0.8">
      <c r="E332">
        <v>2015</v>
      </c>
      <c r="F332" t="s">
        <v>158</v>
      </c>
      <c r="G332">
        <v>44</v>
      </c>
      <c r="H332">
        <v>284754.3</v>
      </c>
      <c r="I332">
        <v>226662.3</v>
      </c>
      <c r="J332">
        <f t="shared" si="12"/>
        <v>229576.18750959737</v>
      </c>
      <c r="K332">
        <f t="shared" si="13"/>
        <v>194797.20859733978</v>
      </c>
    </row>
    <row r="333" spans="5:11" x14ac:dyDescent="0.8">
      <c r="E333">
        <v>2015</v>
      </c>
      <c r="F333" t="s">
        <v>158</v>
      </c>
      <c r="G333">
        <v>45</v>
      </c>
      <c r="H333">
        <v>284412</v>
      </c>
      <c r="I333">
        <v>225901</v>
      </c>
      <c r="J333">
        <f t="shared" si="12"/>
        <v>229300.21650938934</v>
      </c>
      <c r="K333">
        <f t="shared" si="13"/>
        <v>194142.93519190288</v>
      </c>
    </row>
    <row r="334" spans="5:11" x14ac:dyDescent="0.8">
      <c r="E334">
        <v>2015</v>
      </c>
      <c r="F334" t="s">
        <v>158</v>
      </c>
      <c r="G334">
        <v>46</v>
      </c>
      <c r="H334">
        <v>281476.2</v>
      </c>
      <c r="I334">
        <v>226031.9</v>
      </c>
      <c r="J334">
        <f t="shared" si="12"/>
        <v>226933.29958735983</v>
      </c>
      <c r="K334">
        <f t="shared" si="13"/>
        <v>194255.43274710016</v>
      </c>
    </row>
    <row r="335" spans="5:11" x14ac:dyDescent="0.8">
      <c r="E335">
        <v>2015</v>
      </c>
      <c r="F335" t="s">
        <v>158</v>
      </c>
      <c r="G335">
        <v>47</v>
      </c>
      <c r="H335">
        <v>278540.40000000002</v>
      </c>
      <c r="I335">
        <v>226162.8</v>
      </c>
      <c r="J335">
        <f t="shared" si="12"/>
        <v>224566.38266533028</v>
      </c>
      <c r="K335">
        <f t="shared" si="13"/>
        <v>194367.93030229743</v>
      </c>
    </row>
    <row r="336" spans="5:11" x14ac:dyDescent="0.8">
      <c r="E336">
        <v>2015</v>
      </c>
      <c r="F336" t="s">
        <v>158</v>
      </c>
      <c r="G336">
        <v>48</v>
      </c>
      <c r="H336">
        <v>275604.59999999998</v>
      </c>
      <c r="I336">
        <v>226293.7</v>
      </c>
      <c r="J336">
        <f t="shared" si="12"/>
        <v>222199.46574330071</v>
      </c>
      <c r="K336">
        <f t="shared" si="13"/>
        <v>194480.42785749474</v>
      </c>
    </row>
    <row r="337" spans="5:11" x14ac:dyDescent="0.8">
      <c r="E337">
        <v>2015</v>
      </c>
      <c r="F337" t="s">
        <v>158</v>
      </c>
      <c r="G337">
        <v>49</v>
      </c>
      <c r="H337">
        <v>272668.79999999999</v>
      </c>
      <c r="I337">
        <v>226424.6</v>
      </c>
      <c r="J337">
        <f t="shared" si="12"/>
        <v>219832.54882127119</v>
      </c>
      <c r="K337">
        <f t="shared" si="13"/>
        <v>194592.92541269201</v>
      </c>
    </row>
    <row r="338" spans="5:11" x14ac:dyDescent="0.8">
      <c r="E338">
        <v>2015</v>
      </c>
      <c r="F338" t="s">
        <v>158</v>
      </c>
      <c r="G338">
        <v>50</v>
      </c>
      <c r="H338">
        <v>269733</v>
      </c>
      <c r="I338">
        <v>226555.5</v>
      </c>
      <c r="J338">
        <f t="shared" si="12"/>
        <v>217465.63189924165</v>
      </c>
      <c r="K338">
        <f t="shared" si="13"/>
        <v>194705.42296788929</v>
      </c>
    </row>
    <row r="339" spans="5:11" x14ac:dyDescent="0.8">
      <c r="E339">
        <v>2015</v>
      </c>
      <c r="F339" t="s">
        <v>158</v>
      </c>
      <c r="G339">
        <v>51</v>
      </c>
      <c r="H339">
        <v>264840</v>
      </c>
      <c r="I339">
        <v>226773.66666666666</v>
      </c>
      <c r="J339">
        <f t="shared" si="12"/>
        <v>213520.77036252577</v>
      </c>
      <c r="K339">
        <f t="shared" si="13"/>
        <v>194892.91889321807</v>
      </c>
    </row>
    <row r="340" spans="5:11" x14ac:dyDescent="0.8">
      <c r="E340">
        <v>2015</v>
      </c>
      <c r="F340" t="s">
        <v>158</v>
      </c>
      <c r="G340">
        <v>52</v>
      </c>
      <c r="H340">
        <v>259947</v>
      </c>
      <c r="I340">
        <v>226991.83333333334</v>
      </c>
      <c r="J340">
        <f t="shared" si="12"/>
        <v>209575.90882580986</v>
      </c>
      <c r="K340">
        <f t="shared" si="13"/>
        <v>195080.41481854688</v>
      </c>
    </row>
    <row r="341" spans="5:11" x14ac:dyDescent="0.8">
      <c r="E341">
        <v>2015</v>
      </c>
      <c r="F341" t="s">
        <v>158</v>
      </c>
      <c r="G341">
        <v>53</v>
      </c>
      <c r="H341">
        <v>255054</v>
      </c>
      <c r="I341">
        <v>227210</v>
      </c>
      <c r="J341">
        <f t="shared" si="12"/>
        <v>205631.04728909396</v>
      </c>
      <c r="K341">
        <f t="shared" si="13"/>
        <v>195267.91074387566</v>
      </c>
    </row>
    <row r="342" spans="5:11" x14ac:dyDescent="0.8">
      <c r="E342">
        <v>2015</v>
      </c>
      <c r="F342" t="s">
        <v>158</v>
      </c>
      <c r="G342">
        <v>54</v>
      </c>
      <c r="H342">
        <v>259677.33333333334</v>
      </c>
      <c r="I342">
        <v>233772.33333333334</v>
      </c>
      <c r="J342">
        <f t="shared" si="12"/>
        <v>209358.49667353771</v>
      </c>
      <c r="K342">
        <f t="shared" si="13"/>
        <v>200907.68504784509</v>
      </c>
    </row>
    <row r="343" spans="5:11" x14ac:dyDescent="0.8">
      <c r="E343">
        <v>2015</v>
      </c>
      <c r="F343" t="s">
        <v>158</v>
      </c>
      <c r="G343">
        <v>55</v>
      </c>
      <c r="H343">
        <v>264300.66666666669</v>
      </c>
      <c r="I343">
        <v>240334.66666666666</v>
      </c>
      <c r="J343">
        <f t="shared" si="12"/>
        <v>213085.94605798143</v>
      </c>
      <c r="K343">
        <f t="shared" si="13"/>
        <v>206547.45935181453</v>
      </c>
    </row>
    <row r="344" spans="5:11" x14ac:dyDescent="0.8">
      <c r="E344">
        <v>2015</v>
      </c>
      <c r="F344" t="s">
        <v>158</v>
      </c>
      <c r="G344">
        <v>56</v>
      </c>
      <c r="H344">
        <v>268924</v>
      </c>
      <c r="I344">
        <v>246897</v>
      </c>
      <c r="J344">
        <f t="shared" si="12"/>
        <v>216813.39544242516</v>
      </c>
      <c r="K344">
        <f t="shared" si="13"/>
        <v>212187.23365578396</v>
      </c>
    </row>
    <row r="345" spans="5:11" x14ac:dyDescent="0.8">
      <c r="E345">
        <v>2015</v>
      </c>
      <c r="F345" t="s">
        <v>158</v>
      </c>
      <c r="G345">
        <v>57</v>
      </c>
      <c r="H345">
        <v>272391.5</v>
      </c>
      <c r="I345">
        <v>251818.75</v>
      </c>
      <c r="J345">
        <f t="shared" si="12"/>
        <v>219608.98248075796</v>
      </c>
      <c r="K345">
        <f t="shared" si="13"/>
        <v>216417.06438376103</v>
      </c>
    </row>
    <row r="346" spans="5:11" x14ac:dyDescent="0.8">
      <c r="E346">
        <v>2015</v>
      </c>
      <c r="F346" t="s">
        <v>158</v>
      </c>
      <c r="G346">
        <v>58</v>
      </c>
      <c r="H346">
        <v>275859</v>
      </c>
      <c r="I346">
        <v>256740.5</v>
      </c>
      <c r="J346">
        <f t="shared" si="12"/>
        <v>222404.56951909076</v>
      </c>
      <c r="K346">
        <f t="shared" si="13"/>
        <v>220646.89511173809</v>
      </c>
    </row>
    <row r="347" spans="5:11" x14ac:dyDescent="0.8">
      <c r="E347">
        <v>2015</v>
      </c>
      <c r="F347" t="s">
        <v>158</v>
      </c>
      <c r="G347">
        <v>59</v>
      </c>
      <c r="H347">
        <v>279326.5</v>
      </c>
      <c r="I347">
        <v>261662.25</v>
      </c>
      <c r="J347">
        <f t="shared" si="12"/>
        <v>225200.15655742356</v>
      </c>
      <c r="K347">
        <f t="shared" si="13"/>
        <v>224876.72583971516</v>
      </c>
    </row>
    <row r="348" spans="5:11" x14ac:dyDescent="0.8">
      <c r="E348">
        <v>2015</v>
      </c>
      <c r="F348" t="s">
        <v>158</v>
      </c>
      <c r="G348">
        <v>60</v>
      </c>
      <c r="H348">
        <v>282794</v>
      </c>
      <c r="I348">
        <v>266584</v>
      </c>
      <c r="J348">
        <f t="shared" si="12"/>
        <v>227995.74359575636</v>
      </c>
      <c r="K348">
        <f t="shared" si="13"/>
        <v>229106.55656769223</v>
      </c>
    </row>
    <row r="349" spans="5:11" x14ac:dyDescent="0.8">
      <c r="E349">
        <v>2015</v>
      </c>
      <c r="F349" t="s">
        <v>158</v>
      </c>
      <c r="G349">
        <v>61</v>
      </c>
      <c r="H349">
        <v>282794</v>
      </c>
      <c r="I349">
        <v>266584</v>
      </c>
      <c r="J349">
        <f t="shared" si="12"/>
        <v>227995.74359575636</v>
      </c>
      <c r="K349">
        <f t="shared" si="13"/>
        <v>229106.55656769223</v>
      </c>
    </row>
    <row r="350" spans="5:11" x14ac:dyDescent="0.8">
      <c r="E350">
        <v>2015</v>
      </c>
      <c r="F350" t="s">
        <v>158</v>
      </c>
      <c r="G350">
        <v>62</v>
      </c>
      <c r="H350">
        <v>282794</v>
      </c>
      <c r="I350">
        <v>266584</v>
      </c>
      <c r="J350">
        <f t="shared" si="12"/>
        <v>227995.74359575636</v>
      </c>
      <c r="K350">
        <f t="shared" si="13"/>
        <v>229106.55656769223</v>
      </c>
    </row>
    <row r="351" spans="5:11" x14ac:dyDescent="0.8">
      <c r="E351">
        <v>2015</v>
      </c>
      <c r="F351" t="s">
        <v>158</v>
      </c>
      <c r="G351">
        <v>63</v>
      </c>
      <c r="H351">
        <v>282794</v>
      </c>
      <c r="I351">
        <v>266584</v>
      </c>
      <c r="J351">
        <f t="shared" si="12"/>
        <v>227995.74359575636</v>
      </c>
      <c r="K351">
        <f t="shared" si="13"/>
        <v>229106.55656769223</v>
      </c>
    </row>
    <row r="352" spans="5:11" x14ac:dyDescent="0.8">
      <c r="E352">
        <v>2015</v>
      </c>
      <c r="F352" t="s">
        <v>158</v>
      </c>
      <c r="G352">
        <v>64</v>
      </c>
      <c r="H352">
        <v>282794</v>
      </c>
      <c r="I352">
        <v>266584</v>
      </c>
      <c r="J352">
        <f t="shared" si="12"/>
        <v>227995.74359575636</v>
      </c>
      <c r="K352">
        <f t="shared" si="13"/>
        <v>229106.55656769223</v>
      </c>
    </row>
    <row r="353" spans="5:11" x14ac:dyDescent="0.8">
      <c r="E353">
        <v>2015</v>
      </c>
      <c r="F353" t="s">
        <v>158</v>
      </c>
      <c r="G353">
        <v>65</v>
      </c>
      <c r="H353">
        <v>282794</v>
      </c>
      <c r="I353">
        <v>266584</v>
      </c>
      <c r="J353">
        <f t="shared" si="12"/>
        <v>227995.74359575636</v>
      </c>
      <c r="K353">
        <f t="shared" si="13"/>
        <v>229106.55656769223</v>
      </c>
    </row>
    <row r="354" spans="5:11" x14ac:dyDescent="0.8">
      <c r="E354">
        <v>2015</v>
      </c>
      <c r="F354" t="s">
        <v>158</v>
      </c>
      <c r="G354">
        <v>66</v>
      </c>
      <c r="H354">
        <v>282794</v>
      </c>
      <c r="I354">
        <v>266584</v>
      </c>
      <c r="J354">
        <f t="shared" si="12"/>
        <v>227995.74359575636</v>
      </c>
      <c r="K354">
        <f t="shared" si="13"/>
        <v>229106.55656769223</v>
      </c>
    </row>
    <row r="355" spans="5:11" x14ac:dyDescent="0.8">
      <c r="E355">
        <v>2015</v>
      </c>
      <c r="F355" t="s">
        <v>158</v>
      </c>
      <c r="G355">
        <v>67</v>
      </c>
      <c r="H355">
        <v>282794</v>
      </c>
      <c r="I355">
        <v>266584</v>
      </c>
      <c r="J355">
        <f t="shared" si="12"/>
        <v>227995.74359575636</v>
      </c>
      <c r="K355">
        <f t="shared" si="13"/>
        <v>229106.55656769223</v>
      </c>
    </row>
    <row r="356" spans="5:11" x14ac:dyDescent="0.8">
      <c r="E356">
        <v>2015</v>
      </c>
      <c r="F356" t="s">
        <v>158</v>
      </c>
      <c r="G356">
        <v>68</v>
      </c>
      <c r="H356">
        <v>282794</v>
      </c>
      <c r="I356">
        <v>266584</v>
      </c>
      <c r="J356">
        <f t="shared" si="12"/>
        <v>227995.74359575636</v>
      </c>
      <c r="K356">
        <f t="shared" si="13"/>
        <v>229106.55656769223</v>
      </c>
    </row>
    <row r="357" spans="5:11" x14ac:dyDescent="0.8">
      <c r="E357">
        <v>2015</v>
      </c>
      <c r="F357" t="s">
        <v>158</v>
      </c>
      <c r="G357">
        <v>69</v>
      </c>
      <c r="H357">
        <v>282794</v>
      </c>
      <c r="I357">
        <v>266584</v>
      </c>
      <c r="J357">
        <f t="shared" si="12"/>
        <v>227995.74359575636</v>
      </c>
      <c r="K357">
        <f t="shared" si="13"/>
        <v>229106.55656769223</v>
      </c>
    </row>
    <row r="358" spans="5:11" x14ac:dyDescent="0.8">
      <c r="E358">
        <v>2015</v>
      </c>
      <c r="F358" t="s">
        <v>158</v>
      </c>
      <c r="G358">
        <v>70</v>
      </c>
      <c r="H358">
        <v>282794</v>
      </c>
      <c r="I358">
        <v>266584</v>
      </c>
      <c r="J358">
        <f t="shared" si="12"/>
        <v>227995.74359575636</v>
      </c>
      <c r="K358">
        <f t="shared" si="13"/>
        <v>229106.55656769223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6B1CB-12F5-4E99-93DE-6E6A4557D2C7}">
  <dimension ref="A1:T358"/>
  <sheetViews>
    <sheetView topLeftCell="C343" workbookViewId="0">
      <selection activeCell="E2" sqref="E2:K358"/>
    </sheetView>
  </sheetViews>
  <sheetFormatPr defaultRowHeight="16" x14ac:dyDescent="0.8"/>
  <cols>
    <col min="1" max="1" width="22.0390625" bestFit="1" customWidth="1"/>
    <col min="2" max="2" width="7.9140625" bestFit="1" customWidth="1"/>
    <col min="3" max="3" width="6.625" bestFit="1" customWidth="1"/>
    <col min="13" max="13" width="26.125" bestFit="1" customWidth="1"/>
    <col min="14" max="14" width="26.125" customWidth="1"/>
    <col min="15" max="15" width="7.58203125" bestFit="1" customWidth="1"/>
    <col min="16" max="16" width="9.4140625" bestFit="1" customWidth="1"/>
    <col min="17" max="17" width="6.625" bestFit="1" customWidth="1"/>
    <col min="18" max="18" width="10.0390625" bestFit="1" customWidth="1"/>
    <col min="19" max="19" width="9.58203125" bestFit="1" customWidth="1"/>
    <col min="20" max="20" width="11.4140625" bestFit="1" customWidth="1"/>
    <col min="21" max="21" width="8.1640625" bestFit="1" customWidth="1"/>
    <col min="22" max="22" width="6.875" bestFit="1" customWidth="1"/>
    <col min="23" max="23" width="12.0390625" bestFit="1" customWidth="1"/>
  </cols>
  <sheetData>
    <row r="1" spans="1:20" x14ac:dyDescent="0.8">
      <c r="A1" s="1" t="s">
        <v>3</v>
      </c>
      <c r="B1" s="2" t="s">
        <v>1</v>
      </c>
      <c r="C1" s="2" t="s">
        <v>2</v>
      </c>
      <c r="E1" s="8" t="s">
        <v>4</v>
      </c>
      <c r="F1" s="8" t="s">
        <v>159</v>
      </c>
      <c r="G1" s="1" t="s">
        <v>3</v>
      </c>
      <c r="H1" s="2" t="s">
        <v>160</v>
      </c>
      <c r="I1" s="2" t="s">
        <v>161</v>
      </c>
      <c r="J1" s="2" t="s">
        <v>1</v>
      </c>
      <c r="K1" s="2" t="s">
        <v>2</v>
      </c>
      <c r="M1" s="1" t="s">
        <v>25</v>
      </c>
      <c r="N1" s="2"/>
      <c r="O1" s="2" t="s">
        <v>6</v>
      </c>
      <c r="P1" s="2" t="s">
        <v>7</v>
      </c>
      <c r="Q1" s="2" t="s">
        <v>6</v>
      </c>
      <c r="R1" s="2" t="s">
        <v>7</v>
      </c>
      <c r="S1" s="2"/>
      <c r="T1" s="2"/>
    </row>
    <row r="2" spans="1:20" x14ac:dyDescent="0.8">
      <c r="A2" s="3" t="s">
        <v>0</v>
      </c>
      <c r="B2" s="4">
        <v>163878</v>
      </c>
      <c r="C2" s="4">
        <v>148824</v>
      </c>
      <c r="E2">
        <v>2014</v>
      </c>
      <c r="F2" t="s">
        <v>152</v>
      </c>
      <c r="G2">
        <v>20</v>
      </c>
      <c r="H2">
        <v>187385</v>
      </c>
      <c r="I2">
        <v>171425</v>
      </c>
      <c r="J2">
        <f>H2*VLOOKUP(F2,$N$3:$R$9,4,FALSE)</f>
        <v>237078.0899703</v>
      </c>
      <c r="K2">
        <f>I2*VLOOKUP(F2,$N$3:$R$9,5,FALSE)</f>
        <v>203619.27259235943</v>
      </c>
      <c r="M2" s="3" t="s">
        <v>79</v>
      </c>
      <c r="N2" s="4"/>
      <c r="O2" s="4" t="s">
        <v>8</v>
      </c>
      <c r="P2" s="4"/>
      <c r="Q2" s="4"/>
      <c r="R2" s="4"/>
      <c r="S2" s="4"/>
      <c r="T2" s="4"/>
    </row>
    <row r="3" spans="1:20" x14ac:dyDescent="0.8">
      <c r="A3" s="3">
        <v>20</v>
      </c>
      <c r="B3" s="4">
        <f>AVERAGE(B2,B4)</f>
        <v>187385</v>
      </c>
      <c r="C3" s="4">
        <f>AVERAGE(C2,C4)</f>
        <v>171425</v>
      </c>
      <c r="E3">
        <v>2014</v>
      </c>
      <c r="F3" t="s">
        <v>152</v>
      </c>
      <c r="G3">
        <v>21</v>
      </c>
      <c r="H3">
        <v>192086.39999999999</v>
      </c>
      <c r="I3">
        <v>175945.2</v>
      </c>
      <c r="J3">
        <f t="shared" ref="J3:J66" si="0">H3*VLOOKUP(F3,$N$3:$R$9,4,FALSE)</f>
        <v>243026.26582315037</v>
      </c>
      <c r="K3">
        <f t="shared" ref="K3:K66" si="1">I3*VLOOKUP(F3,$N$3:$R$9,5,FALSE)</f>
        <v>208988.3834920064</v>
      </c>
      <c r="M3" s="5" t="s">
        <v>9</v>
      </c>
      <c r="N3" s="6" t="s">
        <v>152</v>
      </c>
      <c r="O3" s="6" t="s">
        <v>112</v>
      </c>
      <c r="P3" s="6">
        <v>264126</v>
      </c>
      <c r="Q3" s="6">
        <f>O3/O$10</f>
        <v>1.2651924645531927</v>
      </c>
      <c r="R3" s="6">
        <f>P3/P$10</f>
        <v>1.1878038360353473</v>
      </c>
      <c r="S3" s="6"/>
      <c r="T3" s="6"/>
    </row>
    <row r="4" spans="1:20" x14ac:dyDescent="0.8">
      <c r="A4" s="5">
        <v>25</v>
      </c>
      <c r="B4" s="6">
        <v>210892</v>
      </c>
      <c r="C4" s="6">
        <v>194026</v>
      </c>
      <c r="E4">
        <v>2014</v>
      </c>
      <c r="F4" t="s">
        <v>152</v>
      </c>
      <c r="G4">
        <v>22</v>
      </c>
      <c r="H4">
        <v>196787.8</v>
      </c>
      <c r="I4">
        <v>180465.4</v>
      </c>
      <c r="J4">
        <f t="shared" si="0"/>
        <v>248974.44167600074</v>
      </c>
      <c r="K4">
        <f t="shared" si="1"/>
        <v>214357.49439165337</v>
      </c>
      <c r="M4" s="5" t="s">
        <v>11</v>
      </c>
      <c r="N4" s="6" t="s">
        <v>153</v>
      </c>
      <c r="O4" s="6" t="s">
        <v>113</v>
      </c>
      <c r="P4" s="6">
        <v>205254</v>
      </c>
      <c r="Q4" s="6">
        <f t="shared" ref="Q4:Q9" si="2">O4/O$10</f>
        <v>0.96823544563652042</v>
      </c>
      <c r="R4" s="6">
        <f t="shared" ref="R4:R9" si="3">P4/P$10</f>
        <v>0.92304994041328448</v>
      </c>
      <c r="S4" s="4"/>
      <c r="T4" s="4"/>
    </row>
    <row r="5" spans="1:20" x14ac:dyDescent="0.8">
      <c r="A5" s="5">
        <v>30</v>
      </c>
      <c r="B5" s="4">
        <f>AVERAGE(B4,B6)</f>
        <v>243300.5</v>
      </c>
      <c r="C5" s="4">
        <f>AVERAGE(C4,C6)</f>
        <v>212324</v>
      </c>
      <c r="E5">
        <v>2014</v>
      </c>
      <c r="F5" t="s">
        <v>152</v>
      </c>
      <c r="G5">
        <v>23</v>
      </c>
      <c r="H5">
        <v>201489.2</v>
      </c>
      <c r="I5">
        <v>184985.60000000001</v>
      </c>
      <c r="J5">
        <f t="shared" si="0"/>
        <v>254922.61752885117</v>
      </c>
      <c r="K5">
        <f t="shared" si="1"/>
        <v>219726.60529130037</v>
      </c>
      <c r="M5" s="5" t="s">
        <v>13</v>
      </c>
      <c r="N5" s="6" t="s">
        <v>154</v>
      </c>
      <c r="O5" s="6" t="s">
        <v>114</v>
      </c>
      <c r="P5" s="6">
        <v>204227</v>
      </c>
      <c r="Q5" s="6">
        <f t="shared" si="2"/>
        <v>0.90546737488730789</v>
      </c>
      <c r="R5" s="6">
        <f t="shared" si="3"/>
        <v>0.91843140782047539</v>
      </c>
      <c r="S5" s="6"/>
      <c r="T5" s="6"/>
    </row>
    <row r="6" spans="1:20" x14ac:dyDescent="0.8">
      <c r="A6" s="3">
        <v>35</v>
      </c>
      <c r="B6" s="4">
        <v>275709</v>
      </c>
      <c r="C6" s="4">
        <v>230622</v>
      </c>
      <c r="E6">
        <v>2014</v>
      </c>
      <c r="F6" t="s">
        <v>152</v>
      </c>
      <c r="G6">
        <v>24</v>
      </c>
      <c r="H6">
        <v>206190.6</v>
      </c>
      <c r="I6">
        <v>189505.8</v>
      </c>
      <c r="J6">
        <f t="shared" si="0"/>
        <v>260870.79338170154</v>
      </c>
      <c r="K6">
        <f t="shared" si="1"/>
        <v>225095.71619094731</v>
      </c>
      <c r="M6" s="5" t="s">
        <v>15</v>
      </c>
      <c r="N6" s="6" t="s">
        <v>155</v>
      </c>
      <c r="O6" s="6" t="s">
        <v>115</v>
      </c>
      <c r="P6" s="6">
        <v>197656</v>
      </c>
      <c r="Q6" s="6">
        <f t="shared" si="2"/>
        <v>0.79129996994875673</v>
      </c>
      <c r="R6" s="6">
        <f t="shared" si="3"/>
        <v>0.88888089402558856</v>
      </c>
      <c r="S6" s="4"/>
      <c r="T6" s="4"/>
    </row>
    <row r="7" spans="1:20" x14ac:dyDescent="0.8">
      <c r="A7" s="3">
        <v>40</v>
      </c>
      <c r="B7" s="4">
        <f>AVERAGE(B6,B8)</f>
        <v>273315.5</v>
      </c>
      <c r="C7" s="4">
        <f>AVERAGE(C6,C8)</f>
        <v>225118</v>
      </c>
      <c r="E7">
        <v>2014</v>
      </c>
      <c r="F7" t="s">
        <v>152</v>
      </c>
      <c r="G7">
        <v>25</v>
      </c>
      <c r="H7">
        <v>210892</v>
      </c>
      <c r="I7">
        <v>194026</v>
      </c>
      <c r="J7">
        <f t="shared" si="0"/>
        <v>266818.96923455189</v>
      </c>
      <c r="K7">
        <f t="shared" si="1"/>
        <v>230464.82709059431</v>
      </c>
      <c r="M7" s="5" t="s">
        <v>17</v>
      </c>
      <c r="N7" s="6" t="s">
        <v>156</v>
      </c>
      <c r="O7" s="6" t="s">
        <v>116</v>
      </c>
      <c r="P7" s="6">
        <v>192673</v>
      </c>
      <c r="Q7" s="6">
        <f t="shared" si="2"/>
        <v>0.83719251138629902</v>
      </c>
      <c r="R7" s="6">
        <f t="shared" si="3"/>
        <v>0.86647179187372114</v>
      </c>
      <c r="S7" s="6"/>
      <c r="T7" s="6"/>
    </row>
    <row r="8" spans="1:20" x14ac:dyDescent="0.8">
      <c r="A8" s="5">
        <v>45</v>
      </c>
      <c r="B8" s="6">
        <v>270922</v>
      </c>
      <c r="C8" s="6">
        <v>219614</v>
      </c>
      <c r="E8">
        <v>2014</v>
      </c>
      <c r="F8" t="s">
        <v>152</v>
      </c>
      <c r="G8">
        <v>26</v>
      </c>
      <c r="H8">
        <v>217373.7</v>
      </c>
      <c r="I8">
        <v>197685.6</v>
      </c>
      <c r="J8">
        <f t="shared" si="0"/>
        <v>275019.56723204633</v>
      </c>
      <c r="K8">
        <f t="shared" si="1"/>
        <v>234811.71400894926</v>
      </c>
      <c r="M8" s="5" t="s">
        <v>19</v>
      </c>
      <c r="N8" s="6" t="s">
        <v>157</v>
      </c>
      <c r="O8" s="6" t="s">
        <v>117</v>
      </c>
      <c r="P8" s="6">
        <v>188571</v>
      </c>
      <c r="Q8" s="6">
        <f t="shared" si="2"/>
        <v>0.77951754094969739</v>
      </c>
      <c r="R8" s="6">
        <f t="shared" si="3"/>
        <v>0.84802464416612322</v>
      </c>
      <c r="S8" s="4"/>
      <c r="T8" s="4"/>
    </row>
    <row r="9" spans="1:20" x14ac:dyDescent="0.8">
      <c r="A9" s="5">
        <v>50</v>
      </c>
      <c r="B9" s="4">
        <f>AVERAGE(B8,B10)</f>
        <v>257662.5</v>
      </c>
      <c r="C9" s="4">
        <f>AVERAGE(C8,C10)</f>
        <v>223509.5</v>
      </c>
      <c r="E9">
        <v>2014</v>
      </c>
      <c r="F9" t="s">
        <v>152</v>
      </c>
      <c r="G9">
        <v>27</v>
      </c>
      <c r="H9">
        <v>223855.4</v>
      </c>
      <c r="I9">
        <v>201345.2</v>
      </c>
      <c r="J9">
        <f t="shared" si="0"/>
        <v>283220.16522954078</v>
      </c>
      <c r="K9">
        <f t="shared" si="1"/>
        <v>239158.60092730424</v>
      </c>
      <c r="M9" s="5" t="s">
        <v>21</v>
      </c>
      <c r="N9" s="6" t="s">
        <v>158</v>
      </c>
      <c r="O9" s="6" t="s">
        <v>118</v>
      </c>
      <c r="P9" s="6">
        <v>192686</v>
      </c>
      <c r="Q9" s="6">
        <f t="shared" si="2"/>
        <v>0.78057128584196167</v>
      </c>
      <c r="R9" s="6">
        <f t="shared" si="3"/>
        <v>0.8665302543116048</v>
      </c>
      <c r="S9" s="6"/>
      <c r="T9" s="6"/>
    </row>
    <row r="10" spans="1:20" x14ac:dyDescent="0.8">
      <c r="A10" s="3">
        <v>53</v>
      </c>
      <c r="B10" s="4">
        <v>244403</v>
      </c>
      <c r="C10" s="4">
        <v>227405</v>
      </c>
      <c r="E10">
        <v>2014</v>
      </c>
      <c r="F10" t="s">
        <v>152</v>
      </c>
      <c r="G10">
        <v>28</v>
      </c>
      <c r="H10">
        <v>230337.1</v>
      </c>
      <c r="I10">
        <v>205004.79999999999</v>
      </c>
      <c r="J10">
        <f t="shared" si="0"/>
        <v>291420.76322703518</v>
      </c>
      <c r="K10">
        <f t="shared" si="1"/>
        <v>243505.48784565917</v>
      </c>
      <c r="M10" s="10" t="s">
        <v>23</v>
      </c>
      <c r="N10" s="9"/>
      <c r="O10" s="9" t="s">
        <v>119</v>
      </c>
      <c r="P10" s="9">
        <v>222365</v>
      </c>
      <c r="Q10" s="6">
        <f>O10/O$10</f>
        <v>1</v>
      </c>
      <c r="R10" s="6">
        <f>P10/P$10</f>
        <v>1</v>
      </c>
      <c r="S10" s="4"/>
      <c r="T10" s="4"/>
    </row>
    <row r="11" spans="1:20" x14ac:dyDescent="0.8">
      <c r="A11" s="3">
        <v>56</v>
      </c>
      <c r="B11" s="4">
        <f>AVERAGE(B10,B12)</f>
        <v>276217.5</v>
      </c>
      <c r="C11" s="4">
        <f>AVERAGE(C10,C12)</f>
        <v>262195.5</v>
      </c>
      <c r="E11">
        <v>2014</v>
      </c>
      <c r="F11" t="s">
        <v>152</v>
      </c>
      <c r="G11">
        <v>29</v>
      </c>
      <c r="H11">
        <v>236818.8</v>
      </c>
      <c r="I11">
        <v>208664.4</v>
      </c>
      <c r="J11">
        <f t="shared" si="0"/>
        <v>299621.36122452962</v>
      </c>
      <c r="K11">
        <f t="shared" si="1"/>
        <v>247852.37476401412</v>
      </c>
      <c r="Q11" s="6"/>
      <c r="R11" s="6"/>
      <c r="S11" s="6"/>
      <c r="T11" s="6"/>
    </row>
    <row r="12" spans="1:20" x14ac:dyDescent="0.8">
      <c r="A12" s="5">
        <v>60</v>
      </c>
      <c r="B12" s="6">
        <v>308032</v>
      </c>
      <c r="C12" s="6">
        <v>296986</v>
      </c>
      <c r="E12">
        <v>2014</v>
      </c>
      <c r="F12" t="s">
        <v>152</v>
      </c>
      <c r="G12">
        <v>30</v>
      </c>
      <c r="H12">
        <v>243300.5</v>
      </c>
      <c r="I12">
        <v>212324</v>
      </c>
      <c r="J12">
        <f t="shared" si="0"/>
        <v>307821.95922202407</v>
      </c>
      <c r="K12">
        <f t="shared" si="1"/>
        <v>252199.26168236908</v>
      </c>
      <c r="Q12" s="4"/>
      <c r="R12" s="4"/>
      <c r="S12" s="4"/>
      <c r="T12" s="4"/>
    </row>
    <row r="13" spans="1:20" x14ac:dyDescent="0.8">
      <c r="E13">
        <v>2014</v>
      </c>
      <c r="F13" t="s">
        <v>152</v>
      </c>
      <c r="G13">
        <v>31</v>
      </c>
      <c r="H13">
        <v>249782.2</v>
      </c>
      <c r="I13">
        <v>215983.6</v>
      </c>
      <c r="J13">
        <f t="shared" si="0"/>
        <v>316022.55721951852</v>
      </c>
      <c r="K13">
        <f t="shared" si="1"/>
        <v>256546.14860072406</v>
      </c>
      <c r="Q13" s="6"/>
      <c r="R13" s="6"/>
      <c r="S13" s="6"/>
      <c r="T13" s="6"/>
    </row>
    <row r="14" spans="1:20" x14ac:dyDescent="0.8">
      <c r="E14">
        <v>2014</v>
      </c>
      <c r="F14" t="s">
        <v>152</v>
      </c>
      <c r="G14">
        <v>32</v>
      </c>
      <c r="H14">
        <v>256263.9</v>
      </c>
      <c r="I14">
        <v>219643.2</v>
      </c>
      <c r="J14">
        <f t="shared" si="0"/>
        <v>324223.15521701291</v>
      </c>
      <c r="K14">
        <f t="shared" si="1"/>
        <v>260893.03551907901</v>
      </c>
      <c r="Q14" s="4"/>
      <c r="R14" s="4"/>
      <c r="S14" s="4"/>
      <c r="T14" s="4"/>
    </row>
    <row r="15" spans="1:20" x14ac:dyDescent="0.8">
      <c r="E15">
        <v>2014</v>
      </c>
      <c r="F15" t="s">
        <v>152</v>
      </c>
      <c r="G15">
        <v>33</v>
      </c>
      <c r="H15">
        <v>262745.59999999998</v>
      </c>
      <c r="I15">
        <v>223302.8</v>
      </c>
      <c r="J15">
        <f t="shared" si="0"/>
        <v>332423.75321450731</v>
      </c>
      <c r="K15">
        <f t="shared" si="1"/>
        <v>265239.92243743397</v>
      </c>
      <c r="Q15" s="6"/>
      <c r="R15" s="6"/>
      <c r="S15" s="6"/>
      <c r="T15" s="6"/>
    </row>
    <row r="16" spans="1:20" x14ac:dyDescent="0.8">
      <c r="E16">
        <v>2014</v>
      </c>
      <c r="F16" t="s">
        <v>152</v>
      </c>
      <c r="G16">
        <v>34</v>
      </c>
      <c r="H16">
        <v>269227.3</v>
      </c>
      <c r="I16">
        <v>226962.4</v>
      </c>
      <c r="J16">
        <f t="shared" si="0"/>
        <v>340624.35121200175</v>
      </c>
      <c r="K16">
        <f t="shared" si="1"/>
        <v>269586.80935578892</v>
      </c>
      <c r="Q16" s="4"/>
      <c r="R16" s="4"/>
      <c r="S16" s="4"/>
      <c r="T16" s="4"/>
    </row>
    <row r="17" spans="5:20" x14ac:dyDescent="0.8">
      <c r="E17">
        <v>2014</v>
      </c>
      <c r="F17" t="s">
        <v>152</v>
      </c>
      <c r="G17">
        <v>35</v>
      </c>
      <c r="H17">
        <v>275709</v>
      </c>
      <c r="I17">
        <v>230622</v>
      </c>
      <c r="J17">
        <f t="shared" si="0"/>
        <v>348824.9492094962</v>
      </c>
      <c r="K17">
        <f t="shared" si="1"/>
        <v>273933.69627414388</v>
      </c>
      <c r="Q17" s="6"/>
      <c r="R17" s="6"/>
      <c r="S17" s="6"/>
      <c r="T17" s="6"/>
    </row>
    <row r="18" spans="5:20" x14ac:dyDescent="0.8">
      <c r="E18">
        <v>2014</v>
      </c>
      <c r="F18" t="s">
        <v>152</v>
      </c>
      <c r="G18">
        <v>36</v>
      </c>
      <c r="H18">
        <v>275230.3</v>
      </c>
      <c r="I18">
        <v>229521.2</v>
      </c>
      <c r="J18">
        <f t="shared" si="0"/>
        <v>348219.30157671456</v>
      </c>
      <c r="K18">
        <f t="shared" si="1"/>
        <v>272626.16181143618</v>
      </c>
      <c r="Q18" s="4"/>
      <c r="R18" s="4"/>
      <c r="S18" s="4"/>
      <c r="T18" s="4"/>
    </row>
    <row r="19" spans="5:20" x14ac:dyDescent="0.8">
      <c r="E19">
        <v>2014</v>
      </c>
      <c r="F19" t="s">
        <v>152</v>
      </c>
      <c r="G19">
        <v>37</v>
      </c>
      <c r="H19">
        <v>274751.59999999998</v>
      </c>
      <c r="I19">
        <v>228420.4</v>
      </c>
      <c r="J19">
        <f t="shared" si="0"/>
        <v>347613.65394393296</v>
      </c>
      <c r="K19">
        <f t="shared" si="1"/>
        <v>271318.62734872842</v>
      </c>
      <c r="Q19" s="6"/>
      <c r="R19" s="6"/>
      <c r="S19" s="6"/>
      <c r="T19" s="6"/>
    </row>
    <row r="20" spans="5:20" x14ac:dyDescent="0.8">
      <c r="E20">
        <v>2014</v>
      </c>
      <c r="F20" t="s">
        <v>152</v>
      </c>
      <c r="G20">
        <v>38</v>
      </c>
      <c r="H20">
        <v>274272.90000000002</v>
      </c>
      <c r="I20">
        <v>227319.6</v>
      </c>
      <c r="J20">
        <f t="shared" si="0"/>
        <v>347008.00631115137</v>
      </c>
      <c r="K20">
        <f t="shared" si="1"/>
        <v>270011.09288602078</v>
      </c>
      <c r="Q20" s="4"/>
      <c r="R20" s="4"/>
      <c r="S20" s="4"/>
      <c r="T20" s="4"/>
    </row>
    <row r="21" spans="5:20" x14ac:dyDescent="0.8">
      <c r="E21">
        <v>2014</v>
      </c>
      <c r="F21" t="s">
        <v>152</v>
      </c>
      <c r="G21">
        <v>39</v>
      </c>
      <c r="H21">
        <v>273794.2</v>
      </c>
      <c r="I21">
        <v>226218.8</v>
      </c>
      <c r="J21">
        <f t="shared" si="0"/>
        <v>346402.35867836978</v>
      </c>
      <c r="K21">
        <f t="shared" si="1"/>
        <v>268703.55842331302</v>
      </c>
      <c r="Q21" s="6"/>
      <c r="R21" s="6"/>
      <c r="S21" s="6"/>
      <c r="T21" s="6"/>
    </row>
    <row r="22" spans="5:20" x14ac:dyDescent="0.8">
      <c r="E22">
        <v>2014</v>
      </c>
      <c r="F22" t="s">
        <v>152</v>
      </c>
      <c r="G22">
        <v>40</v>
      </c>
      <c r="H22">
        <v>273315.5</v>
      </c>
      <c r="I22">
        <v>225118</v>
      </c>
      <c r="J22">
        <f t="shared" si="0"/>
        <v>345796.71104558813</v>
      </c>
      <c r="K22">
        <f t="shared" si="1"/>
        <v>267396.02396060532</v>
      </c>
      <c r="Q22" s="4"/>
      <c r="R22" s="4"/>
      <c r="S22" s="4"/>
      <c r="T22" s="4"/>
    </row>
    <row r="23" spans="5:20" x14ac:dyDescent="0.8">
      <c r="E23">
        <v>2014</v>
      </c>
      <c r="F23" t="s">
        <v>152</v>
      </c>
      <c r="G23">
        <v>41</v>
      </c>
      <c r="H23">
        <v>272836.8</v>
      </c>
      <c r="I23">
        <v>224017.2</v>
      </c>
      <c r="J23">
        <f t="shared" si="0"/>
        <v>345191.06341280648</v>
      </c>
      <c r="K23">
        <f t="shared" si="1"/>
        <v>266088.48949789762</v>
      </c>
      <c r="Q23" s="6"/>
      <c r="R23" s="6"/>
      <c r="S23" s="6"/>
      <c r="T23" s="6"/>
    </row>
    <row r="24" spans="5:20" x14ac:dyDescent="0.8">
      <c r="E24">
        <v>2014</v>
      </c>
      <c r="F24" t="s">
        <v>152</v>
      </c>
      <c r="G24">
        <v>42</v>
      </c>
      <c r="H24">
        <v>272358.09999999998</v>
      </c>
      <c r="I24">
        <v>222916.4</v>
      </c>
      <c r="J24">
        <f t="shared" si="0"/>
        <v>344585.41578002489</v>
      </c>
      <c r="K24">
        <f t="shared" si="1"/>
        <v>264780.95503518992</v>
      </c>
      <c r="Q24" s="4"/>
      <c r="R24" s="4"/>
      <c r="S24" s="4"/>
      <c r="T24" s="4"/>
    </row>
    <row r="25" spans="5:20" x14ac:dyDescent="0.8">
      <c r="E25">
        <v>2014</v>
      </c>
      <c r="F25" t="s">
        <v>152</v>
      </c>
      <c r="G25">
        <v>43</v>
      </c>
      <c r="H25">
        <v>271879.40000000002</v>
      </c>
      <c r="I25">
        <v>221815.6</v>
      </c>
      <c r="J25">
        <f t="shared" si="0"/>
        <v>343979.7681472433</v>
      </c>
      <c r="K25">
        <f t="shared" si="1"/>
        <v>263473.42057248222</v>
      </c>
      <c r="Q25" s="6"/>
      <c r="R25" s="6"/>
      <c r="S25" s="6"/>
      <c r="T25" s="6"/>
    </row>
    <row r="26" spans="5:20" x14ac:dyDescent="0.8">
      <c r="E26">
        <v>2014</v>
      </c>
      <c r="F26" t="s">
        <v>152</v>
      </c>
      <c r="G26">
        <v>44</v>
      </c>
      <c r="H26">
        <v>271400.7</v>
      </c>
      <c r="I26">
        <v>220714.8</v>
      </c>
      <c r="J26">
        <f t="shared" si="0"/>
        <v>343374.12051446171</v>
      </c>
      <c r="K26">
        <f t="shared" si="1"/>
        <v>262165.88610977447</v>
      </c>
      <c r="Q26" s="4"/>
      <c r="R26" s="4"/>
      <c r="S26" s="4"/>
      <c r="T26" s="4"/>
    </row>
    <row r="27" spans="5:20" x14ac:dyDescent="0.8">
      <c r="E27">
        <v>2014</v>
      </c>
      <c r="F27" t="s">
        <v>152</v>
      </c>
      <c r="G27">
        <v>45</v>
      </c>
      <c r="H27">
        <v>270922</v>
      </c>
      <c r="I27">
        <v>219614</v>
      </c>
      <c r="J27">
        <f t="shared" si="0"/>
        <v>342768.47288168006</v>
      </c>
      <c r="K27">
        <f t="shared" si="1"/>
        <v>260858.35164706677</v>
      </c>
      <c r="Q27" s="6"/>
      <c r="R27" s="6"/>
      <c r="S27" s="6"/>
      <c r="T27" s="6"/>
    </row>
    <row r="28" spans="5:20" x14ac:dyDescent="0.8">
      <c r="E28">
        <v>2014</v>
      </c>
      <c r="F28" t="s">
        <v>152</v>
      </c>
      <c r="G28">
        <v>46</v>
      </c>
      <c r="H28">
        <v>268270.09999999998</v>
      </c>
      <c r="I28">
        <v>220393.1</v>
      </c>
      <c r="J28">
        <f t="shared" si="0"/>
        <v>339413.30898493144</v>
      </c>
      <c r="K28">
        <f t="shared" si="1"/>
        <v>261783.76961572192</v>
      </c>
      <c r="Q28" s="4"/>
      <c r="R28" s="4"/>
      <c r="S28" s="4"/>
      <c r="T28" s="4"/>
    </row>
    <row r="29" spans="5:20" x14ac:dyDescent="0.8">
      <c r="E29">
        <v>2014</v>
      </c>
      <c r="F29" t="s">
        <v>152</v>
      </c>
      <c r="G29">
        <v>47</v>
      </c>
      <c r="H29">
        <v>265618.2</v>
      </c>
      <c r="I29">
        <v>221172.2</v>
      </c>
      <c r="J29">
        <f t="shared" si="0"/>
        <v>336058.14508818288</v>
      </c>
      <c r="K29">
        <f t="shared" si="1"/>
        <v>262709.18758437707</v>
      </c>
      <c r="Q29" s="6"/>
      <c r="R29" s="6"/>
      <c r="S29" s="6"/>
      <c r="T29" s="6"/>
    </row>
    <row r="30" spans="5:20" x14ac:dyDescent="0.8">
      <c r="E30">
        <v>2014</v>
      </c>
      <c r="F30" t="s">
        <v>152</v>
      </c>
      <c r="G30">
        <v>48</v>
      </c>
      <c r="H30">
        <v>262966.3</v>
      </c>
      <c r="I30">
        <v>221951.3</v>
      </c>
      <c r="J30">
        <f t="shared" si="0"/>
        <v>332702.9811914342</v>
      </c>
      <c r="K30">
        <f t="shared" si="1"/>
        <v>263634.60555303219</v>
      </c>
      <c r="Q30" s="9"/>
      <c r="R30" s="9"/>
      <c r="S30" s="9"/>
      <c r="T30" s="9"/>
    </row>
    <row r="31" spans="5:20" x14ac:dyDescent="0.8">
      <c r="E31">
        <v>2014</v>
      </c>
      <c r="F31" t="s">
        <v>152</v>
      </c>
      <c r="G31">
        <v>49</v>
      </c>
      <c r="H31">
        <v>260314.4</v>
      </c>
      <c r="I31">
        <v>222730.4</v>
      </c>
      <c r="J31">
        <f t="shared" si="0"/>
        <v>329347.81729468564</v>
      </c>
      <c r="K31">
        <f t="shared" si="1"/>
        <v>264560.02352168731</v>
      </c>
    </row>
    <row r="32" spans="5:20" x14ac:dyDescent="0.8">
      <c r="E32">
        <v>2014</v>
      </c>
      <c r="F32" t="s">
        <v>152</v>
      </c>
      <c r="G32">
        <v>50</v>
      </c>
      <c r="H32">
        <v>257662.5</v>
      </c>
      <c r="I32">
        <v>223509.5</v>
      </c>
      <c r="J32">
        <f t="shared" si="0"/>
        <v>325992.65339793701</v>
      </c>
      <c r="K32">
        <f t="shared" si="1"/>
        <v>265485.44149034249</v>
      </c>
    </row>
    <row r="33" spans="5:11" x14ac:dyDescent="0.8">
      <c r="E33">
        <v>2014</v>
      </c>
      <c r="F33" t="s">
        <v>152</v>
      </c>
      <c r="G33">
        <v>51</v>
      </c>
      <c r="H33">
        <v>253242.66666666666</v>
      </c>
      <c r="I33">
        <v>224808</v>
      </c>
      <c r="J33">
        <f t="shared" si="0"/>
        <v>320400.71357002266</v>
      </c>
      <c r="K33">
        <f t="shared" si="1"/>
        <v>267027.80477143434</v>
      </c>
    </row>
    <row r="34" spans="5:11" x14ac:dyDescent="0.8">
      <c r="E34">
        <v>2014</v>
      </c>
      <c r="F34" t="s">
        <v>152</v>
      </c>
      <c r="G34">
        <v>52</v>
      </c>
      <c r="H34">
        <v>248822.83333333334</v>
      </c>
      <c r="I34">
        <v>226106.5</v>
      </c>
      <c r="J34">
        <f t="shared" si="0"/>
        <v>314808.77374210831</v>
      </c>
      <c r="K34">
        <f t="shared" si="1"/>
        <v>268570.16805252625</v>
      </c>
    </row>
    <row r="35" spans="5:11" x14ac:dyDescent="0.8">
      <c r="E35">
        <v>2014</v>
      </c>
      <c r="F35" t="s">
        <v>152</v>
      </c>
      <c r="G35">
        <v>53</v>
      </c>
      <c r="H35">
        <v>244403</v>
      </c>
      <c r="I35">
        <v>227405</v>
      </c>
      <c r="J35">
        <f t="shared" si="0"/>
        <v>309216.83391419397</v>
      </c>
      <c r="K35">
        <f t="shared" si="1"/>
        <v>270112.53133361816</v>
      </c>
    </row>
    <row r="36" spans="5:11" x14ac:dyDescent="0.8">
      <c r="E36">
        <v>2014</v>
      </c>
      <c r="F36" t="s">
        <v>152</v>
      </c>
      <c r="G36">
        <v>54</v>
      </c>
      <c r="H36">
        <v>255007.83333333334</v>
      </c>
      <c r="I36">
        <v>239001.83333333334</v>
      </c>
      <c r="J36">
        <f t="shared" si="0"/>
        <v>322633.98913536983</v>
      </c>
      <c r="K36">
        <f t="shared" si="1"/>
        <v>283887.29445281409</v>
      </c>
    </row>
    <row r="37" spans="5:11" x14ac:dyDescent="0.8">
      <c r="E37">
        <v>2014</v>
      </c>
      <c r="F37" t="s">
        <v>152</v>
      </c>
      <c r="G37">
        <v>55</v>
      </c>
      <c r="H37">
        <v>265612.66666666669</v>
      </c>
      <c r="I37">
        <v>250598.66666666666</v>
      </c>
      <c r="J37">
        <f t="shared" si="0"/>
        <v>336051.1443565457</v>
      </c>
      <c r="K37">
        <f t="shared" si="1"/>
        <v>297662.05757200997</v>
      </c>
    </row>
    <row r="38" spans="5:11" x14ac:dyDescent="0.8">
      <c r="E38">
        <v>2014</v>
      </c>
      <c r="F38" t="s">
        <v>152</v>
      </c>
      <c r="G38">
        <v>56</v>
      </c>
      <c r="H38">
        <v>276217.5</v>
      </c>
      <c r="I38">
        <v>262195.5</v>
      </c>
      <c r="J38">
        <f t="shared" si="0"/>
        <v>349468.29957772151</v>
      </c>
      <c r="K38">
        <f t="shared" si="1"/>
        <v>311436.82069120591</v>
      </c>
    </row>
    <row r="39" spans="5:11" x14ac:dyDescent="0.8">
      <c r="E39">
        <v>2014</v>
      </c>
      <c r="F39" t="s">
        <v>152</v>
      </c>
      <c r="G39">
        <v>57</v>
      </c>
      <c r="H39">
        <v>284171.125</v>
      </c>
      <c r="I39">
        <v>270893.125</v>
      </c>
      <c r="J39">
        <f t="shared" si="0"/>
        <v>359531.16599360341</v>
      </c>
      <c r="K39">
        <f t="shared" si="1"/>
        <v>321767.89303060283</v>
      </c>
    </row>
    <row r="40" spans="5:11" x14ac:dyDescent="0.8">
      <c r="E40">
        <v>2014</v>
      </c>
      <c r="F40" t="s">
        <v>152</v>
      </c>
      <c r="G40">
        <v>58</v>
      </c>
      <c r="H40">
        <v>292124.75</v>
      </c>
      <c r="I40">
        <v>279590.75</v>
      </c>
      <c r="J40">
        <f t="shared" si="0"/>
        <v>369594.03240948525</v>
      </c>
      <c r="K40">
        <f t="shared" si="1"/>
        <v>332098.96536999982</v>
      </c>
    </row>
    <row r="41" spans="5:11" x14ac:dyDescent="0.8">
      <c r="E41">
        <v>2014</v>
      </c>
      <c r="F41" t="s">
        <v>152</v>
      </c>
      <c r="G41">
        <v>59</v>
      </c>
      <c r="H41">
        <v>300078.375</v>
      </c>
      <c r="I41">
        <v>288288.375</v>
      </c>
      <c r="J41">
        <f t="shared" si="0"/>
        <v>379656.89882536716</v>
      </c>
      <c r="K41">
        <f t="shared" si="1"/>
        <v>342430.03770939674</v>
      </c>
    </row>
    <row r="42" spans="5:11" x14ac:dyDescent="0.8">
      <c r="E42">
        <v>2014</v>
      </c>
      <c r="F42" t="s">
        <v>152</v>
      </c>
      <c r="G42">
        <v>60</v>
      </c>
      <c r="H42">
        <v>308032</v>
      </c>
      <c r="I42">
        <v>296986</v>
      </c>
      <c r="J42">
        <f t="shared" si="0"/>
        <v>389719.76524124906</v>
      </c>
      <c r="K42">
        <f t="shared" si="1"/>
        <v>352761.11004879366</v>
      </c>
    </row>
    <row r="43" spans="5:11" x14ac:dyDescent="0.8">
      <c r="E43">
        <v>2014</v>
      </c>
      <c r="F43" t="s">
        <v>152</v>
      </c>
      <c r="G43">
        <v>61</v>
      </c>
      <c r="H43">
        <v>308032</v>
      </c>
      <c r="I43">
        <v>296986</v>
      </c>
      <c r="J43">
        <f t="shared" si="0"/>
        <v>389719.76524124906</v>
      </c>
      <c r="K43">
        <f t="shared" si="1"/>
        <v>352761.11004879366</v>
      </c>
    </row>
    <row r="44" spans="5:11" x14ac:dyDescent="0.8">
      <c r="E44">
        <v>2014</v>
      </c>
      <c r="F44" t="s">
        <v>152</v>
      </c>
      <c r="G44">
        <v>62</v>
      </c>
      <c r="H44">
        <v>308032</v>
      </c>
      <c r="I44">
        <v>296986</v>
      </c>
      <c r="J44">
        <f t="shared" si="0"/>
        <v>389719.76524124906</v>
      </c>
      <c r="K44">
        <f t="shared" si="1"/>
        <v>352761.11004879366</v>
      </c>
    </row>
    <row r="45" spans="5:11" x14ac:dyDescent="0.8">
      <c r="E45">
        <v>2014</v>
      </c>
      <c r="F45" t="s">
        <v>152</v>
      </c>
      <c r="G45">
        <v>63</v>
      </c>
      <c r="H45">
        <v>308032</v>
      </c>
      <c r="I45">
        <v>296986</v>
      </c>
      <c r="J45">
        <f t="shared" si="0"/>
        <v>389719.76524124906</v>
      </c>
      <c r="K45">
        <f t="shared" si="1"/>
        <v>352761.11004879366</v>
      </c>
    </row>
    <row r="46" spans="5:11" x14ac:dyDescent="0.8">
      <c r="E46">
        <v>2014</v>
      </c>
      <c r="F46" t="s">
        <v>152</v>
      </c>
      <c r="G46">
        <v>64</v>
      </c>
      <c r="H46">
        <v>308032</v>
      </c>
      <c r="I46">
        <v>296986</v>
      </c>
      <c r="J46">
        <f t="shared" si="0"/>
        <v>389719.76524124906</v>
      </c>
      <c r="K46">
        <f t="shared" si="1"/>
        <v>352761.11004879366</v>
      </c>
    </row>
    <row r="47" spans="5:11" x14ac:dyDescent="0.8">
      <c r="E47">
        <v>2014</v>
      </c>
      <c r="F47" t="s">
        <v>152</v>
      </c>
      <c r="G47">
        <v>65</v>
      </c>
      <c r="H47">
        <v>308032</v>
      </c>
      <c r="I47">
        <v>296986</v>
      </c>
      <c r="J47">
        <f t="shared" si="0"/>
        <v>389719.76524124906</v>
      </c>
      <c r="K47">
        <f t="shared" si="1"/>
        <v>352761.11004879366</v>
      </c>
    </row>
    <row r="48" spans="5:11" x14ac:dyDescent="0.8">
      <c r="E48">
        <v>2014</v>
      </c>
      <c r="F48" t="s">
        <v>152</v>
      </c>
      <c r="G48">
        <v>66</v>
      </c>
      <c r="H48">
        <v>308032</v>
      </c>
      <c r="I48">
        <v>296986</v>
      </c>
      <c r="J48">
        <f t="shared" si="0"/>
        <v>389719.76524124906</v>
      </c>
      <c r="K48">
        <f t="shared" si="1"/>
        <v>352761.11004879366</v>
      </c>
    </row>
    <row r="49" spans="5:11" x14ac:dyDescent="0.8">
      <c r="E49">
        <v>2014</v>
      </c>
      <c r="F49" t="s">
        <v>152</v>
      </c>
      <c r="G49">
        <v>67</v>
      </c>
      <c r="H49">
        <v>308032</v>
      </c>
      <c r="I49">
        <v>296986</v>
      </c>
      <c r="J49">
        <f t="shared" si="0"/>
        <v>389719.76524124906</v>
      </c>
      <c r="K49">
        <f t="shared" si="1"/>
        <v>352761.11004879366</v>
      </c>
    </row>
    <row r="50" spans="5:11" x14ac:dyDescent="0.8">
      <c r="E50">
        <v>2014</v>
      </c>
      <c r="F50" t="s">
        <v>152</v>
      </c>
      <c r="G50">
        <v>68</v>
      </c>
      <c r="H50">
        <v>308032</v>
      </c>
      <c r="I50">
        <v>296986</v>
      </c>
      <c r="J50">
        <f t="shared" si="0"/>
        <v>389719.76524124906</v>
      </c>
      <c r="K50">
        <f t="shared" si="1"/>
        <v>352761.11004879366</v>
      </c>
    </row>
    <row r="51" spans="5:11" x14ac:dyDescent="0.8">
      <c r="E51">
        <v>2014</v>
      </c>
      <c r="F51" t="s">
        <v>152</v>
      </c>
      <c r="G51">
        <v>69</v>
      </c>
      <c r="H51">
        <v>308032</v>
      </c>
      <c r="I51">
        <v>296986</v>
      </c>
      <c r="J51">
        <f t="shared" si="0"/>
        <v>389719.76524124906</v>
      </c>
      <c r="K51">
        <f t="shared" si="1"/>
        <v>352761.11004879366</v>
      </c>
    </row>
    <row r="52" spans="5:11" x14ac:dyDescent="0.8">
      <c r="E52">
        <v>2014</v>
      </c>
      <c r="F52" t="s">
        <v>152</v>
      </c>
      <c r="G52">
        <v>70</v>
      </c>
      <c r="H52">
        <v>308032</v>
      </c>
      <c r="I52">
        <v>296986</v>
      </c>
      <c r="J52">
        <f t="shared" si="0"/>
        <v>389719.76524124906</v>
      </c>
      <c r="K52">
        <f t="shared" si="1"/>
        <v>352761.11004879366</v>
      </c>
    </row>
    <row r="53" spans="5:11" x14ac:dyDescent="0.8">
      <c r="E53">
        <v>2014</v>
      </c>
      <c r="F53" t="s">
        <v>153</v>
      </c>
      <c r="G53">
        <v>20</v>
      </c>
      <c r="H53">
        <v>187385</v>
      </c>
      <c r="I53">
        <v>171425</v>
      </c>
      <c r="J53">
        <f t="shared" si="0"/>
        <v>181432.79898059939</v>
      </c>
      <c r="K53">
        <f t="shared" si="1"/>
        <v>158233.83603534728</v>
      </c>
    </row>
    <row r="54" spans="5:11" x14ac:dyDescent="0.8">
      <c r="E54">
        <v>2014</v>
      </c>
      <c r="F54" t="s">
        <v>153</v>
      </c>
      <c r="G54">
        <v>21</v>
      </c>
      <c r="H54">
        <v>192086.39999999999</v>
      </c>
      <c r="I54">
        <v>175945.2</v>
      </c>
      <c r="J54">
        <f t="shared" si="0"/>
        <v>185984.86110471492</v>
      </c>
      <c r="K54">
        <f t="shared" si="1"/>
        <v>162406.20637600342</v>
      </c>
    </row>
    <row r="55" spans="5:11" x14ac:dyDescent="0.8">
      <c r="E55">
        <v>2014</v>
      </c>
      <c r="F55" t="s">
        <v>153</v>
      </c>
      <c r="G55">
        <v>22</v>
      </c>
      <c r="H55">
        <v>196787.8</v>
      </c>
      <c r="I55">
        <v>180465.4</v>
      </c>
      <c r="J55">
        <f t="shared" si="0"/>
        <v>190536.92322883045</v>
      </c>
      <c r="K55">
        <f t="shared" si="1"/>
        <v>166578.57671665953</v>
      </c>
    </row>
    <row r="56" spans="5:11" x14ac:dyDescent="0.8">
      <c r="E56">
        <v>2014</v>
      </c>
      <c r="F56" t="s">
        <v>153</v>
      </c>
      <c r="G56">
        <v>23</v>
      </c>
      <c r="H56">
        <v>201489.2</v>
      </c>
      <c r="I56">
        <v>184985.60000000001</v>
      </c>
      <c r="J56">
        <f t="shared" si="0"/>
        <v>195088.98535294601</v>
      </c>
      <c r="K56">
        <f t="shared" si="1"/>
        <v>170750.94705731567</v>
      </c>
    </row>
    <row r="57" spans="5:11" x14ac:dyDescent="0.8">
      <c r="E57">
        <v>2014</v>
      </c>
      <c r="F57" t="s">
        <v>153</v>
      </c>
      <c r="G57">
        <v>24</v>
      </c>
      <c r="H57">
        <v>206190.6</v>
      </c>
      <c r="I57">
        <v>189505.8</v>
      </c>
      <c r="J57">
        <f t="shared" si="0"/>
        <v>199641.04747706154</v>
      </c>
      <c r="K57">
        <f t="shared" si="1"/>
        <v>174923.31739797178</v>
      </c>
    </row>
    <row r="58" spans="5:11" x14ac:dyDescent="0.8">
      <c r="E58">
        <v>2014</v>
      </c>
      <c r="F58" t="s">
        <v>153</v>
      </c>
      <c r="G58">
        <v>25</v>
      </c>
      <c r="H58">
        <v>210892</v>
      </c>
      <c r="I58">
        <v>194026</v>
      </c>
      <c r="J58">
        <f t="shared" si="0"/>
        <v>204193.10960117707</v>
      </c>
      <c r="K58">
        <f t="shared" si="1"/>
        <v>179095.68773862792</v>
      </c>
    </row>
    <row r="59" spans="5:11" x14ac:dyDescent="0.8">
      <c r="E59">
        <v>2014</v>
      </c>
      <c r="F59" t="s">
        <v>153</v>
      </c>
      <c r="G59">
        <v>26</v>
      </c>
      <c r="H59">
        <v>217373.7</v>
      </c>
      <c r="I59">
        <v>197685.6</v>
      </c>
      <c r="J59">
        <f t="shared" si="0"/>
        <v>210468.92128915931</v>
      </c>
      <c r="K59">
        <f t="shared" si="1"/>
        <v>182473.68130056441</v>
      </c>
    </row>
    <row r="60" spans="5:11" x14ac:dyDescent="0.8">
      <c r="E60">
        <v>2014</v>
      </c>
      <c r="F60" t="s">
        <v>153</v>
      </c>
      <c r="G60">
        <v>27</v>
      </c>
      <c r="H60">
        <v>223855.4</v>
      </c>
      <c r="I60">
        <v>201345.2</v>
      </c>
      <c r="J60">
        <f t="shared" si="0"/>
        <v>216744.73297714154</v>
      </c>
      <c r="K60">
        <f t="shared" si="1"/>
        <v>185851.67486250086</v>
      </c>
    </row>
    <row r="61" spans="5:11" x14ac:dyDescent="0.8">
      <c r="E61">
        <v>2014</v>
      </c>
      <c r="F61" t="s">
        <v>153</v>
      </c>
      <c r="G61">
        <v>28</v>
      </c>
      <c r="H61">
        <v>230337.1</v>
      </c>
      <c r="I61">
        <v>205004.79999999999</v>
      </c>
      <c r="J61">
        <f t="shared" si="0"/>
        <v>223020.54466512377</v>
      </c>
      <c r="K61">
        <f t="shared" si="1"/>
        <v>189229.66842443729</v>
      </c>
    </row>
    <row r="62" spans="5:11" x14ac:dyDescent="0.8">
      <c r="E62">
        <v>2014</v>
      </c>
      <c r="F62" t="s">
        <v>153</v>
      </c>
      <c r="G62">
        <v>29</v>
      </c>
      <c r="H62">
        <v>236818.8</v>
      </c>
      <c r="I62">
        <v>208664.4</v>
      </c>
      <c r="J62">
        <f t="shared" si="0"/>
        <v>229296.35635310598</v>
      </c>
      <c r="K62">
        <f t="shared" si="1"/>
        <v>192607.66198637374</v>
      </c>
    </row>
    <row r="63" spans="5:11" x14ac:dyDescent="0.8">
      <c r="E63">
        <v>2014</v>
      </c>
      <c r="F63" t="s">
        <v>153</v>
      </c>
      <c r="G63">
        <v>30</v>
      </c>
      <c r="H63">
        <v>243300.5</v>
      </c>
      <c r="I63">
        <v>212324</v>
      </c>
      <c r="J63">
        <f t="shared" si="0"/>
        <v>235572.16804108824</v>
      </c>
      <c r="K63">
        <f t="shared" si="1"/>
        <v>195985.65554831023</v>
      </c>
    </row>
    <row r="64" spans="5:11" x14ac:dyDescent="0.8">
      <c r="E64">
        <v>2014</v>
      </c>
      <c r="F64" t="s">
        <v>153</v>
      </c>
      <c r="G64">
        <v>31</v>
      </c>
      <c r="H64">
        <v>249782.2</v>
      </c>
      <c r="I64">
        <v>215983.6</v>
      </c>
      <c r="J64">
        <f t="shared" si="0"/>
        <v>241847.97972907047</v>
      </c>
      <c r="K64">
        <f t="shared" si="1"/>
        <v>199363.64911024668</v>
      </c>
    </row>
    <row r="65" spans="5:11" x14ac:dyDescent="0.8">
      <c r="E65">
        <v>2014</v>
      </c>
      <c r="F65" t="s">
        <v>153</v>
      </c>
      <c r="G65">
        <v>32</v>
      </c>
      <c r="H65">
        <v>256263.9</v>
      </c>
      <c r="I65">
        <v>219643.2</v>
      </c>
      <c r="J65">
        <f t="shared" si="0"/>
        <v>248123.79141705271</v>
      </c>
      <c r="K65">
        <f t="shared" si="1"/>
        <v>202741.64267218314</v>
      </c>
    </row>
    <row r="66" spans="5:11" x14ac:dyDescent="0.8">
      <c r="E66">
        <v>2014</v>
      </c>
      <c r="F66" t="s">
        <v>153</v>
      </c>
      <c r="G66">
        <v>33</v>
      </c>
      <c r="H66">
        <v>262745.59999999998</v>
      </c>
      <c r="I66">
        <v>223302.8</v>
      </c>
      <c r="J66">
        <f t="shared" si="0"/>
        <v>254399.60310503491</v>
      </c>
      <c r="K66">
        <f t="shared" si="1"/>
        <v>206119.63623411956</v>
      </c>
    </row>
    <row r="67" spans="5:11" x14ac:dyDescent="0.8">
      <c r="E67">
        <v>2014</v>
      </c>
      <c r="F67" t="s">
        <v>153</v>
      </c>
      <c r="G67">
        <v>34</v>
      </c>
      <c r="H67">
        <v>269227.3</v>
      </c>
      <c r="I67">
        <v>226962.4</v>
      </c>
      <c r="J67">
        <f t="shared" ref="J67:J130" si="4">H67*VLOOKUP(F67,$N$3:$R$9,4,FALSE)</f>
        <v>260675.41479301717</v>
      </c>
      <c r="K67">
        <f t="shared" ref="K67:K130" si="5">I67*VLOOKUP(F67,$N$3:$R$9,5,FALSE)</f>
        <v>209497.62979605602</v>
      </c>
    </row>
    <row r="68" spans="5:11" x14ac:dyDescent="0.8">
      <c r="E68">
        <v>2014</v>
      </c>
      <c r="F68" t="s">
        <v>153</v>
      </c>
      <c r="G68">
        <v>35</v>
      </c>
      <c r="H68">
        <v>275709</v>
      </c>
      <c r="I68">
        <v>230622</v>
      </c>
      <c r="J68">
        <f t="shared" si="4"/>
        <v>266951.22648099938</v>
      </c>
      <c r="K68">
        <f t="shared" si="5"/>
        <v>212875.6233579925</v>
      </c>
    </row>
    <row r="69" spans="5:11" x14ac:dyDescent="0.8">
      <c r="E69">
        <v>2014</v>
      </c>
      <c r="F69" t="s">
        <v>153</v>
      </c>
      <c r="G69">
        <v>36</v>
      </c>
      <c r="H69">
        <v>275230.3</v>
      </c>
      <c r="I69">
        <v>229521.2</v>
      </c>
      <c r="J69">
        <f t="shared" si="4"/>
        <v>266487.73217317322</v>
      </c>
      <c r="K69">
        <f t="shared" si="5"/>
        <v>211859.52998358555</v>
      </c>
    </row>
    <row r="70" spans="5:11" x14ac:dyDescent="0.8">
      <c r="E70">
        <v>2014</v>
      </c>
      <c r="F70" t="s">
        <v>153</v>
      </c>
      <c r="G70">
        <v>37</v>
      </c>
      <c r="H70">
        <v>274751.59999999998</v>
      </c>
      <c r="I70">
        <v>228420.4</v>
      </c>
      <c r="J70">
        <f t="shared" si="4"/>
        <v>266024.23786534701</v>
      </c>
      <c r="K70">
        <f t="shared" si="5"/>
        <v>210843.43660917861</v>
      </c>
    </row>
    <row r="71" spans="5:11" x14ac:dyDescent="0.8">
      <c r="E71">
        <v>2014</v>
      </c>
      <c r="F71" t="s">
        <v>153</v>
      </c>
      <c r="G71">
        <v>38</v>
      </c>
      <c r="H71">
        <v>274272.90000000002</v>
      </c>
      <c r="I71">
        <v>227319.6</v>
      </c>
      <c r="J71">
        <f t="shared" si="4"/>
        <v>265560.74355752085</v>
      </c>
      <c r="K71">
        <f t="shared" si="5"/>
        <v>209827.34323477166</v>
      </c>
    </row>
    <row r="72" spans="5:11" x14ac:dyDescent="0.8">
      <c r="E72">
        <v>2014</v>
      </c>
      <c r="F72" t="s">
        <v>153</v>
      </c>
      <c r="G72">
        <v>39</v>
      </c>
      <c r="H72">
        <v>273794.2</v>
      </c>
      <c r="I72">
        <v>226218.8</v>
      </c>
      <c r="J72">
        <f t="shared" si="4"/>
        <v>265097.24924969464</v>
      </c>
      <c r="K72">
        <f t="shared" si="5"/>
        <v>208811.24986036471</v>
      </c>
    </row>
    <row r="73" spans="5:11" x14ac:dyDescent="0.8">
      <c r="E73">
        <v>2014</v>
      </c>
      <c r="F73" t="s">
        <v>153</v>
      </c>
      <c r="G73">
        <v>40</v>
      </c>
      <c r="H73">
        <v>273315.5</v>
      </c>
      <c r="I73">
        <v>225118</v>
      </c>
      <c r="J73">
        <f t="shared" si="4"/>
        <v>264633.75494186842</v>
      </c>
      <c r="K73">
        <f t="shared" si="5"/>
        <v>207795.15648595776</v>
      </c>
    </row>
    <row r="74" spans="5:11" x14ac:dyDescent="0.8">
      <c r="E74">
        <v>2014</v>
      </c>
      <c r="F74" t="s">
        <v>153</v>
      </c>
      <c r="G74">
        <v>41</v>
      </c>
      <c r="H74">
        <v>272836.8</v>
      </c>
      <c r="I74">
        <v>224017.2</v>
      </c>
      <c r="J74">
        <f t="shared" si="4"/>
        <v>264170.26063404221</v>
      </c>
      <c r="K74">
        <f t="shared" si="5"/>
        <v>206779.06311155084</v>
      </c>
    </row>
    <row r="75" spans="5:11" x14ac:dyDescent="0.8">
      <c r="E75">
        <v>2014</v>
      </c>
      <c r="F75" t="s">
        <v>153</v>
      </c>
      <c r="G75">
        <v>42</v>
      </c>
      <c r="H75">
        <v>272358.09999999998</v>
      </c>
      <c r="I75">
        <v>222916.4</v>
      </c>
      <c r="J75">
        <f t="shared" si="4"/>
        <v>263706.76632621599</v>
      </c>
      <c r="K75">
        <f t="shared" si="5"/>
        <v>205762.9697371439</v>
      </c>
    </row>
    <row r="76" spans="5:11" x14ac:dyDescent="0.8">
      <c r="E76">
        <v>2014</v>
      </c>
      <c r="F76" t="s">
        <v>153</v>
      </c>
      <c r="G76">
        <v>43</v>
      </c>
      <c r="H76">
        <v>271879.40000000002</v>
      </c>
      <c r="I76">
        <v>221815.6</v>
      </c>
      <c r="J76">
        <f t="shared" si="4"/>
        <v>263243.27201838983</v>
      </c>
      <c r="K76">
        <f t="shared" si="5"/>
        <v>204746.87636273695</v>
      </c>
    </row>
    <row r="77" spans="5:11" x14ac:dyDescent="0.8">
      <c r="E77">
        <v>2014</v>
      </c>
      <c r="F77" t="s">
        <v>153</v>
      </c>
      <c r="G77">
        <v>44</v>
      </c>
      <c r="H77">
        <v>271400.7</v>
      </c>
      <c r="I77">
        <v>220714.8</v>
      </c>
      <c r="J77">
        <f t="shared" si="4"/>
        <v>262779.77771056362</v>
      </c>
      <c r="K77">
        <f t="shared" si="5"/>
        <v>203730.78298833</v>
      </c>
    </row>
    <row r="78" spans="5:11" x14ac:dyDescent="0.8">
      <c r="E78">
        <v>2014</v>
      </c>
      <c r="F78" t="s">
        <v>153</v>
      </c>
      <c r="G78">
        <v>45</v>
      </c>
      <c r="H78">
        <v>270922</v>
      </c>
      <c r="I78">
        <v>219614</v>
      </c>
      <c r="J78">
        <f t="shared" si="4"/>
        <v>262316.2834027374</v>
      </c>
      <c r="K78">
        <f t="shared" si="5"/>
        <v>202714.68961392305</v>
      </c>
    </row>
    <row r="79" spans="5:11" x14ac:dyDescent="0.8">
      <c r="E79">
        <v>2014</v>
      </c>
      <c r="F79" t="s">
        <v>153</v>
      </c>
      <c r="G79">
        <v>46</v>
      </c>
      <c r="H79">
        <v>268270.09999999998</v>
      </c>
      <c r="I79">
        <v>220393.1</v>
      </c>
      <c r="J79">
        <f t="shared" si="4"/>
        <v>259748.61982445387</v>
      </c>
      <c r="K79">
        <f t="shared" si="5"/>
        <v>203433.83782249904</v>
      </c>
    </row>
    <row r="80" spans="5:11" x14ac:dyDescent="0.8">
      <c r="E80">
        <v>2014</v>
      </c>
      <c r="F80" t="s">
        <v>153</v>
      </c>
      <c r="G80">
        <v>47</v>
      </c>
      <c r="H80">
        <v>265618.2</v>
      </c>
      <c r="I80">
        <v>221172.2</v>
      </c>
      <c r="J80">
        <f t="shared" si="4"/>
        <v>257180.95624617042</v>
      </c>
      <c r="K80">
        <f t="shared" si="5"/>
        <v>204152.98603107504</v>
      </c>
    </row>
    <row r="81" spans="5:11" x14ac:dyDescent="0.8">
      <c r="E81">
        <v>2014</v>
      </c>
      <c r="F81" t="s">
        <v>153</v>
      </c>
      <c r="G81">
        <v>48</v>
      </c>
      <c r="H81">
        <v>262966.3</v>
      </c>
      <c r="I81">
        <v>221951.3</v>
      </c>
      <c r="J81">
        <f t="shared" si="4"/>
        <v>254613.29266788691</v>
      </c>
      <c r="K81">
        <f t="shared" si="5"/>
        <v>204872.13423965103</v>
      </c>
    </row>
    <row r="82" spans="5:11" x14ac:dyDescent="0.8">
      <c r="E82">
        <v>2014</v>
      </c>
      <c r="F82" t="s">
        <v>153</v>
      </c>
      <c r="G82">
        <v>49</v>
      </c>
      <c r="H82">
        <v>260314.4</v>
      </c>
      <c r="I82">
        <v>222730.4</v>
      </c>
      <c r="J82">
        <f t="shared" si="4"/>
        <v>252045.62908960343</v>
      </c>
      <c r="K82">
        <f t="shared" si="5"/>
        <v>205591.28244822702</v>
      </c>
    </row>
    <row r="83" spans="5:11" x14ac:dyDescent="0.8">
      <c r="E83">
        <v>2014</v>
      </c>
      <c r="F83" t="s">
        <v>153</v>
      </c>
      <c r="G83">
        <v>50</v>
      </c>
      <c r="H83">
        <v>257662.5</v>
      </c>
      <c r="I83">
        <v>223509.5</v>
      </c>
      <c r="J83">
        <f t="shared" si="4"/>
        <v>249477.96551131996</v>
      </c>
      <c r="K83">
        <f t="shared" si="5"/>
        <v>206310.43065680302</v>
      </c>
    </row>
    <row r="84" spans="5:11" x14ac:dyDescent="0.8">
      <c r="E84">
        <v>2014</v>
      </c>
      <c r="F84" t="s">
        <v>153</v>
      </c>
      <c r="G84">
        <v>51</v>
      </c>
      <c r="H84">
        <v>253242.66666666666</v>
      </c>
      <c r="I84">
        <v>224808</v>
      </c>
      <c r="J84">
        <f t="shared" si="4"/>
        <v>245198.52621418078</v>
      </c>
      <c r="K84">
        <f t="shared" si="5"/>
        <v>207509.01100442966</v>
      </c>
    </row>
    <row r="85" spans="5:11" x14ac:dyDescent="0.8">
      <c r="E85">
        <v>2014</v>
      </c>
      <c r="F85" t="s">
        <v>153</v>
      </c>
      <c r="G85">
        <v>52</v>
      </c>
      <c r="H85">
        <v>248822.83333333334</v>
      </c>
      <c r="I85">
        <v>226106.5</v>
      </c>
      <c r="J85">
        <f t="shared" si="4"/>
        <v>240919.08691704166</v>
      </c>
      <c r="K85">
        <f t="shared" si="5"/>
        <v>208707.5913520563</v>
      </c>
    </row>
    <row r="86" spans="5:11" x14ac:dyDescent="0.8">
      <c r="E86">
        <v>2014</v>
      </c>
      <c r="F86" t="s">
        <v>153</v>
      </c>
      <c r="G86">
        <v>53</v>
      </c>
      <c r="H86">
        <v>244403</v>
      </c>
      <c r="I86">
        <v>227405</v>
      </c>
      <c r="J86">
        <f t="shared" si="4"/>
        <v>236639.64761990251</v>
      </c>
      <c r="K86">
        <f t="shared" si="5"/>
        <v>209906.17169968295</v>
      </c>
    </row>
    <row r="87" spans="5:11" x14ac:dyDescent="0.8">
      <c r="E87">
        <v>2014</v>
      </c>
      <c r="F87" t="s">
        <v>153</v>
      </c>
      <c r="G87">
        <v>54</v>
      </c>
      <c r="H87">
        <v>255007.83333333334</v>
      </c>
      <c r="I87">
        <v>239001.83333333334</v>
      </c>
      <c r="J87">
        <f t="shared" si="4"/>
        <v>246907.62314830354</v>
      </c>
      <c r="K87">
        <f t="shared" si="5"/>
        <v>220610.62801699908</v>
      </c>
    </row>
    <row r="88" spans="5:11" x14ac:dyDescent="0.8">
      <c r="E88">
        <v>2014</v>
      </c>
      <c r="F88" t="s">
        <v>153</v>
      </c>
      <c r="G88">
        <v>55</v>
      </c>
      <c r="H88">
        <v>265612.66666666669</v>
      </c>
      <c r="I88">
        <v>250598.66666666666</v>
      </c>
      <c r="J88">
        <f t="shared" si="4"/>
        <v>257175.59867670457</v>
      </c>
      <c r="K88">
        <f t="shared" si="5"/>
        <v>231315.08433431521</v>
      </c>
    </row>
    <row r="89" spans="5:11" x14ac:dyDescent="0.8">
      <c r="E89">
        <v>2014</v>
      </c>
      <c r="F89" t="s">
        <v>153</v>
      </c>
      <c r="G89">
        <v>56</v>
      </c>
      <c r="H89">
        <v>276217.5</v>
      </c>
      <c r="I89">
        <v>262195.5</v>
      </c>
      <c r="J89">
        <f t="shared" si="4"/>
        <v>267443.5742051056</v>
      </c>
      <c r="K89">
        <f t="shared" si="5"/>
        <v>242019.54065163134</v>
      </c>
    </row>
    <row r="90" spans="5:11" x14ac:dyDescent="0.8">
      <c r="E90">
        <v>2014</v>
      </c>
      <c r="F90" t="s">
        <v>153</v>
      </c>
      <c r="G90">
        <v>57</v>
      </c>
      <c r="H90">
        <v>284171.125</v>
      </c>
      <c r="I90">
        <v>270893.125</v>
      </c>
      <c r="J90">
        <f t="shared" si="4"/>
        <v>275144.55585140636</v>
      </c>
      <c r="K90">
        <f t="shared" si="5"/>
        <v>250047.88288961843</v>
      </c>
    </row>
    <row r="91" spans="5:11" x14ac:dyDescent="0.8">
      <c r="E91">
        <v>2014</v>
      </c>
      <c r="F91" t="s">
        <v>153</v>
      </c>
      <c r="G91">
        <v>58</v>
      </c>
      <c r="H91">
        <v>292124.75</v>
      </c>
      <c r="I91">
        <v>279590.75</v>
      </c>
      <c r="J91">
        <f t="shared" si="4"/>
        <v>282845.53749770712</v>
      </c>
      <c r="K91">
        <f t="shared" si="5"/>
        <v>258076.22512760552</v>
      </c>
    </row>
    <row r="92" spans="5:11" x14ac:dyDescent="0.8">
      <c r="E92">
        <v>2014</v>
      </c>
      <c r="F92" t="s">
        <v>153</v>
      </c>
      <c r="G92">
        <v>59</v>
      </c>
      <c r="H92">
        <v>300078.375</v>
      </c>
      <c r="I92">
        <v>288288.375</v>
      </c>
      <c r="J92">
        <f t="shared" si="4"/>
        <v>290546.51914400788</v>
      </c>
      <c r="K92">
        <f t="shared" si="5"/>
        <v>266104.56736559264</v>
      </c>
    </row>
    <row r="93" spans="5:11" x14ac:dyDescent="0.8">
      <c r="E93">
        <v>2014</v>
      </c>
      <c r="F93" t="s">
        <v>153</v>
      </c>
      <c r="G93">
        <v>60</v>
      </c>
      <c r="H93">
        <v>308032</v>
      </c>
      <c r="I93">
        <v>296986</v>
      </c>
      <c r="J93">
        <f t="shared" si="4"/>
        <v>298247.50079030864</v>
      </c>
      <c r="K93">
        <f t="shared" si="5"/>
        <v>274132.90960357973</v>
      </c>
    </row>
    <row r="94" spans="5:11" x14ac:dyDescent="0.8">
      <c r="E94">
        <v>2014</v>
      </c>
      <c r="F94" t="s">
        <v>153</v>
      </c>
      <c r="G94">
        <v>61</v>
      </c>
      <c r="H94">
        <v>308032</v>
      </c>
      <c r="I94">
        <v>296986</v>
      </c>
      <c r="J94">
        <f t="shared" si="4"/>
        <v>298247.50079030864</v>
      </c>
      <c r="K94">
        <f t="shared" si="5"/>
        <v>274132.90960357973</v>
      </c>
    </row>
    <row r="95" spans="5:11" x14ac:dyDescent="0.8">
      <c r="E95">
        <v>2014</v>
      </c>
      <c r="F95" t="s">
        <v>153</v>
      </c>
      <c r="G95">
        <v>62</v>
      </c>
      <c r="H95">
        <v>308032</v>
      </c>
      <c r="I95">
        <v>296986</v>
      </c>
      <c r="J95">
        <f t="shared" si="4"/>
        <v>298247.50079030864</v>
      </c>
      <c r="K95">
        <f t="shared" si="5"/>
        <v>274132.90960357973</v>
      </c>
    </row>
    <row r="96" spans="5:11" x14ac:dyDescent="0.8">
      <c r="E96">
        <v>2014</v>
      </c>
      <c r="F96" t="s">
        <v>153</v>
      </c>
      <c r="G96">
        <v>63</v>
      </c>
      <c r="H96">
        <v>308032</v>
      </c>
      <c r="I96">
        <v>296986</v>
      </c>
      <c r="J96">
        <f t="shared" si="4"/>
        <v>298247.50079030864</v>
      </c>
      <c r="K96">
        <f t="shared" si="5"/>
        <v>274132.90960357973</v>
      </c>
    </row>
    <row r="97" spans="5:11" x14ac:dyDescent="0.8">
      <c r="E97">
        <v>2014</v>
      </c>
      <c r="F97" t="s">
        <v>153</v>
      </c>
      <c r="G97">
        <v>64</v>
      </c>
      <c r="H97">
        <v>308032</v>
      </c>
      <c r="I97">
        <v>296986</v>
      </c>
      <c r="J97">
        <f t="shared" si="4"/>
        <v>298247.50079030864</v>
      </c>
      <c r="K97">
        <f t="shared" si="5"/>
        <v>274132.90960357973</v>
      </c>
    </row>
    <row r="98" spans="5:11" x14ac:dyDescent="0.8">
      <c r="E98">
        <v>2014</v>
      </c>
      <c r="F98" t="s">
        <v>153</v>
      </c>
      <c r="G98">
        <v>65</v>
      </c>
      <c r="H98">
        <v>308032</v>
      </c>
      <c r="I98">
        <v>296986</v>
      </c>
      <c r="J98">
        <f t="shared" si="4"/>
        <v>298247.50079030864</v>
      </c>
      <c r="K98">
        <f t="shared" si="5"/>
        <v>274132.90960357973</v>
      </c>
    </row>
    <row r="99" spans="5:11" x14ac:dyDescent="0.8">
      <c r="E99">
        <v>2014</v>
      </c>
      <c r="F99" t="s">
        <v>153</v>
      </c>
      <c r="G99">
        <v>66</v>
      </c>
      <c r="H99">
        <v>308032</v>
      </c>
      <c r="I99">
        <v>296986</v>
      </c>
      <c r="J99">
        <f t="shared" si="4"/>
        <v>298247.50079030864</v>
      </c>
      <c r="K99">
        <f t="shared" si="5"/>
        <v>274132.90960357973</v>
      </c>
    </row>
    <row r="100" spans="5:11" x14ac:dyDescent="0.8">
      <c r="E100">
        <v>2014</v>
      </c>
      <c r="F100" t="s">
        <v>153</v>
      </c>
      <c r="G100">
        <v>67</v>
      </c>
      <c r="H100">
        <v>308032</v>
      </c>
      <c r="I100">
        <v>296986</v>
      </c>
      <c r="J100">
        <f t="shared" si="4"/>
        <v>298247.50079030864</v>
      </c>
      <c r="K100">
        <f t="shared" si="5"/>
        <v>274132.90960357973</v>
      </c>
    </row>
    <row r="101" spans="5:11" x14ac:dyDescent="0.8">
      <c r="E101">
        <v>2014</v>
      </c>
      <c r="F101" t="s">
        <v>153</v>
      </c>
      <c r="G101">
        <v>68</v>
      </c>
      <c r="H101">
        <v>308032</v>
      </c>
      <c r="I101">
        <v>296986</v>
      </c>
      <c r="J101">
        <f t="shared" si="4"/>
        <v>298247.50079030864</v>
      </c>
      <c r="K101">
        <f t="shared" si="5"/>
        <v>274132.90960357973</v>
      </c>
    </row>
    <row r="102" spans="5:11" x14ac:dyDescent="0.8">
      <c r="E102">
        <v>2014</v>
      </c>
      <c r="F102" t="s">
        <v>153</v>
      </c>
      <c r="G102">
        <v>69</v>
      </c>
      <c r="H102">
        <v>308032</v>
      </c>
      <c r="I102">
        <v>296986</v>
      </c>
      <c r="J102">
        <f t="shared" si="4"/>
        <v>298247.50079030864</v>
      </c>
      <c r="K102">
        <f t="shared" si="5"/>
        <v>274132.90960357973</v>
      </c>
    </row>
    <row r="103" spans="5:11" x14ac:dyDescent="0.8">
      <c r="E103">
        <v>2014</v>
      </c>
      <c r="F103" t="s">
        <v>153</v>
      </c>
      <c r="G103">
        <v>70</v>
      </c>
      <c r="H103">
        <v>308032</v>
      </c>
      <c r="I103">
        <v>296986</v>
      </c>
      <c r="J103">
        <f t="shared" si="4"/>
        <v>298247.50079030864</v>
      </c>
      <c r="K103">
        <f t="shared" si="5"/>
        <v>274132.90960357973</v>
      </c>
    </row>
    <row r="104" spans="5:11" x14ac:dyDescent="0.8">
      <c r="E104">
        <v>2014</v>
      </c>
      <c r="F104" t="s">
        <v>154</v>
      </c>
      <c r="G104">
        <v>20</v>
      </c>
      <c r="H104">
        <v>187385</v>
      </c>
      <c r="I104">
        <v>171425</v>
      </c>
      <c r="J104">
        <f t="shared" si="4"/>
        <v>169671.00404325817</v>
      </c>
      <c r="K104">
        <f t="shared" si="5"/>
        <v>157442.104085625</v>
      </c>
    </row>
    <row r="105" spans="5:11" x14ac:dyDescent="0.8">
      <c r="E105">
        <v>2014</v>
      </c>
      <c r="F105" t="s">
        <v>154</v>
      </c>
      <c r="G105">
        <v>21</v>
      </c>
      <c r="H105">
        <v>192086.39999999999</v>
      </c>
      <c r="I105">
        <v>175945.2</v>
      </c>
      <c r="J105">
        <f t="shared" si="4"/>
        <v>173927.96835955337</v>
      </c>
      <c r="K105">
        <f t="shared" si="5"/>
        <v>161593.59773525511</v>
      </c>
    </row>
    <row r="106" spans="5:11" x14ac:dyDescent="0.8">
      <c r="E106">
        <v>2014</v>
      </c>
      <c r="F106" t="s">
        <v>154</v>
      </c>
      <c r="G106">
        <v>22</v>
      </c>
      <c r="H106">
        <v>196787.8</v>
      </c>
      <c r="I106">
        <v>180465.4</v>
      </c>
      <c r="J106">
        <f t="shared" si="4"/>
        <v>178184.93267584857</v>
      </c>
      <c r="K106">
        <f t="shared" si="5"/>
        <v>165745.09138488522</v>
      </c>
    </row>
    <row r="107" spans="5:11" x14ac:dyDescent="0.8">
      <c r="E107">
        <v>2014</v>
      </c>
      <c r="F107" t="s">
        <v>154</v>
      </c>
      <c r="G107">
        <v>23</v>
      </c>
      <c r="H107">
        <v>201489.2</v>
      </c>
      <c r="I107">
        <v>184985.60000000001</v>
      </c>
      <c r="J107">
        <f t="shared" si="4"/>
        <v>182441.89699214377</v>
      </c>
      <c r="K107">
        <f t="shared" si="5"/>
        <v>169896.58503451533</v>
      </c>
    </row>
    <row r="108" spans="5:11" x14ac:dyDescent="0.8">
      <c r="E108">
        <v>2014</v>
      </c>
      <c r="F108" t="s">
        <v>154</v>
      </c>
      <c r="G108">
        <v>24</v>
      </c>
      <c r="H108">
        <v>206190.6</v>
      </c>
      <c r="I108">
        <v>189505.8</v>
      </c>
      <c r="J108">
        <f t="shared" si="4"/>
        <v>186698.86130843894</v>
      </c>
      <c r="K108">
        <f t="shared" si="5"/>
        <v>174048.07868414544</v>
      </c>
    </row>
    <row r="109" spans="5:11" x14ac:dyDescent="0.8">
      <c r="E109">
        <v>2014</v>
      </c>
      <c r="F109" t="s">
        <v>154</v>
      </c>
      <c r="G109">
        <v>25</v>
      </c>
      <c r="H109">
        <v>210892</v>
      </c>
      <c r="I109">
        <v>194026</v>
      </c>
      <c r="J109">
        <f t="shared" si="4"/>
        <v>190955.82562473413</v>
      </c>
      <c r="K109">
        <f t="shared" si="5"/>
        <v>178199.57233377555</v>
      </c>
    </row>
    <row r="110" spans="5:11" x14ac:dyDescent="0.8">
      <c r="E110">
        <v>2014</v>
      </c>
      <c r="F110" t="s">
        <v>154</v>
      </c>
      <c r="G110">
        <v>26</v>
      </c>
      <c r="H110">
        <v>217373.7</v>
      </c>
      <c r="I110">
        <v>197685.6</v>
      </c>
      <c r="J110">
        <f t="shared" si="4"/>
        <v>196824.79350854122</v>
      </c>
      <c r="K110">
        <f t="shared" si="5"/>
        <v>181560.66391383536</v>
      </c>
    </row>
    <row r="111" spans="5:11" x14ac:dyDescent="0.8">
      <c r="E111">
        <v>2014</v>
      </c>
      <c r="F111" t="s">
        <v>154</v>
      </c>
      <c r="G111">
        <v>27</v>
      </c>
      <c r="H111">
        <v>223855.4</v>
      </c>
      <c r="I111">
        <v>201345.2</v>
      </c>
      <c r="J111">
        <f t="shared" si="4"/>
        <v>202693.76139234824</v>
      </c>
      <c r="K111">
        <f t="shared" si="5"/>
        <v>184921.75549389518</v>
      </c>
    </row>
    <row r="112" spans="5:11" x14ac:dyDescent="0.8">
      <c r="E112">
        <v>2014</v>
      </c>
      <c r="F112" t="s">
        <v>154</v>
      </c>
      <c r="G112">
        <v>28</v>
      </c>
      <c r="H112">
        <v>230337.1</v>
      </c>
      <c r="I112">
        <v>205004.79999999999</v>
      </c>
      <c r="J112">
        <f t="shared" si="4"/>
        <v>208562.72927615533</v>
      </c>
      <c r="K112">
        <f t="shared" si="5"/>
        <v>188282.847073955</v>
      </c>
    </row>
    <row r="113" spans="5:11" x14ac:dyDescent="0.8">
      <c r="E113">
        <v>2014</v>
      </c>
      <c r="F113" t="s">
        <v>154</v>
      </c>
      <c r="G113">
        <v>29</v>
      </c>
      <c r="H113">
        <v>236818.8</v>
      </c>
      <c r="I113">
        <v>208664.4</v>
      </c>
      <c r="J113">
        <f t="shared" si="4"/>
        <v>214431.69715996238</v>
      </c>
      <c r="K113">
        <f t="shared" si="5"/>
        <v>191643.93865401481</v>
      </c>
    </row>
    <row r="114" spans="5:11" x14ac:dyDescent="0.8">
      <c r="E114">
        <v>2014</v>
      </c>
      <c r="F114" t="s">
        <v>154</v>
      </c>
      <c r="G114">
        <v>30</v>
      </c>
      <c r="H114">
        <v>243300.5</v>
      </c>
      <c r="I114">
        <v>212324</v>
      </c>
      <c r="J114">
        <f t="shared" si="4"/>
        <v>220300.66504376946</v>
      </c>
      <c r="K114">
        <f t="shared" si="5"/>
        <v>195005.03023407463</v>
      </c>
    </row>
    <row r="115" spans="5:11" x14ac:dyDescent="0.8">
      <c r="E115">
        <v>2014</v>
      </c>
      <c r="F115" t="s">
        <v>154</v>
      </c>
      <c r="G115">
        <v>31</v>
      </c>
      <c r="H115">
        <v>249782.2</v>
      </c>
      <c r="I115">
        <v>215983.6</v>
      </c>
      <c r="J115">
        <f t="shared" si="4"/>
        <v>226169.63292757652</v>
      </c>
      <c r="K115">
        <f t="shared" si="5"/>
        <v>198366.12181413444</v>
      </c>
    </row>
    <row r="116" spans="5:11" x14ac:dyDescent="0.8">
      <c r="E116">
        <v>2014</v>
      </c>
      <c r="F116" t="s">
        <v>154</v>
      </c>
      <c r="G116">
        <v>32</v>
      </c>
      <c r="H116">
        <v>256263.9</v>
      </c>
      <c r="I116">
        <v>219643.2</v>
      </c>
      <c r="J116">
        <f t="shared" si="4"/>
        <v>232038.60081138357</v>
      </c>
      <c r="K116">
        <f t="shared" si="5"/>
        <v>201727.21339419426</v>
      </c>
    </row>
    <row r="117" spans="5:11" x14ac:dyDescent="0.8">
      <c r="E117">
        <v>2014</v>
      </c>
      <c r="F117" t="s">
        <v>154</v>
      </c>
      <c r="G117">
        <v>33</v>
      </c>
      <c r="H117">
        <v>262745.59999999998</v>
      </c>
      <c r="I117">
        <v>223302.8</v>
      </c>
      <c r="J117">
        <f t="shared" si="4"/>
        <v>237907.56869519062</v>
      </c>
      <c r="K117">
        <f t="shared" si="5"/>
        <v>205088.30497425405</v>
      </c>
    </row>
    <row r="118" spans="5:11" x14ac:dyDescent="0.8">
      <c r="E118">
        <v>2014</v>
      </c>
      <c r="F118" t="s">
        <v>154</v>
      </c>
      <c r="G118">
        <v>34</v>
      </c>
      <c r="H118">
        <v>269227.3</v>
      </c>
      <c r="I118">
        <v>226962.4</v>
      </c>
      <c r="J118">
        <f t="shared" si="4"/>
        <v>243776.53657899771</v>
      </c>
      <c r="K118">
        <f t="shared" si="5"/>
        <v>208449.39655431386</v>
      </c>
    </row>
    <row r="119" spans="5:11" x14ac:dyDescent="0.8">
      <c r="E119">
        <v>2014</v>
      </c>
      <c r="F119" t="s">
        <v>154</v>
      </c>
      <c r="G119">
        <v>35</v>
      </c>
      <c r="H119">
        <v>275709</v>
      </c>
      <c r="I119">
        <v>230622</v>
      </c>
      <c r="J119">
        <f t="shared" si="4"/>
        <v>249645.50446280476</v>
      </c>
      <c r="K119">
        <f t="shared" si="5"/>
        <v>211810.48813437368</v>
      </c>
    </row>
    <row r="120" spans="5:11" x14ac:dyDescent="0.8">
      <c r="E120">
        <v>2014</v>
      </c>
      <c r="F120" t="s">
        <v>154</v>
      </c>
      <c r="G120">
        <v>36</v>
      </c>
      <c r="H120">
        <v>275230.3</v>
      </c>
      <c r="I120">
        <v>229521.2</v>
      </c>
      <c r="J120">
        <f t="shared" si="4"/>
        <v>249212.0572304462</v>
      </c>
      <c r="K120">
        <f t="shared" si="5"/>
        <v>210799.47884064491</v>
      </c>
    </row>
    <row r="121" spans="5:11" x14ac:dyDescent="0.8">
      <c r="E121">
        <v>2014</v>
      </c>
      <c r="F121" t="s">
        <v>154</v>
      </c>
      <c r="G121">
        <v>37</v>
      </c>
      <c r="H121">
        <v>274751.59999999998</v>
      </c>
      <c r="I121">
        <v>228420.4</v>
      </c>
      <c r="J121">
        <f t="shared" si="4"/>
        <v>248778.60999808763</v>
      </c>
      <c r="K121">
        <f t="shared" si="5"/>
        <v>209788.46954691611</v>
      </c>
    </row>
    <row r="122" spans="5:11" x14ac:dyDescent="0.8">
      <c r="E122">
        <v>2014</v>
      </c>
      <c r="F122" t="s">
        <v>154</v>
      </c>
      <c r="G122">
        <v>38</v>
      </c>
      <c r="H122">
        <v>274272.90000000002</v>
      </c>
      <c r="I122">
        <v>227319.6</v>
      </c>
      <c r="J122">
        <f t="shared" si="4"/>
        <v>248345.16276572912</v>
      </c>
      <c r="K122">
        <f t="shared" si="5"/>
        <v>208777.46025318734</v>
      </c>
    </row>
    <row r="123" spans="5:11" x14ac:dyDescent="0.8">
      <c r="E123">
        <v>2014</v>
      </c>
      <c r="F123" t="s">
        <v>154</v>
      </c>
      <c r="G123">
        <v>39</v>
      </c>
      <c r="H123">
        <v>273794.2</v>
      </c>
      <c r="I123">
        <v>226218.8</v>
      </c>
      <c r="J123">
        <f t="shared" si="4"/>
        <v>247911.71553337056</v>
      </c>
      <c r="K123">
        <f t="shared" si="5"/>
        <v>207766.45095945854</v>
      </c>
    </row>
    <row r="124" spans="5:11" x14ac:dyDescent="0.8">
      <c r="E124">
        <v>2014</v>
      </c>
      <c r="F124" t="s">
        <v>154</v>
      </c>
      <c r="G124">
        <v>40</v>
      </c>
      <c r="H124">
        <v>273315.5</v>
      </c>
      <c r="I124">
        <v>225118</v>
      </c>
      <c r="J124">
        <f t="shared" si="4"/>
        <v>247478.26830101199</v>
      </c>
      <c r="K124">
        <f t="shared" si="5"/>
        <v>206755.44166572977</v>
      </c>
    </row>
    <row r="125" spans="5:11" x14ac:dyDescent="0.8">
      <c r="E125">
        <v>2014</v>
      </c>
      <c r="F125" t="s">
        <v>154</v>
      </c>
      <c r="G125">
        <v>41</v>
      </c>
      <c r="H125">
        <v>272836.8</v>
      </c>
      <c r="I125">
        <v>224017.2</v>
      </c>
      <c r="J125">
        <f t="shared" si="4"/>
        <v>247044.82106865343</v>
      </c>
      <c r="K125">
        <f t="shared" si="5"/>
        <v>205744.432372001</v>
      </c>
    </row>
    <row r="126" spans="5:11" x14ac:dyDescent="0.8">
      <c r="E126">
        <v>2014</v>
      </c>
      <c r="F126" t="s">
        <v>154</v>
      </c>
      <c r="G126">
        <v>42</v>
      </c>
      <c r="H126">
        <v>272358.09999999998</v>
      </c>
      <c r="I126">
        <v>222916.4</v>
      </c>
      <c r="J126">
        <f t="shared" si="4"/>
        <v>246611.37383629486</v>
      </c>
      <c r="K126">
        <f t="shared" si="5"/>
        <v>204733.4230782722</v>
      </c>
    </row>
    <row r="127" spans="5:11" x14ac:dyDescent="0.8">
      <c r="E127">
        <v>2014</v>
      </c>
      <c r="F127" t="s">
        <v>154</v>
      </c>
      <c r="G127">
        <v>43</v>
      </c>
      <c r="H127">
        <v>271879.40000000002</v>
      </c>
      <c r="I127">
        <v>221815.6</v>
      </c>
      <c r="J127">
        <f t="shared" si="4"/>
        <v>246177.92660393636</v>
      </c>
      <c r="K127">
        <f t="shared" si="5"/>
        <v>203722.41378454346</v>
      </c>
    </row>
    <row r="128" spans="5:11" x14ac:dyDescent="0.8">
      <c r="E128">
        <v>2014</v>
      </c>
      <c r="F128" t="s">
        <v>154</v>
      </c>
      <c r="G128">
        <v>44</v>
      </c>
      <c r="H128">
        <v>271400.7</v>
      </c>
      <c r="I128">
        <v>220714.8</v>
      </c>
      <c r="J128">
        <f t="shared" si="4"/>
        <v>245744.47937157779</v>
      </c>
      <c r="K128">
        <f t="shared" si="5"/>
        <v>202711.40449081466</v>
      </c>
    </row>
    <row r="129" spans="5:11" x14ac:dyDescent="0.8">
      <c r="E129">
        <v>2014</v>
      </c>
      <c r="F129" t="s">
        <v>154</v>
      </c>
      <c r="G129">
        <v>45</v>
      </c>
      <c r="H129">
        <v>270922</v>
      </c>
      <c r="I129">
        <v>219614</v>
      </c>
      <c r="J129">
        <f t="shared" si="4"/>
        <v>245311.03213921923</v>
      </c>
      <c r="K129">
        <f t="shared" si="5"/>
        <v>201700.39519708589</v>
      </c>
    </row>
    <row r="130" spans="5:11" x14ac:dyDescent="0.8">
      <c r="E130">
        <v>2014</v>
      </c>
      <c r="F130" t="s">
        <v>154</v>
      </c>
      <c r="G130">
        <v>46</v>
      </c>
      <c r="H130">
        <v>268270.09999999998</v>
      </c>
      <c r="I130">
        <v>220393.1</v>
      </c>
      <c r="J130">
        <f t="shared" si="4"/>
        <v>242909.82320775554</v>
      </c>
      <c r="K130">
        <f t="shared" si="5"/>
        <v>202415.94510691881</v>
      </c>
    </row>
    <row r="131" spans="5:11" x14ac:dyDescent="0.8">
      <c r="E131">
        <v>2014</v>
      </c>
      <c r="F131" t="s">
        <v>154</v>
      </c>
      <c r="G131">
        <v>47</v>
      </c>
      <c r="H131">
        <v>265618.2</v>
      </c>
      <c r="I131">
        <v>221172.2</v>
      </c>
      <c r="J131">
        <f t="shared" ref="J131:J194" si="6">H131*VLOOKUP(F131,$N$3:$R$9,4,FALSE)</f>
        <v>240508.61427629195</v>
      </c>
      <c r="K131">
        <f t="shared" ref="K131:K194" si="7">I131*VLOOKUP(F131,$N$3:$R$9,5,FALSE)</f>
        <v>203131.49501675175</v>
      </c>
    </row>
    <row r="132" spans="5:11" x14ac:dyDescent="0.8">
      <c r="E132">
        <v>2014</v>
      </c>
      <c r="F132" t="s">
        <v>154</v>
      </c>
      <c r="G132">
        <v>48</v>
      </c>
      <c r="H132">
        <v>262966.3</v>
      </c>
      <c r="I132">
        <v>221951.3</v>
      </c>
      <c r="J132">
        <f t="shared" si="6"/>
        <v>238107.40534482826</v>
      </c>
      <c r="K132">
        <f t="shared" si="7"/>
        <v>203847.04492658467</v>
      </c>
    </row>
    <row r="133" spans="5:11" x14ac:dyDescent="0.8">
      <c r="E133">
        <v>2014</v>
      </c>
      <c r="F133" t="s">
        <v>154</v>
      </c>
      <c r="G133">
        <v>49</v>
      </c>
      <c r="H133">
        <v>260314.4</v>
      </c>
      <c r="I133">
        <v>222730.4</v>
      </c>
      <c r="J133">
        <f t="shared" si="6"/>
        <v>235706.19641336461</v>
      </c>
      <c r="K133">
        <f t="shared" si="7"/>
        <v>204562.59483641761</v>
      </c>
    </row>
    <row r="134" spans="5:11" x14ac:dyDescent="0.8">
      <c r="E134">
        <v>2014</v>
      </c>
      <c r="F134" t="s">
        <v>154</v>
      </c>
      <c r="G134">
        <v>50</v>
      </c>
      <c r="H134">
        <v>257662.5</v>
      </c>
      <c r="I134">
        <v>223509.5</v>
      </c>
      <c r="J134">
        <f t="shared" si="6"/>
        <v>233304.98748190096</v>
      </c>
      <c r="K134">
        <f t="shared" si="7"/>
        <v>205278.14474625053</v>
      </c>
    </row>
    <row r="135" spans="5:11" x14ac:dyDescent="0.8">
      <c r="E135">
        <v>2014</v>
      </c>
      <c r="F135" t="s">
        <v>154</v>
      </c>
      <c r="G135">
        <v>51</v>
      </c>
      <c r="H135">
        <v>253242.66666666666</v>
      </c>
      <c r="I135">
        <v>224808</v>
      </c>
      <c r="J135">
        <f t="shared" si="6"/>
        <v>229302.97259612821</v>
      </c>
      <c r="K135">
        <f t="shared" si="7"/>
        <v>206470.72792930543</v>
      </c>
    </row>
    <row r="136" spans="5:11" x14ac:dyDescent="0.8">
      <c r="E136">
        <v>2014</v>
      </c>
      <c r="F136" t="s">
        <v>154</v>
      </c>
      <c r="G136">
        <v>52</v>
      </c>
      <c r="H136">
        <v>248822.83333333334</v>
      </c>
      <c r="I136">
        <v>226106.5</v>
      </c>
      <c r="J136">
        <f t="shared" si="6"/>
        <v>225300.95771035546</v>
      </c>
      <c r="K136">
        <f t="shared" si="7"/>
        <v>207663.31111236033</v>
      </c>
    </row>
    <row r="137" spans="5:11" x14ac:dyDescent="0.8">
      <c r="E137">
        <v>2014</v>
      </c>
      <c r="F137" t="s">
        <v>154</v>
      </c>
      <c r="G137">
        <v>53</v>
      </c>
      <c r="H137">
        <v>244403</v>
      </c>
      <c r="I137">
        <v>227405</v>
      </c>
      <c r="J137">
        <f t="shared" si="6"/>
        <v>221298.94282458271</v>
      </c>
      <c r="K137">
        <f t="shared" si="7"/>
        <v>208855.8942954152</v>
      </c>
    </row>
    <row r="138" spans="5:11" x14ac:dyDescent="0.8">
      <c r="E138">
        <v>2014</v>
      </c>
      <c r="F138" t="s">
        <v>154</v>
      </c>
      <c r="G138">
        <v>54</v>
      </c>
      <c r="H138">
        <v>255007.83333333334</v>
      </c>
      <c r="I138">
        <v>239001.83333333334</v>
      </c>
      <c r="J138">
        <f t="shared" si="6"/>
        <v>230901.27342403348</v>
      </c>
      <c r="K138">
        <f t="shared" si="7"/>
        <v>219506.79026000795</v>
      </c>
    </row>
    <row r="139" spans="5:11" x14ac:dyDescent="0.8">
      <c r="E139">
        <v>2014</v>
      </c>
      <c r="F139" t="s">
        <v>154</v>
      </c>
      <c r="G139">
        <v>55</v>
      </c>
      <c r="H139">
        <v>265612.66666666669</v>
      </c>
      <c r="I139">
        <v>250598.66666666666</v>
      </c>
      <c r="J139">
        <f t="shared" si="6"/>
        <v>240503.60402348422</v>
      </c>
      <c r="K139">
        <f t="shared" si="7"/>
        <v>230157.68622460071</v>
      </c>
    </row>
    <row r="140" spans="5:11" x14ac:dyDescent="0.8">
      <c r="E140">
        <v>2014</v>
      </c>
      <c r="F140" t="s">
        <v>154</v>
      </c>
      <c r="G140">
        <v>56</v>
      </c>
      <c r="H140">
        <v>276217.5</v>
      </c>
      <c r="I140">
        <v>262195.5</v>
      </c>
      <c r="J140">
        <f t="shared" si="6"/>
        <v>250105.93462293496</v>
      </c>
      <c r="K140">
        <f t="shared" si="7"/>
        <v>240808.58218919346</v>
      </c>
    </row>
    <row r="141" spans="5:11" x14ac:dyDescent="0.8">
      <c r="E141">
        <v>2014</v>
      </c>
      <c r="F141" t="s">
        <v>154</v>
      </c>
      <c r="G141">
        <v>57</v>
      </c>
      <c r="H141">
        <v>284171.125</v>
      </c>
      <c r="I141">
        <v>270893.125</v>
      </c>
      <c r="J141">
        <f t="shared" si="6"/>
        <v>257307.68257252302</v>
      </c>
      <c r="K141">
        <f t="shared" si="7"/>
        <v>248796.75416263801</v>
      </c>
    </row>
    <row r="142" spans="5:11" x14ac:dyDescent="0.8">
      <c r="E142">
        <v>2014</v>
      </c>
      <c r="F142" t="s">
        <v>154</v>
      </c>
      <c r="G142">
        <v>58</v>
      </c>
      <c r="H142">
        <v>292124.75</v>
      </c>
      <c r="I142">
        <v>279590.75</v>
      </c>
      <c r="J142">
        <f t="shared" si="6"/>
        <v>264509.43052211107</v>
      </c>
      <c r="K142">
        <f t="shared" si="7"/>
        <v>256784.92613608259</v>
      </c>
    </row>
    <row r="143" spans="5:11" x14ac:dyDescent="0.8">
      <c r="E143">
        <v>2014</v>
      </c>
      <c r="F143" t="s">
        <v>154</v>
      </c>
      <c r="G143">
        <v>59</v>
      </c>
      <c r="H143">
        <v>300078.375</v>
      </c>
      <c r="I143">
        <v>288288.375</v>
      </c>
      <c r="J143">
        <f t="shared" si="6"/>
        <v>271711.17847169918</v>
      </c>
      <c r="K143">
        <f t="shared" si="7"/>
        <v>264773.09810952714</v>
      </c>
    </row>
    <row r="144" spans="5:11" x14ac:dyDescent="0.8">
      <c r="E144">
        <v>2014</v>
      </c>
      <c r="F144" t="s">
        <v>154</v>
      </c>
      <c r="G144">
        <v>60</v>
      </c>
      <c r="H144">
        <v>308032</v>
      </c>
      <c r="I144">
        <v>296986</v>
      </c>
      <c r="J144">
        <f t="shared" si="6"/>
        <v>278912.92642128724</v>
      </c>
      <c r="K144">
        <f t="shared" si="7"/>
        <v>272761.27008297172</v>
      </c>
    </row>
    <row r="145" spans="5:11" x14ac:dyDescent="0.8">
      <c r="E145">
        <v>2014</v>
      </c>
      <c r="F145" t="s">
        <v>154</v>
      </c>
      <c r="G145">
        <v>61</v>
      </c>
      <c r="H145">
        <v>308032</v>
      </c>
      <c r="I145">
        <v>296986</v>
      </c>
      <c r="J145">
        <f t="shared" si="6"/>
        <v>278912.92642128724</v>
      </c>
      <c r="K145">
        <f t="shared" si="7"/>
        <v>272761.27008297172</v>
      </c>
    </row>
    <row r="146" spans="5:11" x14ac:dyDescent="0.8">
      <c r="E146">
        <v>2014</v>
      </c>
      <c r="F146" t="s">
        <v>154</v>
      </c>
      <c r="G146">
        <v>62</v>
      </c>
      <c r="H146">
        <v>308032</v>
      </c>
      <c r="I146">
        <v>296986</v>
      </c>
      <c r="J146">
        <f t="shared" si="6"/>
        <v>278912.92642128724</v>
      </c>
      <c r="K146">
        <f t="shared" si="7"/>
        <v>272761.27008297172</v>
      </c>
    </row>
    <row r="147" spans="5:11" x14ac:dyDescent="0.8">
      <c r="E147">
        <v>2014</v>
      </c>
      <c r="F147" t="s">
        <v>154</v>
      </c>
      <c r="G147">
        <v>63</v>
      </c>
      <c r="H147">
        <v>308032</v>
      </c>
      <c r="I147">
        <v>296986</v>
      </c>
      <c r="J147">
        <f t="shared" si="6"/>
        <v>278912.92642128724</v>
      </c>
      <c r="K147">
        <f t="shared" si="7"/>
        <v>272761.27008297172</v>
      </c>
    </row>
    <row r="148" spans="5:11" x14ac:dyDescent="0.8">
      <c r="E148">
        <v>2014</v>
      </c>
      <c r="F148" t="s">
        <v>154</v>
      </c>
      <c r="G148">
        <v>64</v>
      </c>
      <c r="H148">
        <v>308032</v>
      </c>
      <c r="I148">
        <v>296986</v>
      </c>
      <c r="J148">
        <f t="shared" si="6"/>
        <v>278912.92642128724</v>
      </c>
      <c r="K148">
        <f t="shared" si="7"/>
        <v>272761.27008297172</v>
      </c>
    </row>
    <row r="149" spans="5:11" x14ac:dyDescent="0.8">
      <c r="E149">
        <v>2014</v>
      </c>
      <c r="F149" t="s">
        <v>154</v>
      </c>
      <c r="G149">
        <v>65</v>
      </c>
      <c r="H149">
        <v>308032</v>
      </c>
      <c r="I149">
        <v>296986</v>
      </c>
      <c r="J149">
        <f t="shared" si="6"/>
        <v>278912.92642128724</v>
      </c>
      <c r="K149">
        <f t="shared" si="7"/>
        <v>272761.27008297172</v>
      </c>
    </row>
    <row r="150" spans="5:11" x14ac:dyDescent="0.8">
      <c r="E150">
        <v>2014</v>
      </c>
      <c r="F150" t="s">
        <v>154</v>
      </c>
      <c r="G150">
        <v>66</v>
      </c>
      <c r="H150">
        <v>308032</v>
      </c>
      <c r="I150">
        <v>296986</v>
      </c>
      <c r="J150">
        <f t="shared" si="6"/>
        <v>278912.92642128724</v>
      </c>
      <c r="K150">
        <f t="shared" si="7"/>
        <v>272761.27008297172</v>
      </c>
    </row>
    <row r="151" spans="5:11" x14ac:dyDescent="0.8">
      <c r="E151">
        <v>2014</v>
      </c>
      <c r="F151" t="s">
        <v>154</v>
      </c>
      <c r="G151">
        <v>67</v>
      </c>
      <c r="H151">
        <v>308032</v>
      </c>
      <c r="I151">
        <v>296986</v>
      </c>
      <c r="J151">
        <f t="shared" si="6"/>
        <v>278912.92642128724</v>
      </c>
      <c r="K151">
        <f t="shared" si="7"/>
        <v>272761.27008297172</v>
      </c>
    </row>
    <row r="152" spans="5:11" x14ac:dyDescent="0.8">
      <c r="E152">
        <v>2014</v>
      </c>
      <c r="F152" t="s">
        <v>154</v>
      </c>
      <c r="G152">
        <v>68</v>
      </c>
      <c r="H152">
        <v>308032</v>
      </c>
      <c r="I152">
        <v>296986</v>
      </c>
      <c r="J152">
        <f t="shared" si="6"/>
        <v>278912.92642128724</v>
      </c>
      <c r="K152">
        <f t="shared" si="7"/>
        <v>272761.27008297172</v>
      </c>
    </row>
    <row r="153" spans="5:11" x14ac:dyDescent="0.8">
      <c r="E153">
        <v>2014</v>
      </c>
      <c r="F153" t="s">
        <v>154</v>
      </c>
      <c r="G153">
        <v>69</v>
      </c>
      <c r="H153">
        <v>308032</v>
      </c>
      <c r="I153">
        <v>296986</v>
      </c>
      <c r="J153">
        <f t="shared" si="6"/>
        <v>278912.92642128724</v>
      </c>
      <c r="K153">
        <f t="shared" si="7"/>
        <v>272761.27008297172</v>
      </c>
    </row>
    <row r="154" spans="5:11" x14ac:dyDescent="0.8">
      <c r="E154">
        <v>2014</v>
      </c>
      <c r="F154" t="s">
        <v>154</v>
      </c>
      <c r="G154">
        <v>70</v>
      </c>
      <c r="H154">
        <v>308032</v>
      </c>
      <c r="I154">
        <v>296986</v>
      </c>
      <c r="J154">
        <f t="shared" si="6"/>
        <v>278912.92642128724</v>
      </c>
      <c r="K154">
        <f t="shared" si="7"/>
        <v>272761.27008297172</v>
      </c>
    </row>
    <row r="155" spans="5:11" x14ac:dyDescent="0.8">
      <c r="E155">
        <v>2014</v>
      </c>
      <c r="F155" t="s">
        <v>155</v>
      </c>
      <c r="G155">
        <v>20</v>
      </c>
      <c r="H155">
        <v>187385</v>
      </c>
      <c r="I155">
        <v>171425</v>
      </c>
      <c r="J155">
        <f t="shared" si="6"/>
        <v>148277.74486884777</v>
      </c>
      <c r="K155">
        <f t="shared" si="7"/>
        <v>152376.40725833652</v>
      </c>
    </row>
    <row r="156" spans="5:11" x14ac:dyDescent="0.8">
      <c r="E156">
        <v>2014</v>
      </c>
      <c r="F156" t="s">
        <v>155</v>
      </c>
      <c r="G156">
        <v>21</v>
      </c>
      <c r="H156">
        <v>192086.39999999999</v>
      </c>
      <c r="I156">
        <v>175945.2</v>
      </c>
      <c r="J156">
        <f t="shared" si="6"/>
        <v>151997.96254756485</v>
      </c>
      <c r="K156">
        <f t="shared" si="7"/>
        <v>156394.32667551099</v>
      </c>
    </row>
    <row r="157" spans="5:11" x14ac:dyDescent="0.8">
      <c r="E157">
        <v>2014</v>
      </c>
      <c r="F157" t="s">
        <v>155</v>
      </c>
      <c r="G157">
        <v>22</v>
      </c>
      <c r="H157">
        <v>196787.8</v>
      </c>
      <c r="I157">
        <v>180465.4</v>
      </c>
      <c r="J157">
        <f t="shared" si="6"/>
        <v>155718.18022628195</v>
      </c>
      <c r="K157">
        <f t="shared" si="7"/>
        <v>160412.24609268544</v>
      </c>
    </row>
    <row r="158" spans="5:11" x14ac:dyDescent="0.8">
      <c r="E158">
        <v>2014</v>
      </c>
      <c r="F158" t="s">
        <v>155</v>
      </c>
      <c r="G158">
        <v>23</v>
      </c>
      <c r="H158">
        <v>201489.2</v>
      </c>
      <c r="I158">
        <v>184985.60000000001</v>
      </c>
      <c r="J158">
        <f t="shared" si="6"/>
        <v>159438.39790499903</v>
      </c>
      <c r="K158">
        <f t="shared" si="7"/>
        <v>164430.16550985991</v>
      </c>
    </row>
    <row r="159" spans="5:11" x14ac:dyDescent="0.8">
      <c r="E159">
        <v>2014</v>
      </c>
      <c r="F159" t="s">
        <v>155</v>
      </c>
      <c r="G159">
        <v>24</v>
      </c>
      <c r="H159">
        <v>206190.6</v>
      </c>
      <c r="I159">
        <v>189505.8</v>
      </c>
      <c r="J159">
        <f t="shared" si="6"/>
        <v>163158.61558371614</v>
      </c>
      <c r="K159">
        <f t="shared" si="7"/>
        <v>168448.08492703436</v>
      </c>
    </row>
    <row r="160" spans="5:11" x14ac:dyDescent="0.8">
      <c r="E160">
        <v>2014</v>
      </c>
      <c r="F160" t="s">
        <v>155</v>
      </c>
      <c r="G160">
        <v>25</v>
      </c>
      <c r="H160">
        <v>210892</v>
      </c>
      <c r="I160">
        <v>194026</v>
      </c>
      <c r="J160">
        <f t="shared" si="6"/>
        <v>166878.83326243321</v>
      </c>
      <c r="K160">
        <f t="shared" si="7"/>
        <v>172466.00434420884</v>
      </c>
    </row>
    <row r="161" spans="5:11" x14ac:dyDescent="0.8">
      <c r="E161">
        <v>2014</v>
      </c>
      <c r="F161" t="s">
        <v>155</v>
      </c>
      <c r="G161">
        <v>26</v>
      </c>
      <c r="H161">
        <v>217373.7</v>
      </c>
      <c r="I161">
        <v>197685.6</v>
      </c>
      <c r="J161">
        <f t="shared" si="6"/>
        <v>172007.80227765007</v>
      </c>
      <c r="K161">
        <f t="shared" si="7"/>
        <v>175718.95286398489</v>
      </c>
    </row>
    <row r="162" spans="5:11" x14ac:dyDescent="0.8">
      <c r="E162">
        <v>2014</v>
      </c>
      <c r="F162" t="s">
        <v>155</v>
      </c>
      <c r="G162">
        <v>27</v>
      </c>
      <c r="H162">
        <v>223855.4</v>
      </c>
      <c r="I162">
        <v>201345.2</v>
      </c>
      <c r="J162">
        <f t="shared" si="6"/>
        <v>177136.77129286691</v>
      </c>
      <c r="K162">
        <f t="shared" si="7"/>
        <v>178971.90138376094</v>
      </c>
    </row>
    <row r="163" spans="5:11" x14ac:dyDescent="0.8">
      <c r="E163">
        <v>2014</v>
      </c>
      <c r="F163" t="s">
        <v>155</v>
      </c>
      <c r="G163">
        <v>28</v>
      </c>
      <c r="H163">
        <v>230337.1</v>
      </c>
      <c r="I163">
        <v>205004.79999999999</v>
      </c>
      <c r="J163">
        <f t="shared" si="6"/>
        <v>182265.74030808377</v>
      </c>
      <c r="K163">
        <f t="shared" si="7"/>
        <v>182224.84990353696</v>
      </c>
    </row>
    <row r="164" spans="5:11" x14ac:dyDescent="0.8">
      <c r="E164">
        <v>2014</v>
      </c>
      <c r="F164" t="s">
        <v>155</v>
      </c>
      <c r="G164">
        <v>29</v>
      </c>
      <c r="H164">
        <v>236818.8</v>
      </c>
      <c r="I164">
        <v>208664.4</v>
      </c>
      <c r="J164">
        <f t="shared" si="6"/>
        <v>187394.70932330063</v>
      </c>
      <c r="K164">
        <f t="shared" si="7"/>
        <v>185477.79842331301</v>
      </c>
    </row>
    <row r="165" spans="5:11" x14ac:dyDescent="0.8">
      <c r="E165">
        <v>2014</v>
      </c>
      <c r="F165" t="s">
        <v>155</v>
      </c>
      <c r="G165">
        <v>30</v>
      </c>
      <c r="H165">
        <v>243300.5</v>
      </c>
      <c r="I165">
        <v>212324</v>
      </c>
      <c r="J165">
        <f t="shared" si="6"/>
        <v>192523.67833851749</v>
      </c>
      <c r="K165">
        <f t="shared" si="7"/>
        <v>188730.74694308906</v>
      </c>
    </row>
    <row r="166" spans="5:11" x14ac:dyDescent="0.8">
      <c r="E166">
        <v>2014</v>
      </c>
      <c r="F166" t="s">
        <v>155</v>
      </c>
      <c r="G166">
        <v>31</v>
      </c>
      <c r="H166">
        <v>249782.2</v>
      </c>
      <c r="I166">
        <v>215983.6</v>
      </c>
      <c r="J166">
        <f t="shared" si="6"/>
        <v>197652.64735373436</v>
      </c>
      <c r="K166">
        <f t="shared" si="7"/>
        <v>191983.69546286511</v>
      </c>
    </row>
    <row r="167" spans="5:11" x14ac:dyDescent="0.8">
      <c r="E167">
        <v>2014</v>
      </c>
      <c r="F167" t="s">
        <v>155</v>
      </c>
      <c r="G167">
        <v>32</v>
      </c>
      <c r="H167">
        <v>256263.9</v>
      </c>
      <c r="I167">
        <v>219643.2</v>
      </c>
      <c r="J167">
        <f t="shared" si="6"/>
        <v>202781.61636895119</v>
      </c>
      <c r="K167">
        <f t="shared" si="7"/>
        <v>195236.64398264117</v>
      </c>
    </row>
    <row r="168" spans="5:11" x14ac:dyDescent="0.8">
      <c r="E168">
        <v>2014</v>
      </c>
      <c r="F168" t="s">
        <v>155</v>
      </c>
      <c r="G168">
        <v>33</v>
      </c>
      <c r="H168">
        <v>262745.59999999998</v>
      </c>
      <c r="I168">
        <v>223302.8</v>
      </c>
      <c r="J168">
        <f t="shared" si="6"/>
        <v>207910.58538416805</v>
      </c>
      <c r="K168">
        <f t="shared" si="7"/>
        <v>198489.59250241719</v>
      </c>
    </row>
    <row r="169" spans="5:11" x14ac:dyDescent="0.8">
      <c r="E169">
        <v>2014</v>
      </c>
      <c r="F169" t="s">
        <v>155</v>
      </c>
      <c r="G169">
        <v>34</v>
      </c>
      <c r="H169">
        <v>269227.3</v>
      </c>
      <c r="I169">
        <v>226962.4</v>
      </c>
      <c r="J169">
        <f t="shared" si="6"/>
        <v>213039.55439938491</v>
      </c>
      <c r="K169">
        <f t="shared" si="7"/>
        <v>201742.54102219324</v>
      </c>
    </row>
    <row r="170" spans="5:11" x14ac:dyDescent="0.8">
      <c r="E170">
        <v>2014</v>
      </c>
      <c r="F170" t="s">
        <v>155</v>
      </c>
      <c r="G170">
        <v>35</v>
      </c>
      <c r="H170">
        <v>275709</v>
      </c>
      <c r="I170">
        <v>230622</v>
      </c>
      <c r="J170">
        <f t="shared" si="6"/>
        <v>218168.52341460178</v>
      </c>
      <c r="K170">
        <f t="shared" si="7"/>
        <v>204995.48954196929</v>
      </c>
    </row>
    <row r="171" spans="5:11" x14ac:dyDescent="0.8">
      <c r="E171">
        <v>2014</v>
      </c>
      <c r="F171" t="s">
        <v>155</v>
      </c>
      <c r="G171">
        <v>36</v>
      </c>
      <c r="H171">
        <v>275230.3</v>
      </c>
      <c r="I171">
        <v>229521.2</v>
      </c>
      <c r="J171">
        <f t="shared" si="6"/>
        <v>217789.72811898729</v>
      </c>
      <c r="K171">
        <f t="shared" si="7"/>
        <v>204017.00945382591</v>
      </c>
    </row>
    <row r="172" spans="5:11" x14ac:dyDescent="0.8">
      <c r="E172">
        <v>2014</v>
      </c>
      <c r="F172" t="s">
        <v>155</v>
      </c>
      <c r="G172">
        <v>37</v>
      </c>
      <c r="H172">
        <v>274751.59999999998</v>
      </c>
      <c r="I172">
        <v>228420.4</v>
      </c>
      <c r="J172">
        <f t="shared" si="6"/>
        <v>217410.9328233728</v>
      </c>
      <c r="K172">
        <f t="shared" si="7"/>
        <v>203038.52936568254</v>
      </c>
    </row>
    <row r="173" spans="5:11" x14ac:dyDescent="0.8">
      <c r="E173">
        <v>2014</v>
      </c>
      <c r="F173" t="s">
        <v>155</v>
      </c>
      <c r="G173">
        <v>38</v>
      </c>
      <c r="H173">
        <v>274272.90000000002</v>
      </c>
      <c r="I173">
        <v>227319.6</v>
      </c>
      <c r="J173">
        <f t="shared" si="6"/>
        <v>217032.13752775837</v>
      </c>
      <c r="K173">
        <f t="shared" si="7"/>
        <v>202060.04927753919</v>
      </c>
    </row>
    <row r="174" spans="5:11" x14ac:dyDescent="0.8">
      <c r="E174">
        <v>2014</v>
      </c>
      <c r="F174" t="s">
        <v>155</v>
      </c>
      <c r="G174">
        <v>39</v>
      </c>
      <c r="H174">
        <v>273794.2</v>
      </c>
      <c r="I174">
        <v>226218.8</v>
      </c>
      <c r="J174">
        <f t="shared" si="6"/>
        <v>216653.34223214391</v>
      </c>
      <c r="K174">
        <f t="shared" si="7"/>
        <v>201081.56918939581</v>
      </c>
    </row>
    <row r="175" spans="5:11" x14ac:dyDescent="0.8">
      <c r="E175">
        <v>2014</v>
      </c>
      <c r="F175" t="s">
        <v>155</v>
      </c>
      <c r="G175">
        <v>40</v>
      </c>
      <c r="H175">
        <v>273315.5</v>
      </c>
      <c r="I175">
        <v>225118</v>
      </c>
      <c r="J175">
        <f t="shared" si="6"/>
        <v>216274.54693652943</v>
      </c>
      <c r="K175">
        <f t="shared" si="7"/>
        <v>200103.08910125244</v>
      </c>
    </row>
    <row r="176" spans="5:11" x14ac:dyDescent="0.8">
      <c r="E176">
        <v>2014</v>
      </c>
      <c r="F176" t="s">
        <v>155</v>
      </c>
      <c r="G176">
        <v>41</v>
      </c>
      <c r="H176">
        <v>272836.8</v>
      </c>
      <c r="I176">
        <v>224017.2</v>
      </c>
      <c r="J176">
        <f t="shared" si="6"/>
        <v>215895.75164091494</v>
      </c>
      <c r="K176">
        <f t="shared" si="7"/>
        <v>199124.60901310909</v>
      </c>
    </row>
    <row r="177" spans="5:11" x14ac:dyDescent="0.8">
      <c r="E177">
        <v>2014</v>
      </c>
      <c r="F177" t="s">
        <v>155</v>
      </c>
      <c r="G177">
        <v>42</v>
      </c>
      <c r="H177">
        <v>272358.09999999998</v>
      </c>
      <c r="I177">
        <v>222916.4</v>
      </c>
      <c r="J177">
        <f t="shared" si="6"/>
        <v>215516.95634530045</v>
      </c>
      <c r="K177">
        <f t="shared" si="7"/>
        <v>198146.12892496571</v>
      </c>
    </row>
    <row r="178" spans="5:11" x14ac:dyDescent="0.8">
      <c r="E178">
        <v>2014</v>
      </c>
      <c r="F178" t="s">
        <v>155</v>
      </c>
      <c r="G178">
        <v>43</v>
      </c>
      <c r="H178">
        <v>271879.40000000002</v>
      </c>
      <c r="I178">
        <v>221815.6</v>
      </c>
      <c r="J178">
        <f t="shared" si="6"/>
        <v>215138.16104968602</v>
      </c>
      <c r="K178">
        <f t="shared" si="7"/>
        <v>197167.64883682234</v>
      </c>
    </row>
    <row r="179" spans="5:11" x14ac:dyDescent="0.8">
      <c r="E179">
        <v>2014</v>
      </c>
      <c r="F179" t="s">
        <v>155</v>
      </c>
      <c r="G179">
        <v>44</v>
      </c>
      <c r="H179">
        <v>271400.7</v>
      </c>
      <c r="I179">
        <v>220714.8</v>
      </c>
      <c r="J179">
        <f t="shared" si="6"/>
        <v>214759.36575407156</v>
      </c>
      <c r="K179">
        <f t="shared" si="7"/>
        <v>196189.16874867896</v>
      </c>
    </row>
    <row r="180" spans="5:11" x14ac:dyDescent="0.8">
      <c r="E180">
        <v>2014</v>
      </c>
      <c r="F180" t="s">
        <v>155</v>
      </c>
      <c r="G180">
        <v>45</v>
      </c>
      <c r="H180">
        <v>270922</v>
      </c>
      <c r="I180">
        <v>219614</v>
      </c>
      <c r="J180">
        <f t="shared" si="6"/>
        <v>214380.57045845708</v>
      </c>
      <c r="K180">
        <f t="shared" si="7"/>
        <v>195210.68866053561</v>
      </c>
    </row>
    <row r="181" spans="5:11" x14ac:dyDescent="0.8">
      <c r="E181">
        <v>2014</v>
      </c>
      <c r="F181" t="s">
        <v>155</v>
      </c>
      <c r="G181">
        <v>46</v>
      </c>
      <c r="H181">
        <v>268270.09999999998</v>
      </c>
      <c r="I181">
        <v>220393.1</v>
      </c>
      <c r="J181">
        <f t="shared" si="6"/>
        <v>212282.12206814994</v>
      </c>
      <c r="K181">
        <f t="shared" si="7"/>
        <v>195903.21576507096</v>
      </c>
    </row>
    <row r="182" spans="5:11" x14ac:dyDescent="0.8">
      <c r="E182">
        <v>2014</v>
      </c>
      <c r="F182" t="s">
        <v>155</v>
      </c>
      <c r="G182">
        <v>47</v>
      </c>
      <c r="H182">
        <v>265618.2</v>
      </c>
      <c r="I182">
        <v>221172.2</v>
      </c>
      <c r="J182">
        <f t="shared" si="6"/>
        <v>210183.67367784286</v>
      </c>
      <c r="K182">
        <f t="shared" si="7"/>
        <v>196595.7428696063</v>
      </c>
    </row>
    <row r="183" spans="5:11" x14ac:dyDescent="0.8">
      <c r="E183">
        <v>2014</v>
      </c>
      <c r="F183" t="s">
        <v>155</v>
      </c>
      <c r="G183">
        <v>48</v>
      </c>
      <c r="H183">
        <v>262966.3</v>
      </c>
      <c r="I183">
        <v>221951.3</v>
      </c>
      <c r="J183">
        <f t="shared" si="6"/>
        <v>208085.22528753575</v>
      </c>
      <c r="K183">
        <f t="shared" si="7"/>
        <v>197288.26997414161</v>
      </c>
    </row>
    <row r="184" spans="5:11" x14ac:dyDescent="0.8">
      <c r="E184">
        <v>2014</v>
      </c>
      <c r="F184" t="s">
        <v>155</v>
      </c>
      <c r="G184">
        <v>49</v>
      </c>
      <c r="H184">
        <v>260314.4</v>
      </c>
      <c r="I184">
        <v>222730.4</v>
      </c>
      <c r="J184">
        <f t="shared" si="6"/>
        <v>205986.77689722864</v>
      </c>
      <c r="K184">
        <f t="shared" si="7"/>
        <v>197980.79707867696</v>
      </c>
    </row>
    <row r="185" spans="5:11" x14ac:dyDescent="0.8">
      <c r="E185">
        <v>2014</v>
      </c>
      <c r="F185" t="s">
        <v>155</v>
      </c>
      <c r="G185">
        <v>50</v>
      </c>
      <c r="H185">
        <v>257662.5</v>
      </c>
      <c r="I185">
        <v>223509.5</v>
      </c>
      <c r="J185">
        <f t="shared" si="6"/>
        <v>203888.32850692153</v>
      </c>
      <c r="K185">
        <f t="shared" si="7"/>
        <v>198673.32418321227</v>
      </c>
    </row>
    <row r="186" spans="5:11" x14ac:dyDescent="0.8">
      <c r="E186">
        <v>2014</v>
      </c>
      <c r="F186" t="s">
        <v>155</v>
      </c>
      <c r="G186">
        <v>51</v>
      </c>
      <c r="H186">
        <v>253242.66666666666</v>
      </c>
      <c r="I186">
        <v>224808</v>
      </c>
      <c r="J186">
        <f t="shared" si="6"/>
        <v>200390.91452307635</v>
      </c>
      <c r="K186">
        <f t="shared" si="7"/>
        <v>199827.53602410451</v>
      </c>
    </row>
    <row r="187" spans="5:11" x14ac:dyDescent="0.8">
      <c r="E187">
        <v>2014</v>
      </c>
      <c r="F187" t="s">
        <v>155</v>
      </c>
      <c r="G187">
        <v>52</v>
      </c>
      <c r="H187">
        <v>248822.83333333334</v>
      </c>
      <c r="I187">
        <v>226106.5</v>
      </c>
      <c r="J187">
        <f t="shared" si="6"/>
        <v>196893.50053923117</v>
      </c>
      <c r="K187">
        <f t="shared" si="7"/>
        <v>200981.74786499675</v>
      </c>
    </row>
    <row r="188" spans="5:11" x14ac:dyDescent="0.8">
      <c r="E188">
        <v>2014</v>
      </c>
      <c r="F188" t="s">
        <v>155</v>
      </c>
      <c r="G188">
        <v>53</v>
      </c>
      <c r="H188">
        <v>244403</v>
      </c>
      <c r="I188">
        <v>227405</v>
      </c>
      <c r="J188">
        <f t="shared" si="6"/>
        <v>193396.08655538599</v>
      </c>
      <c r="K188">
        <f t="shared" si="7"/>
        <v>202135.95970588896</v>
      </c>
    </row>
    <row r="189" spans="5:11" x14ac:dyDescent="0.8">
      <c r="E189">
        <v>2014</v>
      </c>
      <c r="F189" t="s">
        <v>155</v>
      </c>
      <c r="G189">
        <v>54</v>
      </c>
      <c r="H189">
        <v>255007.83333333334</v>
      </c>
      <c r="I189">
        <v>239001.83333333334</v>
      </c>
      <c r="J189">
        <f t="shared" si="6"/>
        <v>201787.69085336424</v>
      </c>
      <c r="K189">
        <f t="shared" si="7"/>
        <v>212444.16328708804</v>
      </c>
    </row>
    <row r="190" spans="5:11" x14ac:dyDescent="0.8">
      <c r="E190">
        <v>2014</v>
      </c>
      <c r="F190" t="s">
        <v>155</v>
      </c>
      <c r="G190">
        <v>55</v>
      </c>
      <c r="H190">
        <v>265612.66666666669</v>
      </c>
      <c r="I190">
        <v>250598.66666666666</v>
      </c>
      <c r="J190">
        <f t="shared" si="6"/>
        <v>210179.29515134249</v>
      </c>
      <c r="K190">
        <f t="shared" si="7"/>
        <v>222752.36686828712</v>
      </c>
    </row>
    <row r="191" spans="5:11" x14ac:dyDescent="0.8">
      <c r="E191">
        <v>2014</v>
      </c>
      <c r="F191" t="s">
        <v>155</v>
      </c>
      <c r="G191">
        <v>56</v>
      </c>
      <c r="H191">
        <v>276217.5</v>
      </c>
      <c r="I191">
        <v>262195.5</v>
      </c>
      <c r="J191">
        <f t="shared" si="6"/>
        <v>218570.89944932071</v>
      </c>
      <c r="K191">
        <f t="shared" si="7"/>
        <v>233060.5704494862</v>
      </c>
    </row>
    <row r="192" spans="5:11" x14ac:dyDescent="0.8">
      <c r="E192">
        <v>2014</v>
      </c>
      <c r="F192" t="s">
        <v>155</v>
      </c>
      <c r="G192">
        <v>57</v>
      </c>
      <c r="H192">
        <v>284171.125</v>
      </c>
      <c r="I192">
        <v>270893.125</v>
      </c>
      <c r="J192">
        <f t="shared" si="6"/>
        <v>224864.60267280438</v>
      </c>
      <c r="K192">
        <f t="shared" si="7"/>
        <v>240791.72313538552</v>
      </c>
    </row>
    <row r="193" spans="5:11" x14ac:dyDescent="0.8">
      <c r="E193">
        <v>2014</v>
      </c>
      <c r="F193" t="s">
        <v>155</v>
      </c>
      <c r="G193">
        <v>58</v>
      </c>
      <c r="H193">
        <v>292124.75</v>
      </c>
      <c r="I193">
        <v>279590.75</v>
      </c>
      <c r="J193">
        <f t="shared" si="6"/>
        <v>231158.30589628808</v>
      </c>
      <c r="K193">
        <f t="shared" si="7"/>
        <v>248522.87582128483</v>
      </c>
    </row>
    <row r="194" spans="5:11" x14ac:dyDescent="0.8">
      <c r="E194">
        <v>2014</v>
      </c>
      <c r="F194" t="s">
        <v>155</v>
      </c>
      <c r="G194">
        <v>59</v>
      </c>
      <c r="H194">
        <v>300078.375</v>
      </c>
      <c r="I194">
        <v>288288.375</v>
      </c>
      <c r="J194">
        <f t="shared" si="6"/>
        <v>237452.00911977174</v>
      </c>
      <c r="K194">
        <f t="shared" si="7"/>
        <v>256254.02850718415</v>
      </c>
    </row>
    <row r="195" spans="5:11" x14ac:dyDescent="0.8">
      <c r="E195">
        <v>2014</v>
      </c>
      <c r="F195" t="s">
        <v>155</v>
      </c>
      <c r="G195">
        <v>60</v>
      </c>
      <c r="H195">
        <v>308032</v>
      </c>
      <c r="I195">
        <v>296986</v>
      </c>
      <c r="J195">
        <f t="shared" ref="J195:J258" si="8">H195*VLOOKUP(F195,$N$3:$R$9,4,FALSE)</f>
        <v>243745.71234325544</v>
      </c>
      <c r="K195">
        <f t="shared" ref="K195:K258" si="9">I195*VLOOKUP(F195,$N$3:$R$9,5,FALSE)</f>
        <v>263985.18119308347</v>
      </c>
    </row>
    <row r="196" spans="5:11" x14ac:dyDescent="0.8">
      <c r="E196">
        <v>2014</v>
      </c>
      <c r="F196" t="s">
        <v>155</v>
      </c>
      <c r="G196">
        <v>61</v>
      </c>
      <c r="H196">
        <v>308032</v>
      </c>
      <c r="I196">
        <v>296986</v>
      </c>
      <c r="J196">
        <f t="shared" si="8"/>
        <v>243745.71234325544</v>
      </c>
      <c r="K196">
        <f t="shared" si="9"/>
        <v>263985.18119308347</v>
      </c>
    </row>
    <row r="197" spans="5:11" x14ac:dyDescent="0.8">
      <c r="E197">
        <v>2014</v>
      </c>
      <c r="F197" t="s">
        <v>155</v>
      </c>
      <c r="G197">
        <v>62</v>
      </c>
      <c r="H197">
        <v>308032</v>
      </c>
      <c r="I197">
        <v>296986</v>
      </c>
      <c r="J197">
        <f t="shared" si="8"/>
        <v>243745.71234325544</v>
      </c>
      <c r="K197">
        <f t="shared" si="9"/>
        <v>263985.18119308347</v>
      </c>
    </row>
    <row r="198" spans="5:11" x14ac:dyDescent="0.8">
      <c r="E198">
        <v>2014</v>
      </c>
      <c r="F198" t="s">
        <v>155</v>
      </c>
      <c r="G198">
        <v>63</v>
      </c>
      <c r="H198">
        <v>308032</v>
      </c>
      <c r="I198">
        <v>296986</v>
      </c>
      <c r="J198">
        <f t="shared" si="8"/>
        <v>243745.71234325544</v>
      </c>
      <c r="K198">
        <f t="shared" si="9"/>
        <v>263985.18119308347</v>
      </c>
    </row>
    <row r="199" spans="5:11" x14ac:dyDescent="0.8">
      <c r="E199">
        <v>2014</v>
      </c>
      <c r="F199" t="s">
        <v>155</v>
      </c>
      <c r="G199">
        <v>64</v>
      </c>
      <c r="H199">
        <v>308032</v>
      </c>
      <c r="I199">
        <v>296986</v>
      </c>
      <c r="J199">
        <f t="shared" si="8"/>
        <v>243745.71234325544</v>
      </c>
      <c r="K199">
        <f t="shared" si="9"/>
        <v>263985.18119308347</v>
      </c>
    </row>
    <row r="200" spans="5:11" x14ac:dyDescent="0.8">
      <c r="E200">
        <v>2014</v>
      </c>
      <c r="F200" t="s">
        <v>155</v>
      </c>
      <c r="G200">
        <v>65</v>
      </c>
      <c r="H200">
        <v>308032</v>
      </c>
      <c r="I200">
        <v>296986</v>
      </c>
      <c r="J200">
        <f t="shared" si="8"/>
        <v>243745.71234325544</v>
      </c>
      <c r="K200">
        <f t="shared" si="9"/>
        <v>263985.18119308347</v>
      </c>
    </row>
    <row r="201" spans="5:11" x14ac:dyDescent="0.8">
      <c r="E201">
        <v>2014</v>
      </c>
      <c r="F201" t="s">
        <v>155</v>
      </c>
      <c r="G201">
        <v>66</v>
      </c>
      <c r="H201">
        <v>308032</v>
      </c>
      <c r="I201">
        <v>296986</v>
      </c>
      <c r="J201">
        <f t="shared" si="8"/>
        <v>243745.71234325544</v>
      </c>
      <c r="K201">
        <f t="shared" si="9"/>
        <v>263985.18119308347</v>
      </c>
    </row>
    <row r="202" spans="5:11" x14ac:dyDescent="0.8">
      <c r="E202">
        <v>2014</v>
      </c>
      <c r="F202" t="s">
        <v>155</v>
      </c>
      <c r="G202">
        <v>67</v>
      </c>
      <c r="H202">
        <v>308032</v>
      </c>
      <c r="I202">
        <v>296986</v>
      </c>
      <c r="J202">
        <f t="shared" si="8"/>
        <v>243745.71234325544</v>
      </c>
      <c r="K202">
        <f t="shared" si="9"/>
        <v>263985.18119308347</v>
      </c>
    </row>
    <row r="203" spans="5:11" x14ac:dyDescent="0.8">
      <c r="E203">
        <v>2014</v>
      </c>
      <c r="F203" t="s">
        <v>155</v>
      </c>
      <c r="G203">
        <v>68</v>
      </c>
      <c r="H203">
        <v>308032</v>
      </c>
      <c r="I203">
        <v>296986</v>
      </c>
      <c r="J203">
        <f t="shared" si="8"/>
        <v>243745.71234325544</v>
      </c>
      <c r="K203">
        <f t="shared" si="9"/>
        <v>263985.18119308347</v>
      </c>
    </row>
    <row r="204" spans="5:11" x14ac:dyDescent="0.8">
      <c r="E204">
        <v>2014</v>
      </c>
      <c r="F204" t="s">
        <v>155</v>
      </c>
      <c r="G204">
        <v>69</v>
      </c>
      <c r="H204">
        <v>308032</v>
      </c>
      <c r="I204">
        <v>296986</v>
      </c>
      <c r="J204">
        <f t="shared" si="8"/>
        <v>243745.71234325544</v>
      </c>
      <c r="K204">
        <f t="shared" si="9"/>
        <v>263985.18119308347</v>
      </c>
    </row>
    <row r="205" spans="5:11" x14ac:dyDescent="0.8">
      <c r="E205">
        <v>2014</v>
      </c>
      <c r="F205" t="s">
        <v>155</v>
      </c>
      <c r="G205">
        <v>70</v>
      </c>
      <c r="H205">
        <v>308032</v>
      </c>
      <c r="I205">
        <v>296986</v>
      </c>
      <c r="J205">
        <f t="shared" si="8"/>
        <v>243745.71234325544</v>
      </c>
      <c r="K205">
        <f t="shared" si="9"/>
        <v>263985.18119308347</v>
      </c>
    </row>
    <row r="206" spans="5:11" x14ac:dyDescent="0.8">
      <c r="E206">
        <v>2014</v>
      </c>
      <c r="F206" t="s">
        <v>156</v>
      </c>
      <c r="G206">
        <v>20</v>
      </c>
      <c r="H206">
        <v>187385</v>
      </c>
      <c r="I206">
        <v>171425</v>
      </c>
      <c r="J206">
        <f t="shared" si="8"/>
        <v>156877.31874612163</v>
      </c>
      <c r="K206">
        <f t="shared" si="9"/>
        <v>148534.92692195263</v>
      </c>
    </row>
    <row r="207" spans="5:11" x14ac:dyDescent="0.8">
      <c r="E207">
        <v>2014</v>
      </c>
      <c r="F207" t="s">
        <v>156</v>
      </c>
      <c r="G207">
        <v>21</v>
      </c>
      <c r="H207">
        <v>192086.39999999999</v>
      </c>
      <c r="I207">
        <v>175945.2</v>
      </c>
      <c r="J207">
        <f t="shared" si="8"/>
        <v>160813.29561915318</v>
      </c>
      <c r="K207">
        <f t="shared" si="9"/>
        <v>152451.55271558024</v>
      </c>
    </row>
    <row r="208" spans="5:11" x14ac:dyDescent="0.8">
      <c r="E208">
        <v>2014</v>
      </c>
      <c r="F208" t="s">
        <v>156</v>
      </c>
      <c r="G208">
        <v>22</v>
      </c>
      <c r="H208">
        <v>196787.8</v>
      </c>
      <c r="I208">
        <v>180465.4</v>
      </c>
      <c r="J208">
        <f t="shared" si="8"/>
        <v>164749.27249218471</v>
      </c>
      <c r="K208">
        <f t="shared" si="9"/>
        <v>156368.17850920782</v>
      </c>
    </row>
    <row r="209" spans="5:11" x14ac:dyDescent="0.8">
      <c r="E209">
        <v>2014</v>
      </c>
      <c r="F209" t="s">
        <v>156</v>
      </c>
      <c r="G209">
        <v>23</v>
      </c>
      <c r="H209">
        <v>201489.2</v>
      </c>
      <c r="I209">
        <v>184985.60000000001</v>
      </c>
      <c r="J209">
        <f t="shared" si="8"/>
        <v>168685.2493652163</v>
      </c>
      <c r="K209">
        <f t="shared" si="9"/>
        <v>160284.80430283543</v>
      </c>
    </row>
    <row r="210" spans="5:11" x14ac:dyDescent="0.8">
      <c r="E210">
        <v>2014</v>
      </c>
      <c r="F210" t="s">
        <v>156</v>
      </c>
      <c r="G210">
        <v>24</v>
      </c>
      <c r="H210">
        <v>206190.6</v>
      </c>
      <c r="I210">
        <v>189505.8</v>
      </c>
      <c r="J210">
        <f t="shared" si="8"/>
        <v>172621.22623824782</v>
      </c>
      <c r="K210">
        <f t="shared" si="9"/>
        <v>164201.43009646301</v>
      </c>
    </row>
    <row r="211" spans="5:11" x14ac:dyDescent="0.8">
      <c r="E211">
        <v>2014</v>
      </c>
      <c r="F211" t="s">
        <v>156</v>
      </c>
      <c r="G211">
        <v>25</v>
      </c>
      <c r="H211">
        <v>210892</v>
      </c>
      <c r="I211">
        <v>194026</v>
      </c>
      <c r="J211">
        <f t="shared" si="8"/>
        <v>176557.20311127938</v>
      </c>
      <c r="K211">
        <f t="shared" si="9"/>
        <v>168118.05589009062</v>
      </c>
    </row>
    <row r="212" spans="5:11" x14ac:dyDescent="0.8">
      <c r="E212">
        <v>2014</v>
      </c>
      <c r="F212" t="s">
        <v>156</v>
      </c>
      <c r="G212">
        <v>26</v>
      </c>
      <c r="H212">
        <v>217373.7</v>
      </c>
      <c r="I212">
        <v>197685.6</v>
      </c>
      <c r="J212">
        <f t="shared" si="8"/>
        <v>181983.63381233194</v>
      </c>
      <c r="K212">
        <f t="shared" si="9"/>
        <v>171288.9960596317</v>
      </c>
    </row>
    <row r="213" spans="5:11" x14ac:dyDescent="0.8">
      <c r="E213">
        <v>2014</v>
      </c>
      <c r="F213" t="s">
        <v>156</v>
      </c>
      <c r="G213">
        <v>27</v>
      </c>
      <c r="H213">
        <v>223855.4</v>
      </c>
      <c r="I213">
        <v>201345.2</v>
      </c>
      <c r="J213">
        <f t="shared" si="8"/>
        <v>187410.06451338451</v>
      </c>
      <c r="K213">
        <f t="shared" si="9"/>
        <v>174459.93622917277</v>
      </c>
    </row>
    <row r="214" spans="5:11" x14ac:dyDescent="0.8">
      <c r="E214">
        <v>2014</v>
      </c>
      <c r="F214" t="s">
        <v>156</v>
      </c>
      <c r="G214">
        <v>28</v>
      </c>
      <c r="H214">
        <v>230337.1</v>
      </c>
      <c r="I214">
        <v>205004.79999999999</v>
      </c>
      <c r="J214">
        <f t="shared" si="8"/>
        <v>192836.49521443711</v>
      </c>
      <c r="K214">
        <f t="shared" si="9"/>
        <v>177630.87639871382</v>
      </c>
    </row>
    <row r="215" spans="5:11" x14ac:dyDescent="0.8">
      <c r="E215">
        <v>2014</v>
      </c>
      <c r="F215" t="s">
        <v>156</v>
      </c>
      <c r="G215">
        <v>29</v>
      </c>
      <c r="H215">
        <v>236818.8</v>
      </c>
      <c r="I215">
        <v>208664.4</v>
      </c>
      <c r="J215">
        <f t="shared" si="8"/>
        <v>198262.92591548967</v>
      </c>
      <c r="K215">
        <f t="shared" si="9"/>
        <v>180801.8165682549</v>
      </c>
    </row>
    <row r="216" spans="5:11" x14ac:dyDescent="0.8">
      <c r="E216">
        <v>2014</v>
      </c>
      <c r="F216" t="s">
        <v>156</v>
      </c>
      <c r="G216">
        <v>30</v>
      </c>
      <c r="H216">
        <v>243300.5</v>
      </c>
      <c r="I216">
        <v>212324</v>
      </c>
      <c r="J216">
        <f t="shared" si="8"/>
        <v>203689.35661654224</v>
      </c>
      <c r="K216">
        <f t="shared" si="9"/>
        <v>183972.75673779598</v>
      </c>
    </row>
    <row r="217" spans="5:11" x14ac:dyDescent="0.8">
      <c r="E217">
        <v>2014</v>
      </c>
      <c r="F217" t="s">
        <v>156</v>
      </c>
      <c r="G217">
        <v>31</v>
      </c>
      <c r="H217">
        <v>249782.2</v>
      </c>
      <c r="I217">
        <v>215983.6</v>
      </c>
      <c r="J217">
        <f t="shared" si="8"/>
        <v>209115.78731759483</v>
      </c>
      <c r="K217">
        <f t="shared" si="9"/>
        <v>187143.69690733706</v>
      </c>
    </row>
    <row r="218" spans="5:11" x14ac:dyDescent="0.8">
      <c r="E218">
        <v>2014</v>
      </c>
      <c r="F218" t="s">
        <v>156</v>
      </c>
      <c r="G218">
        <v>32</v>
      </c>
      <c r="H218">
        <v>256263.9</v>
      </c>
      <c r="I218">
        <v>219643.2</v>
      </c>
      <c r="J218">
        <f t="shared" si="8"/>
        <v>214542.2180186474</v>
      </c>
      <c r="K218">
        <f t="shared" si="9"/>
        <v>190314.63707687811</v>
      </c>
    </row>
    <row r="219" spans="5:11" x14ac:dyDescent="0.8">
      <c r="E219">
        <v>2014</v>
      </c>
      <c r="F219" t="s">
        <v>156</v>
      </c>
      <c r="G219">
        <v>33</v>
      </c>
      <c r="H219">
        <v>262745.59999999998</v>
      </c>
      <c r="I219">
        <v>223302.8</v>
      </c>
      <c r="J219">
        <f t="shared" si="8"/>
        <v>219968.64871969994</v>
      </c>
      <c r="K219">
        <f t="shared" si="9"/>
        <v>193485.57724641915</v>
      </c>
    </row>
    <row r="220" spans="5:11" x14ac:dyDescent="0.8">
      <c r="E220">
        <v>2014</v>
      </c>
      <c r="F220" t="s">
        <v>156</v>
      </c>
      <c r="G220">
        <v>34</v>
      </c>
      <c r="H220">
        <v>269227.3</v>
      </c>
      <c r="I220">
        <v>226962.4</v>
      </c>
      <c r="J220">
        <f t="shared" si="8"/>
        <v>225395.07942075253</v>
      </c>
      <c r="K220">
        <f t="shared" si="9"/>
        <v>196656.51741596023</v>
      </c>
    </row>
    <row r="221" spans="5:11" x14ac:dyDescent="0.8">
      <c r="E221">
        <v>2014</v>
      </c>
      <c r="F221" t="s">
        <v>156</v>
      </c>
      <c r="G221">
        <v>35</v>
      </c>
      <c r="H221">
        <v>275709</v>
      </c>
      <c r="I221">
        <v>230622</v>
      </c>
      <c r="J221">
        <f t="shared" si="8"/>
        <v>230821.51012180513</v>
      </c>
      <c r="K221">
        <f t="shared" si="9"/>
        <v>199827.45758550131</v>
      </c>
    </row>
    <row r="222" spans="5:11" x14ac:dyDescent="0.8">
      <c r="E222">
        <v>2014</v>
      </c>
      <c r="F222" t="s">
        <v>156</v>
      </c>
      <c r="G222">
        <v>36</v>
      </c>
      <c r="H222">
        <v>275230.3</v>
      </c>
      <c r="I222">
        <v>229521.2</v>
      </c>
      <c r="J222">
        <f t="shared" si="8"/>
        <v>230420.74606660448</v>
      </c>
      <c r="K222">
        <f t="shared" si="9"/>
        <v>198873.64543700672</v>
      </c>
    </row>
    <row r="223" spans="5:11" x14ac:dyDescent="0.8">
      <c r="E223">
        <v>2014</v>
      </c>
      <c r="F223" t="s">
        <v>156</v>
      </c>
      <c r="G223">
        <v>37</v>
      </c>
      <c r="H223">
        <v>274751.59999999998</v>
      </c>
      <c r="I223">
        <v>228420.4</v>
      </c>
      <c r="J223">
        <f t="shared" si="8"/>
        <v>230019.98201140386</v>
      </c>
      <c r="K223">
        <f t="shared" si="9"/>
        <v>197919.83328851213</v>
      </c>
    </row>
    <row r="224" spans="5:11" x14ac:dyDescent="0.8">
      <c r="E224">
        <v>2014</v>
      </c>
      <c r="F224" t="s">
        <v>156</v>
      </c>
      <c r="G224">
        <v>38</v>
      </c>
      <c r="H224">
        <v>274272.90000000002</v>
      </c>
      <c r="I224">
        <v>227319.6</v>
      </c>
      <c r="J224">
        <f t="shared" si="8"/>
        <v>229619.21795620327</v>
      </c>
      <c r="K224">
        <f t="shared" si="9"/>
        <v>196966.02114001755</v>
      </c>
    </row>
    <row r="225" spans="5:11" x14ac:dyDescent="0.8">
      <c r="E225">
        <v>2014</v>
      </c>
      <c r="F225" t="s">
        <v>156</v>
      </c>
      <c r="G225">
        <v>39</v>
      </c>
      <c r="H225">
        <v>273794.2</v>
      </c>
      <c r="I225">
        <v>226218.8</v>
      </c>
      <c r="J225">
        <f t="shared" si="8"/>
        <v>229218.45390100265</v>
      </c>
      <c r="K225">
        <f t="shared" si="9"/>
        <v>196012.20899152293</v>
      </c>
    </row>
    <row r="226" spans="5:11" x14ac:dyDescent="0.8">
      <c r="E226">
        <v>2014</v>
      </c>
      <c r="F226" t="s">
        <v>156</v>
      </c>
      <c r="G226">
        <v>40</v>
      </c>
      <c r="H226">
        <v>273315.5</v>
      </c>
      <c r="I226">
        <v>225118</v>
      </c>
      <c r="J226">
        <f t="shared" si="8"/>
        <v>228817.689845802</v>
      </c>
      <c r="K226">
        <f t="shared" si="9"/>
        <v>195058.39684302834</v>
      </c>
    </row>
    <row r="227" spans="5:11" x14ac:dyDescent="0.8">
      <c r="E227">
        <v>2014</v>
      </c>
      <c r="F227" t="s">
        <v>156</v>
      </c>
      <c r="G227">
        <v>41</v>
      </c>
      <c r="H227">
        <v>272836.8</v>
      </c>
      <c r="I227">
        <v>224017.2</v>
      </c>
      <c r="J227">
        <f t="shared" si="8"/>
        <v>228416.92579060138</v>
      </c>
      <c r="K227">
        <f t="shared" si="9"/>
        <v>194104.58469453378</v>
      </c>
    </row>
    <row r="228" spans="5:11" x14ac:dyDescent="0.8">
      <c r="E228">
        <v>2014</v>
      </c>
      <c r="F228" t="s">
        <v>156</v>
      </c>
      <c r="G228">
        <v>42</v>
      </c>
      <c r="H228">
        <v>272358.09999999998</v>
      </c>
      <c r="I228">
        <v>222916.4</v>
      </c>
      <c r="J228">
        <f t="shared" si="8"/>
        <v>228016.16173540076</v>
      </c>
      <c r="K228">
        <f t="shared" si="9"/>
        <v>193150.77254603917</v>
      </c>
    </row>
    <row r="229" spans="5:11" x14ac:dyDescent="0.8">
      <c r="E229">
        <v>2014</v>
      </c>
      <c r="F229" t="s">
        <v>156</v>
      </c>
      <c r="G229">
        <v>43</v>
      </c>
      <c r="H229">
        <v>271879.40000000002</v>
      </c>
      <c r="I229">
        <v>221815.6</v>
      </c>
      <c r="J229">
        <f t="shared" si="8"/>
        <v>227615.39768020017</v>
      </c>
      <c r="K229">
        <f t="shared" si="9"/>
        <v>192196.96039754458</v>
      </c>
    </row>
    <row r="230" spans="5:11" x14ac:dyDescent="0.8">
      <c r="E230">
        <v>2014</v>
      </c>
      <c r="F230" t="s">
        <v>156</v>
      </c>
      <c r="G230">
        <v>44</v>
      </c>
      <c r="H230">
        <v>271400.7</v>
      </c>
      <c r="I230">
        <v>220714.8</v>
      </c>
      <c r="J230">
        <f t="shared" si="8"/>
        <v>227214.63362499952</v>
      </c>
      <c r="K230">
        <f t="shared" si="9"/>
        <v>191243.14824904999</v>
      </c>
    </row>
    <row r="231" spans="5:11" x14ac:dyDescent="0.8">
      <c r="E231">
        <v>2014</v>
      </c>
      <c r="F231" t="s">
        <v>156</v>
      </c>
      <c r="G231">
        <v>45</v>
      </c>
      <c r="H231">
        <v>270922</v>
      </c>
      <c r="I231">
        <v>219614</v>
      </c>
      <c r="J231">
        <f t="shared" si="8"/>
        <v>226813.8695697989</v>
      </c>
      <c r="K231">
        <f t="shared" si="9"/>
        <v>190289.3361005554</v>
      </c>
    </row>
    <row r="232" spans="5:11" x14ac:dyDescent="0.8">
      <c r="E232">
        <v>2014</v>
      </c>
      <c r="F232" t="s">
        <v>156</v>
      </c>
      <c r="G232">
        <v>46</v>
      </c>
      <c r="H232">
        <v>268270.09999999998</v>
      </c>
      <c r="I232">
        <v>220393.1</v>
      </c>
      <c r="J232">
        <f t="shared" si="8"/>
        <v>224593.71874885357</v>
      </c>
      <c r="K232">
        <f t="shared" si="9"/>
        <v>190964.40427360422</v>
      </c>
    </row>
    <row r="233" spans="5:11" x14ac:dyDescent="0.8">
      <c r="E233">
        <v>2014</v>
      </c>
      <c r="F233" t="s">
        <v>156</v>
      </c>
      <c r="G233">
        <v>47</v>
      </c>
      <c r="H233">
        <v>265618.2</v>
      </c>
      <c r="I233">
        <v>221172.2</v>
      </c>
      <c r="J233">
        <f t="shared" si="8"/>
        <v>222373.56792790827</v>
      </c>
      <c r="K233">
        <f t="shared" si="9"/>
        <v>191639.47244665303</v>
      </c>
    </row>
    <row r="234" spans="5:11" x14ac:dyDescent="0.8">
      <c r="E234">
        <v>2014</v>
      </c>
      <c r="F234" t="s">
        <v>156</v>
      </c>
      <c r="G234">
        <v>48</v>
      </c>
      <c r="H234">
        <v>262966.3</v>
      </c>
      <c r="I234">
        <v>221951.3</v>
      </c>
      <c r="J234">
        <f t="shared" si="8"/>
        <v>220153.41710696291</v>
      </c>
      <c r="K234">
        <f t="shared" si="9"/>
        <v>192314.54061970185</v>
      </c>
    </row>
    <row r="235" spans="5:11" x14ac:dyDescent="0.8">
      <c r="E235">
        <v>2014</v>
      </c>
      <c r="F235" t="s">
        <v>156</v>
      </c>
      <c r="G235">
        <v>49</v>
      </c>
      <c r="H235">
        <v>260314.4</v>
      </c>
      <c r="I235">
        <v>222730.4</v>
      </c>
      <c r="J235">
        <f t="shared" si="8"/>
        <v>217933.26628601761</v>
      </c>
      <c r="K235">
        <f t="shared" si="9"/>
        <v>192989.60879275066</v>
      </c>
    </row>
    <row r="236" spans="5:11" x14ac:dyDescent="0.8">
      <c r="E236">
        <v>2014</v>
      </c>
      <c r="F236" t="s">
        <v>156</v>
      </c>
      <c r="G236">
        <v>50</v>
      </c>
      <c r="H236">
        <v>257662.5</v>
      </c>
      <c r="I236">
        <v>223509.5</v>
      </c>
      <c r="J236">
        <f t="shared" si="8"/>
        <v>215713.11546507227</v>
      </c>
      <c r="K236">
        <f t="shared" si="9"/>
        <v>193664.67696579947</v>
      </c>
    </row>
    <row r="237" spans="5:11" x14ac:dyDescent="0.8">
      <c r="E237">
        <v>2014</v>
      </c>
      <c r="F237" t="s">
        <v>156</v>
      </c>
      <c r="G237">
        <v>51</v>
      </c>
      <c r="H237">
        <v>253242.66666666666</v>
      </c>
      <c r="I237">
        <v>224808</v>
      </c>
      <c r="J237">
        <f t="shared" si="8"/>
        <v>212012.86409683005</v>
      </c>
      <c r="K237">
        <f t="shared" si="9"/>
        <v>194789.7905875475</v>
      </c>
    </row>
    <row r="238" spans="5:11" x14ac:dyDescent="0.8">
      <c r="E238">
        <v>2014</v>
      </c>
      <c r="F238" t="s">
        <v>156</v>
      </c>
      <c r="G238">
        <v>52</v>
      </c>
      <c r="H238">
        <v>248822.83333333334</v>
      </c>
      <c r="I238">
        <v>226106.5</v>
      </c>
      <c r="J238">
        <f t="shared" si="8"/>
        <v>208312.61272858785</v>
      </c>
      <c r="K238">
        <f t="shared" si="9"/>
        <v>195914.90420929552</v>
      </c>
    </row>
    <row r="239" spans="5:11" x14ac:dyDescent="0.8">
      <c r="E239">
        <v>2014</v>
      </c>
      <c r="F239" t="s">
        <v>156</v>
      </c>
      <c r="G239">
        <v>53</v>
      </c>
      <c r="H239">
        <v>244403</v>
      </c>
      <c r="I239">
        <v>227405</v>
      </c>
      <c r="J239">
        <f t="shared" si="8"/>
        <v>204612.36136034565</v>
      </c>
      <c r="K239">
        <f t="shared" si="9"/>
        <v>197040.01783104354</v>
      </c>
    </row>
    <row r="240" spans="5:11" x14ac:dyDescent="0.8">
      <c r="E240">
        <v>2014</v>
      </c>
      <c r="F240" t="s">
        <v>156</v>
      </c>
      <c r="G240">
        <v>54</v>
      </c>
      <c r="H240">
        <v>255007.83333333334</v>
      </c>
      <c r="I240">
        <v>239001.83333333334</v>
      </c>
      <c r="J240">
        <f t="shared" si="8"/>
        <v>213490.64841151211</v>
      </c>
      <c r="K240">
        <f t="shared" si="9"/>
        <v>207088.34678943778</v>
      </c>
    </row>
    <row r="241" spans="5:11" x14ac:dyDescent="0.8">
      <c r="E241">
        <v>2014</v>
      </c>
      <c r="F241" t="s">
        <v>156</v>
      </c>
      <c r="G241">
        <v>55</v>
      </c>
      <c r="H241">
        <v>265612.66666666669</v>
      </c>
      <c r="I241">
        <v>250598.66666666666</v>
      </c>
      <c r="J241">
        <f t="shared" si="8"/>
        <v>222368.93546267861</v>
      </c>
      <c r="K241">
        <f t="shared" si="9"/>
        <v>217136.67574783202</v>
      </c>
    </row>
    <row r="242" spans="5:11" x14ac:dyDescent="0.8">
      <c r="E242">
        <v>2014</v>
      </c>
      <c r="F242" t="s">
        <v>156</v>
      </c>
      <c r="G242">
        <v>56</v>
      </c>
      <c r="H242">
        <v>276217.5</v>
      </c>
      <c r="I242">
        <v>262195.5</v>
      </c>
      <c r="J242">
        <f t="shared" si="8"/>
        <v>231247.22251384504</v>
      </c>
      <c r="K242">
        <f t="shared" si="9"/>
        <v>227185.00470622626</v>
      </c>
    </row>
    <row r="243" spans="5:11" x14ac:dyDescent="0.8">
      <c r="E243">
        <v>2014</v>
      </c>
      <c r="F243" t="s">
        <v>156</v>
      </c>
      <c r="G243">
        <v>57</v>
      </c>
      <c r="H243">
        <v>284171.125</v>
      </c>
      <c r="I243">
        <v>270893.125</v>
      </c>
      <c r="J243">
        <f t="shared" si="8"/>
        <v>237905.93780221991</v>
      </c>
      <c r="K243">
        <f t="shared" si="9"/>
        <v>234721.25142502194</v>
      </c>
    </row>
    <row r="244" spans="5:11" x14ac:dyDescent="0.8">
      <c r="E244">
        <v>2014</v>
      </c>
      <c r="F244" t="s">
        <v>156</v>
      </c>
      <c r="G244">
        <v>58</v>
      </c>
      <c r="H244">
        <v>292124.75</v>
      </c>
      <c r="I244">
        <v>279590.75</v>
      </c>
      <c r="J244">
        <f t="shared" si="8"/>
        <v>244564.65309059474</v>
      </c>
      <c r="K244">
        <f t="shared" si="9"/>
        <v>242257.49814381759</v>
      </c>
    </row>
    <row r="245" spans="5:11" x14ac:dyDescent="0.8">
      <c r="E245">
        <v>2014</v>
      </c>
      <c r="F245" t="s">
        <v>156</v>
      </c>
      <c r="G245">
        <v>59</v>
      </c>
      <c r="H245">
        <v>300078.375</v>
      </c>
      <c r="I245">
        <v>288288.375</v>
      </c>
      <c r="J245">
        <f t="shared" si="8"/>
        <v>251223.36837896961</v>
      </c>
      <c r="K245">
        <f t="shared" si="9"/>
        <v>249793.74486261327</v>
      </c>
    </row>
    <row r="246" spans="5:11" x14ac:dyDescent="0.8">
      <c r="E246">
        <v>2014</v>
      </c>
      <c r="F246" t="s">
        <v>156</v>
      </c>
      <c r="G246">
        <v>60</v>
      </c>
      <c r="H246">
        <v>308032</v>
      </c>
      <c r="I246">
        <v>296986</v>
      </c>
      <c r="J246">
        <f t="shared" si="8"/>
        <v>257882.08366734447</v>
      </c>
      <c r="K246">
        <f t="shared" si="9"/>
        <v>257329.99158140895</v>
      </c>
    </row>
    <row r="247" spans="5:11" x14ac:dyDescent="0.8">
      <c r="E247">
        <v>2014</v>
      </c>
      <c r="F247" t="s">
        <v>156</v>
      </c>
      <c r="G247">
        <v>61</v>
      </c>
      <c r="H247">
        <v>308032</v>
      </c>
      <c r="I247">
        <v>296986</v>
      </c>
      <c r="J247">
        <f t="shared" si="8"/>
        <v>257882.08366734447</v>
      </c>
      <c r="K247">
        <f t="shared" si="9"/>
        <v>257329.99158140895</v>
      </c>
    </row>
    <row r="248" spans="5:11" x14ac:dyDescent="0.8">
      <c r="E248">
        <v>2014</v>
      </c>
      <c r="F248" t="s">
        <v>156</v>
      </c>
      <c r="G248">
        <v>62</v>
      </c>
      <c r="H248">
        <v>308032</v>
      </c>
      <c r="I248">
        <v>296986</v>
      </c>
      <c r="J248">
        <f t="shared" si="8"/>
        <v>257882.08366734447</v>
      </c>
      <c r="K248">
        <f t="shared" si="9"/>
        <v>257329.99158140895</v>
      </c>
    </row>
    <row r="249" spans="5:11" x14ac:dyDescent="0.8">
      <c r="E249">
        <v>2014</v>
      </c>
      <c r="F249" t="s">
        <v>156</v>
      </c>
      <c r="G249">
        <v>63</v>
      </c>
      <c r="H249">
        <v>308032</v>
      </c>
      <c r="I249">
        <v>296986</v>
      </c>
      <c r="J249">
        <f t="shared" si="8"/>
        <v>257882.08366734447</v>
      </c>
      <c r="K249">
        <f t="shared" si="9"/>
        <v>257329.99158140895</v>
      </c>
    </row>
    <row r="250" spans="5:11" x14ac:dyDescent="0.8">
      <c r="E250">
        <v>2014</v>
      </c>
      <c r="F250" t="s">
        <v>156</v>
      </c>
      <c r="G250">
        <v>64</v>
      </c>
      <c r="H250">
        <v>308032</v>
      </c>
      <c r="I250">
        <v>296986</v>
      </c>
      <c r="J250">
        <f t="shared" si="8"/>
        <v>257882.08366734447</v>
      </c>
      <c r="K250">
        <f t="shared" si="9"/>
        <v>257329.99158140895</v>
      </c>
    </row>
    <row r="251" spans="5:11" x14ac:dyDescent="0.8">
      <c r="E251">
        <v>2014</v>
      </c>
      <c r="F251" t="s">
        <v>156</v>
      </c>
      <c r="G251">
        <v>65</v>
      </c>
      <c r="H251">
        <v>308032</v>
      </c>
      <c r="I251">
        <v>296986</v>
      </c>
      <c r="J251">
        <f t="shared" si="8"/>
        <v>257882.08366734447</v>
      </c>
      <c r="K251">
        <f t="shared" si="9"/>
        <v>257329.99158140895</v>
      </c>
    </row>
    <row r="252" spans="5:11" x14ac:dyDescent="0.8">
      <c r="E252">
        <v>2014</v>
      </c>
      <c r="F252" t="s">
        <v>156</v>
      </c>
      <c r="G252">
        <v>66</v>
      </c>
      <c r="H252">
        <v>308032</v>
      </c>
      <c r="I252">
        <v>296986</v>
      </c>
      <c r="J252">
        <f t="shared" si="8"/>
        <v>257882.08366734447</v>
      </c>
      <c r="K252">
        <f t="shared" si="9"/>
        <v>257329.99158140895</v>
      </c>
    </row>
    <row r="253" spans="5:11" x14ac:dyDescent="0.8">
      <c r="E253">
        <v>2014</v>
      </c>
      <c r="F253" t="s">
        <v>156</v>
      </c>
      <c r="G253">
        <v>67</v>
      </c>
      <c r="H253">
        <v>308032</v>
      </c>
      <c r="I253">
        <v>296986</v>
      </c>
      <c r="J253">
        <f t="shared" si="8"/>
        <v>257882.08366734447</v>
      </c>
      <c r="K253">
        <f t="shared" si="9"/>
        <v>257329.99158140895</v>
      </c>
    </row>
    <row r="254" spans="5:11" x14ac:dyDescent="0.8">
      <c r="E254">
        <v>2014</v>
      </c>
      <c r="F254" t="s">
        <v>156</v>
      </c>
      <c r="G254">
        <v>68</v>
      </c>
      <c r="H254">
        <v>308032</v>
      </c>
      <c r="I254">
        <v>296986</v>
      </c>
      <c r="J254">
        <f t="shared" si="8"/>
        <v>257882.08366734447</v>
      </c>
      <c r="K254">
        <f t="shared" si="9"/>
        <v>257329.99158140895</v>
      </c>
    </row>
    <row r="255" spans="5:11" x14ac:dyDescent="0.8">
      <c r="E255">
        <v>2014</v>
      </c>
      <c r="F255" t="s">
        <v>156</v>
      </c>
      <c r="G255">
        <v>69</v>
      </c>
      <c r="H255">
        <v>308032</v>
      </c>
      <c r="I255">
        <v>296986</v>
      </c>
      <c r="J255">
        <f t="shared" si="8"/>
        <v>257882.08366734447</v>
      </c>
      <c r="K255">
        <f t="shared" si="9"/>
        <v>257329.99158140895</v>
      </c>
    </row>
    <row r="256" spans="5:11" x14ac:dyDescent="0.8">
      <c r="E256">
        <v>2014</v>
      </c>
      <c r="F256" t="s">
        <v>156</v>
      </c>
      <c r="G256">
        <v>70</v>
      </c>
      <c r="H256">
        <v>308032</v>
      </c>
      <c r="I256">
        <v>296986</v>
      </c>
      <c r="J256">
        <f t="shared" si="8"/>
        <v>257882.08366734447</v>
      </c>
      <c r="K256">
        <f t="shared" si="9"/>
        <v>257329.99158140895</v>
      </c>
    </row>
    <row r="257" spans="5:11" x14ac:dyDescent="0.8">
      <c r="E257">
        <v>2014</v>
      </c>
      <c r="F257" t="s">
        <v>157</v>
      </c>
      <c r="G257">
        <v>20</v>
      </c>
      <c r="H257">
        <v>187385</v>
      </c>
      <c r="I257">
        <v>171425</v>
      </c>
      <c r="J257">
        <f t="shared" si="8"/>
        <v>146069.89441085904</v>
      </c>
      <c r="K257">
        <f t="shared" si="9"/>
        <v>145372.62462617768</v>
      </c>
    </row>
    <row r="258" spans="5:11" x14ac:dyDescent="0.8">
      <c r="E258">
        <v>2014</v>
      </c>
      <c r="F258" t="s">
        <v>157</v>
      </c>
      <c r="G258">
        <v>21</v>
      </c>
      <c r="H258">
        <v>192086.39999999999</v>
      </c>
      <c r="I258">
        <v>175945.2</v>
      </c>
      <c r="J258">
        <f t="shared" si="8"/>
        <v>149734.71817787996</v>
      </c>
      <c r="K258">
        <f t="shared" si="9"/>
        <v>149205.86562273739</v>
      </c>
    </row>
    <row r="259" spans="5:11" x14ac:dyDescent="0.8">
      <c r="E259">
        <v>2014</v>
      </c>
      <c r="F259" t="s">
        <v>157</v>
      </c>
      <c r="G259">
        <v>22</v>
      </c>
      <c r="H259">
        <v>196787.8</v>
      </c>
      <c r="I259">
        <v>180465.4</v>
      </c>
      <c r="J259">
        <f t="shared" ref="J259:J322" si="10">H259*VLOOKUP(F259,$N$3:$R$9,4,FALSE)</f>
        <v>153399.54194490085</v>
      </c>
      <c r="K259">
        <f t="shared" ref="K259:K322" si="11">I259*VLOOKUP(F259,$N$3:$R$9,5,FALSE)</f>
        <v>153039.10661929709</v>
      </c>
    </row>
    <row r="260" spans="5:11" x14ac:dyDescent="0.8">
      <c r="E260">
        <v>2014</v>
      </c>
      <c r="F260" t="s">
        <v>157</v>
      </c>
      <c r="G260">
        <v>23</v>
      </c>
      <c r="H260">
        <v>201489.2</v>
      </c>
      <c r="I260">
        <v>184985.60000000001</v>
      </c>
      <c r="J260">
        <f t="shared" si="10"/>
        <v>157064.36571192177</v>
      </c>
      <c r="K260">
        <f t="shared" si="11"/>
        <v>156872.34761585682</v>
      </c>
    </row>
    <row r="261" spans="5:11" x14ac:dyDescent="0.8">
      <c r="E261">
        <v>2014</v>
      </c>
      <c r="F261" t="s">
        <v>157</v>
      </c>
      <c r="G261">
        <v>24</v>
      </c>
      <c r="H261">
        <v>206190.6</v>
      </c>
      <c r="I261">
        <v>189505.8</v>
      </c>
      <c r="J261">
        <f t="shared" si="10"/>
        <v>160729.18947894269</v>
      </c>
      <c r="K261">
        <f t="shared" si="11"/>
        <v>160705.5886124165</v>
      </c>
    </row>
    <row r="262" spans="5:11" x14ac:dyDescent="0.8">
      <c r="E262">
        <v>2014</v>
      </c>
      <c r="F262" t="s">
        <v>157</v>
      </c>
      <c r="G262">
        <v>25</v>
      </c>
      <c r="H262">
        <v>210892</v>
      </c>
      <c r="I262">
        <v>194026</v>
      </c>
      <c r="J262">
        <f t="shared" si="10"/>
        <v>164394.01324596358</v>
      </c>
      <c r="K262">
        <f t="shared" si="11"/>
        <v>164538.82960897623</v>
      </c>
    </row>
    <row r="263" spans="5:11" x14ac:dyDescent="0.8">
      <c r="E263">
        <v>2014</v>
      </c>
      <c r="F263" t="s">
        <v>157</v>
      </c>
      <c r="G263">
        <v>26</v>
      </c>
      <c r="H263">
        <v>217373.7</v>
      </c>
      <c r="I263">
        <v>197685.6</v>
      </c>
      <c r="J263">
        <f t="shared" si="10"/>
        <v>169446.61209113724</v>
      </c>
      <c r="K263">
        <f t="shared" si="11"/>
        <v>167642.26059676657</v>
      </c>
    </row>
    <row r="264" spans="5:11" x14ac:dyDescent="0.8">
      <c r="E264">
        <v>2014</v>
      </c>
      <c r="F264" t="s">
        <v>157</v>
      </c>
      <c r="G264">
        <v>27</v>
      </c>
      <c r="H264">
        <v>223855.4</v>
      </c>
      <c r="I264">
        <v>201345.2</v>
      </c>
      <c r="J264">
        <f t="shared" si="10"/>
        <v>174499.21093631088</v>
      </c>
      <c r="K264">
        <f t="shared" si="11"/>
        <v>170745.69158455692</v>
      </c>
    </row>
    <row r="265" spans="5:11" x14ac:dyDescent="0.8">
      <c r="E265">
        <v>2014</v>
      </c>
      <c r="F265" t="s">
        <v>157</v>
      </c>
      <c r="G265">
        <v>28</v>
      </c>
      <c r="H265">
        <v>230337.1</v>
      </c>
      <c r="I265">
        <v>205004.79999999999</v>
      </c>
      <c r="J265">
        <f t="shared" si="10"/>
        <v>179551.80978148454</v>
      </c>
      <c r="K265">
        <f t="shared" si="11"/>
        <v>173849.12257234726</v>
      </c>
    </row>
    <row r="266" spans="5:11" x14ac:dyDescent="0.8">
      <c r="E266">
        <v>2014</v>
      </c>
      <c r="F266" t="s">
        <v>157</v>
      </c>
      <c r="G266">
        <v>29</v>
      </c>
      <c r="H266">
        <v>236818.8</v>
      </c>
      <c r="I266">
        <v>208664.4</v>
      </c>
      <c r="J266">
        <f t="shared" si="10"/>
        <v>184604.40862665817</v>
      </c>
      <c r="K266">
        <f t="shared" si="11"/>
        <v>176952.5535601376</v>
      </c>
    </row>
    <row r="267" spans="5:11" x14ac:dyDescent="0.8">
      <c r="E267">
        <v>2014</v>
      </c>
      <c r="F267" t="s">
        <v>157</v>
      </c>
      <c r="G267">
        <v>30</v>
      </c>
      <c r="H267">
        <v>243300.5</v>
      </c>
      <c r="I267">
        <v>212324</v>
      </c>
      <c r="J267">
        <f t="shared" si="10"/>
        <v>189657.00747183184</v>
      </c>
      <c r="K267">
        <f t="shared" si="11"/>
        <v>180055.98454792795</v>
      </c>
    </row>
    <row r="268" spans="5:11" x14ac:dyDescent="0.8">
      <c r="E268">
        <v>2014</v>
      </c>
      <c r="F268" t="s">
        <v>157</v>
      </c>
      <c r="G268">
        <v>31</v>
      </c>
      <c r="H268">
        <v>249782.2</v>
      </c>
      <c r="I268">
        <v>215983.6</v>
      </c>
      <c r="J268">
        <f t="shared" si="10"/>
        <v>194709.6063170055</v>
      </c>
      <c r="K268">
        <f t="shared" si="11"/>
        <v>183159.41553571829</v>
      </c>
    </row>
    <row r="269" spans="5:11" x14ac:dyDescent="0.8">
      <c r="E269">
        <v>2014</v>
      </c>
      <c r="F269" t="s">
        <v>157</v>
      </c>
      <c r="G269">
        <v>32</v>
      </c>
      <c r="H269">
        <v>256263.9</v>
      </c>
      <c r="I269">
        <v>219643.2</v>
      </c>
      <c r="J269">
        <f t="shared" si="10"/>
        <v>199762.20516217916</v>
      </c>
      <c r="K269">
        <f t="shared" si="11"/>
        <v>186262.84652350863</v>
      </c>
    </row>
    <row r="270" spans="5:11" x14ac:dyDescent="0.8">
      <c r="E270">
        <v>2014</v>
      </c>
      <c r="F270" t="s">
        <v>157</v>
      </c>
      <c r="G270">
        <v>33</v>
      </c>
      <c r="H270">
        <v>262745.59999999998</v>
      </c>
      <c r="I270">
        <v>223302.8</v>
      </c>
      <c r="J270">
        <f t="shared" si="10"/>
        <v>204814.8040073528</v>
      </c>
      <c r="K270">
        <f t="shared" si="11"/>
        <v>189366.27751129898</v>
      </c>
    </row>
    <row r="271" spans="5:11" x14ac:dyDescent="0.8">
      <c r="E271">
        <v>2014</v>
      </c>
      <c r="F271" t="s">
        <v>157</v>
      </c>
      <c r="G271">
        <v>34</v>
      </c>
      <c r="H271">
        <v>269227.3</v>
      </c>
      <c r="I271">
        <v>226962.4</v>
      </c>
      <c r="J271">
        <f t="shared" si="10"/>
        <v>209867.40285252646</v>
      </c>
      <c r="K271">
        <f t="shared" si="11"/>
        <v>192469.70849908932</v>
      </c>
    </row>
    <row r="272" spans="5:11" x14ac:dyDescent="0.8">
      <c r="E272">
        <v>2014</v>
      </c>
      <c r="F272" t="s">
        <v>157</v>
      </c>
      <c r="G272">
        <v>35</v>
      </c>
      <c r="H272">
        <v>275709</v>
      </c>
      <c r="I272">
        <v>230622</v>
      </c>
      <c r="J272">
        <f t="shared" si="10"/>
        <v>214920.00169770012</v>
      </c>
      <c r="K272">
        <f t="shared" si="11"/>
        <v>195573.13948687966</v>
      </c>
    </row>
    <row r="273" spans="5:11" x14ac:dyDescent="0.8">
      <c r="E273">
        <v>2014</v>
      </c>
      <c r="F273" t="s">
        <v>157</v>
      </c>
      <c r="G273">
        <v>36</v>
      </c>
      <c r="H273">
        <v>275230.3</v>
      </c>
      <c r="I273">
        <v>229521.2</v>
      </c>
      <c r="J273">
        <f t="shared" si="10"/>
        <v>214546.8466508475</v>
      </c>
      <c r="K273">
        <f t="shared" si="11"/>
        <v>194639.6339585816</v>
      </c>
    </row>
    <row r="274" spans="5:11" x14ac:dyDescent="0.8">
      <c r="E274">
        <v>2014</v>
      </c>
      <c r="F274" t="s">
        <v>157</v>
      </c>
      <c r="G274">
        <v>37</v>
      </c>
      <c r="H274">
        <v>274751.59999999998</v>
      </c>
      <c r="I274">
        <v>228420.4</v>
      </c>
      <c r="J274">
        <f t="shared" si="10"/>
        <v>214173.69160399487</v>
      </c>
      <c r="K274">
        <f t="shared" si="11"/>
        <v>193706.12843028354</v>
      </c>
    </row>
    <row r="275" spans="5:11" x14ac:dyDescent="0.8">
      <c r="E275">
        <v>2014</v>
      </c>
      <c r="F275" t="s">
        <v>157</v>
      </c>
      <c r="G275">
        <v>38</v>
      </c>
      <c r="H275">
        <v>274272.90000000002</v>
      </c>
      <c r="I275">
        <v>227319.6</v>
      </c>
      <c r="J275">
        <f t="shared" si="10"/>
        <v>213800.53655714227</v>
      </c>
      <c r="K275">
        <f t="shared" si="11"/>
        <v>192772.62290198548</v>
      </c>
    </row>
    <row r="276" spans="5:11" x14ac:dyDescent="0.8">
      <c r="E276">
        <v>2014</v>
      </c>
      <c r="F276" t="s">
        <v>157</v>
      </c>
      <c r="G276">
        <v>39</v>
      </c>
      <c r="H276">
        <v>273794.2</v>
      </c>
      <c r="I276">
        <v>226218.8</v>
      </c>
      <c r="J276">
        <f t="shared" si="10"/>
        <v>213427.38151028965</v>
      </c>
      <c r="K276">
        <f t="shared" si="11"/>
        <v>191839.11737368739</v>
      </c>
    </row>
    <row r="277" spans="5:11" x14ac:dyDescent="0.8">
      <c r="E277">
        <v>2014</v>
      </c>
      <c r="F277" t="s">
        <v>157</v>
      </c>
      <c r="G277">
        <v>40</v>
      </c>
      <c r="H277">
        <v>273315.5</v>
      </c>
      <c r="I277">
        <v>225118</v>
      </c>
      <c r="J277">
        <f t="shared" si="10"/>
        <v>213054.22646343702</v>
      </c>
      <c r="K277">
        <f t="shared" si="11"/>
        <v>190905.61184538933</v>
      </c>
    </row>
    <row r="278" spans="5:11" x14ac:dyDescent="0.8">
      <c r="E278">
        <v>2014</v>
      </c>
      <c r="F278" t="s">
        <v>157</v>
      </c>
      <c r="G278">
        <v>41</v>
      </c>
      <c r="H278">
        <v>272836.8</v>
      </c>
      <c r="I278">
        <v>224017.2</v>
      </c>
      <c r="J278">
        <f t="shared" si="10"/>
        <v>212681.0714165844</v>
      </c>
      <c r="K278">
        <f t="shared" si="11"/>
        <v>189972.10631709127</v>
      </c>
    </row>
    <row r="279" spans="5:11" x14ac:dyDescent="0.8">
      <c r="E279">
        <v>2014</v>
      </c>
      <c r="F279" t="s">
        <v>157</v>
      </c>
      <c r="G279">
        <v>42</v>
      </c>
      <c r="H279">
        <v>272358.09999999998</v>
      </c>
      <c r="I279">
        <v>222916.4</v>
      </c>
      <c r="J279">
        <f t="shared" si="10"/>
        <v>212307.91636973177</v>
      </c>
      <c r="K279">
        <f t="shared" si="11"/>
        <v>189038.60078879318</v>
      </c>
    </row>
    <row r="280" spans="5:11" x14ac:dyDescent="0.8">
      <c r="E280">
        <v>2014</v>
      </c>
      <c r="F280" t="s">
        <v>157</v>
      </c>
      <c r="G280">
        <v>43</v>
      </c>
      <c r="H280">
        <v>271879.40000000002</v>
      </c>
      <c r="I280">
        <v>221815.6</v>
      </c>
      <c r="J280">
        <f t="shared" si="10"/>
        <v>211934.76132287917</v>
      </c>
      <c r="K280">
        <f t="shared" si="11"/>
        <v>188105.09526049512</v>
      </c>
    </row>
    <row r="281" spans="5:11" x14ac:dyDescent="0.8">
      <c r="E281">
        <v>2014</v>
      </c>
      <c r="F281" t="s">
        <v>157</v>
      </c>
      <c r="G281">
        <v>44</v>
      </c>
      <c r="H281">
        <v>271400.7</v>
      </c>
      <c r="I281">
        <v>220714.8</v>
      </c>
      <c r="J281">
        <f t="shared" si="10"/>
        <v>211561.60627602655</v>
      </c>
      <c r="K281">
        <f t="shared" si="11"/>
        <v>187171.58973219706</v>
      </c>
    </row>
    <row r="282" spans="5:11" x14ac:dyDescent="0.8">
      <c r="E282">
        <v>2014</v>
      </c>
      <c r="F282" t="s">
        <v>157</v>
      </c>
      <c r="G282">
        <v>45</v>
      </c>
      <c r="H282">
        <v>270922</v>
      </c>
      <c r="I282">
        <v>219614</v>
      </c>
      <c r="J282">
        <f t="shared" si="10"/>
        <v>211188.45122917392</v>
      </c>
      <c r="K282">
        <f t="shared" si="11"/>
        <v>186238.08420389899</v>
      </c>
    </row>
    <row r="283" spans="5:11" x14ac:dyDescent="0.8">
      <c r="E283">
        <v>2014</v>
      </c>
      <c r="F283" t="s">
        <v>157</v>
      </c>
      <c r="G283">
        <v>46</v>
      </c>
      <c r="H283">
        <v>268270.09999999998</v>
      </c>
      <c r="I283">
        <v>220393.1</v>
      </c>
      <c r="J283">
        <f t="shared" si="10"/>
        <v>209121.2486623294</v>
      </c>
      <c r="K283">
        <f t="shared" si="11"/>
        <v>186898.78020416881</v>
      </c>
    </row>
    <row r="284" spans="5:11" x14ac:dyDescent="0.8">
      <c r="E284">
        <v>2014</v>
      </c>
      <c r="F284" t="s">
        <v>157</v>
      </c>
      <c r="G284">
        <v>47</v>
      </c>
      <c r="H284">
        <v>265618.2</v>
      </c>
      <c r="I284">
        <v>221172.2</v>
      </c>
      <c r="J284">
        <f t="shared" si="10"/>
        <v>207054.04609548493</v>
      </c>
      <c r="K284">
        <f t="shared" si="11"/>
        <v>187559.47620443866</v>
      </c>
    </row>
    <row r="285" spans="5:11" x14ac:dyDescent="0.8">
      <c r="E285">
        <v>2014</v>
      </c>
      <c r="F285" t="s">
        <v>157</v>
      </c>
      <c r="G285">
        <v>48</v>
      </c>
      <c r="H285">
        <v>262966.3</v>
      </c>
      <c r="I285">
        <v>221951.3</v>
      </c>
      <c r="J285">
        <f t="shared" si="10"/>
        <v>204986.8435286404</v>
      </c>
      <c r="K285">
        <f t="shared" si="11"/>
        <v>188220.17220470845</v>
      </c>
    </row>
    <row r="286" spans="5:11" x14ac:dyDescent="0.8">
      <c r="E286">
        <v>2014</v>
      </c>
      <c r="F286" t="s">
        <v>157</v>
      </c>
      <c r="G286">
        <v>49</v>
      </c>
      <c r="H286">
        <v>260314.4</v>
      </c>
      <c r="I286">
        <v>222730.4</v>
      </c>
      <c r="J286">
        <f t="shared" si="10"/>
        <v>202919.6409617959</v>
      </c>
      <c r="K286">
        <f t="shared" si="11"/>
        <v>188880.86820497829</v>
      </c>
    </row>
    <row r="287" spans="5:11" x14ac:dyDescent="0.8">
      <c r="E287">
        <v>2014</v>
      </c>
      <c r="F287" t="s">
        <v>157</v>
      </c>
      <c r="G287">
        <v>50</v>
      </c>
      <c r="H287">
        <v>257662.5</v>
      </c>
      <c r="I287">
        <v>223509.5</v>
      </c>
      <c r="J287">
        <f t="shared" si="10"/>
        <v>200852.4383949514</v>
      </c>
      <c r="K287">
        <f t="shared" si="11"/>
        <v>189541.56420524811</v>
      </c>
    </row>
    <row r="288" spans="5:11" x14ac:dyDescent="0.8">
      <c r="E288">
        <v>2014</v>
      </c>
      <c r="F288" t="s">
        <v>157</v>
      </c>
      <c r="G288">
        <v>51</v>
      </c>
      <c r="H288">
        <v>253242.66666666666</v>
      </c>
      <c r="I288">
        <v>224808</v>
      </c>
      <c r="J288">
        <f t="shared" si="10"/>
        <v>197407.10078354389</v>
      </c>
      <c r="K288">
        <f t="shared" si="11"/>
        <v>190642.72420569783</v>
      </c>
    </row>
    <row r="289" spans="5:11" x14ac:dyDescent="0.8">
      <c r="E289">
        <v>2014</v>
      </c>
      <c r="F289" t="s">
        <v>157</v>
      </c>
      <c r="G289">
        <v>52</v>
      </c>
      <c r="H289">
        <v>248822.83333333334</v>
      </c>
      <c r="I289">
        <v>226106.5</v>
      </c>
      <c r="J289">
        <f t="shared" si="10"/>
        <v>193961.76317213642</v>
      </c>
      <c r="K289">
        <f t="shared" si="11"/>
        <v>191743.88420614754</v>
      </c>
    </row>
    <row r="290" spans="5:11" x14ac:dyDescent="0.8">
      <c r="E290">
        <v>2014</v>
      </c>
      <c r="F290" t="s">
        <v>157</v>
      </c>
      <c r="G290">
        <v>53</v>
      </c>
      <c r="H290">
        <v>244403</v>
      </c>
      <c r="I290">
        <v>227405</v>
      </c>
      <c r="J290">
        <f t="shared" si="10"/>
        <v>190516.42556072888</v>
      </c>
      <c r="K290">
        <f t="shared" si="11"/>
        <v>192845.04420659726</v>
      </c>
    </row>
    <row r="291" spans="5:11" x14ac:dyDescent="0.8">
      <c r="E291">
        <v>2014</v>
      </c>
      <c r="F291" t="s">
        <v>157</v>
      </c>
      <c r="G291">
        <v>54</v>
      </c>
      <c r="H291">
        <v>255007.83333333334</v>
      </c>
      <c r="I291">
        <v>239001.83333333334</v>
      </c>
      <c r="J291">
        <f t="shared" si="10"/>
        <v>198783.07916291029</v>
      </c>
      <c r="K291">
        <f t="shared" si="11"/>
        <v>202679.44466755108</v>
      </c>
    </row>
    <row r="292" spans="5:11" x14ac:dyDescent="0.8">
      <c r="E292">
        <v>2014</v>
      </c>
      <c r="F292" t="s">
        <v>157</v>
      </c>
      <c r="G292">
        <v>55</v>
      </c>
      <c r="H292">
        <v>265612.66666666669</v>
      </c>
      <c r="I292">
        <v>250598.66666666666</v>
      </c>
      <c r="J292">
        <f t="shared" si="10"/>
        <v>207049.73276509167</v>
      </c>
      <c r="K292">
        <f t="shared" si="11"/>
        <v>212513.84512850491</v>
      </c>
    </row>
    <row r="293" spans="5:11" x14ac:dyDescent="0.8">
      <c r="E293">
        <v>2014</v>
      </c>
      <c r="F293" t="s">
        <v>157</v>
      </c>
      <c r="G293">
        <v>56</v>
      </c>
      <c r="H293">
        <v>276217.5</v>
      </c>
      <c r="I293">
        <v>262195.5</v>
      </c>
      <c r="J293">
        <f t="shared" si="10"/>
        <v>215316.38636727305</v>
      </c>
      <c r="K293">
        <f t="shared" si="11"/>
        <v>222348.24558945876</v>
      </c>
    </row>
    <row r="294" spans="5:11" x14ac:dyDescent="0.8">
      <c r="E294">
        <v>2014</v>
      </c>
      <c r="F294" t="s">
        <v>157</v>
      </c>
      <c r="G294">
        <v>57</v>
      </c>
      <c r="H294">
        <v>284171.125</v>
      </c>
      <c r="I294">
        <v>270893.125</v>
      </c>
      <c r="J294">
        <f t="shared" si="10"/>
        <v>221516.37656890907</v>
      </c>
      <c r="K294">
        <f t="shared" si="11"/>
        <v>229724.04593517413</v>
      </c>
    </row>
    <row r="295" spans="5:11" x14ac:dyDescent="0.8">
      <c r="E295">
        <v>2014</v>
      </c>
      <c r="F295" t="s">
        <v>157</v>
      </c>
      <c r="G295">
        <v>58</v>
      </c>
      <c r="H295">
        <v>292124.75</v>
      </c>
      <c r="I295">
        <v>279590.75</v>
      </c>
      <c r="J295">
        <f t="shared" si="10"/>
        <v>227716.36677054511</v>
      </c>
      <c r="K295">
        <f t="shared" si="11"/>
        <v>237099.84628088953</v>
      </c>
    </row>
    <row r="296" spans="5:11" x14ac:dyDescent="0.8">
      <c r="E296">
        <v>2014</v>
      </c>
      <c r="F296" t="s">
        <v>157</v>
      </c>
      <c r="G296">
        <v>59</v>
      </c>
      <c r="H296">
        <v>300078.375</v>
      </c>
      <c r="I296">
        <v>288288.375</v>
      </c>
      <c r="J296">
        <f t="shared" si="10"/>
        <v>233916.35697218115</v>
      </c>
      <c r="K296">
        <f t="shared" si="11"/>
        <v>244475.6466266049</v>
      </c>
    </row>
    <row r="297" spans="5:11" x14ac:dyDescent="0.8">
      <c r="E297">
        <v>2014</v>
      </c>
      <c r="F297" t="s">
        <v>157</v>
      </c>
      <c r="G297">
        <v>60</v>
      </c>
      <c r="H297">
        <v>308032</v>
      </c>
      <c r="I297">
        <v>296986</v>
      </c>
      <c r="J297">
        <f t="shared" si="10"/>
        <v>240116.34717381719</v>
      </c>
      <c r="K297">
        <f t="shared" si="11"/>
        <v>251851.44697232026</v>
      </c>
    </row>
    <row r="298" spans="5:11" x14ac:dyDescent="0.8">
      <c r="E298">
        <v>2014</v>
      </c>
      <c r="F298" t="s">
        <v>157</v>
      </c>
      <c r="G298">
        <v>61</v>
      </c>
      <c r="H298">
        <v>308032</v>
      </c>
      <c r="I298">
        <v>296986</v>
      </c>
      <c r="J298">
        <f t="shared" si="10"/>
        <v>240116.34717381719</v>
      </c>
      <c r="K298">
        <f t="shared" si="11"/>
        <v>251851.44697232026</v>
      </c>
    </row>
    <row r="299" spans="5:11" x14ac:dyDescent="0.8">
      <c r="E299">
        <v>2014</v>
      </c>
      <c r="F299" t="s">
        <v>157</v>
      </c>
      <c r="G299">
        <v>62</v>
      </c>
      <c r="H299">
        <v>308032</v>
      </c>
      <c r="I299">
        <v>296986</v>
      </c>
      <c r="J299">
        <f t="shared" si="10"/>
        <v>240116.34717381719</v>
      </c>
      <c r="K299">
        <f t="shared" si="11"/>
        <v>251851.44697232026</v>
      </c>
    </row>
    <row r="300" spans="5:11" x14ac:dyDescent="0.8">
      <c r="E300">
        <v>2014</v>
      </c>
      <c r="F300" t="s">
        <v>157</v>
      </c>
      <c r="G300">
        <v>63</v>
      </c>
      <c r="H300">
        <v>308032</v>
      </c>
      <c r="I300">
        <v>296986</v>
      </c>
      <c r="J300">
        <f t="shared" si="10"/>
        <v>240116.34717381719</v>
      </c>
      <c r="K300">
        <f t="shared" si="11"/>
        <v>251851.44697232026</v>
      </c>
    </row>
    <row r="301" spans="5:11" x14ac:dyDescent="0.8">
      <c r="E301">
        <v>2014</v>
      </c>
      <c r="F301" t="s">
        <v>157</v>
      </c>
      <c r="G301">
        <v>64</v>
      </c>
      <c r="H301">
        <v>308032</v>
      </c>
      <c r="I301">
        <v>296986</v>
      </c>
      <c r="J301">
        <f t="shared" si="10"/>
        <v>240116.34717381719</v>
      </c>
      <c r="K301">
        <f t="shared" si="11"/>
        <v>251851.44697232026</v>
      </c>
    </row>
    <row r="302" spans="5:11" x14ac:dyDescent="0.8">
      <c r="E302">
        <v>2014</v>
      </c>
      <c r="F302" t="s">
        <v>157</v>
      </c>
      <c r="G302">
        <v>65</v>
      </c>
      <c r="H302">
        <v>308032</v>
      </c>
      <c r="I302">
        <v>296986</v>
      </c>
      <c r="J302">
        <f t="shared" si="10"/>
        <v>240116.34717381719</v>
      </c>
      <c r="K302">
        <f t="shared" si="11"/>
        <v>251851.44697232026</v>
      </c>
    </row>
    <row r="303" spans="5:11" x14ac:dyDescent="0.8">
      <c r="E303">
        <v>2014</v>
      </c>
      <c r="F303" t="s">
        <v>157</v>
      </c>
      <c r="G303">
        <v>66</v>
      </c>
      <c r="H303">
        <v>308032</v>
      </c>
      <c r="I303">
        <v>296986</v>
      </c>
      <c r="J303">
        <f t="shared" si="10"/>
        <v>240116.34717381719</v>
      </c>
      <c r="K303">
        <f t="shared" si="11"/>
        <v>251851.44697232026</v>
      </c>
    </row>
    <row r="304" spans="5:11" x14ac:dyDescent="0.8">
      <c r="E304">
        <v>2014</v>
      </c>
      <c r="F304" t="s">
        <v>157</v>
      </c>
      <c r="G304">
        <v>67</v>
      </c>
      <c r="H304">
        <v>308032</v>
      </c>
      <c r="I304">
        <v>296986</v>
      </c>
      <c r="J304">
        <f t="shared" si="10"/>
        <v>240116.34717381719</v>
      </c>
      <c r="K304">
        <f t="shared" si="11"/>
        <v>251851.44697232026</v>
      </c>
    </row>
    <row r="305" spans="5:11" x14ac:dyDescent="0.8">
      <c r="E305">
        <v>2014</v>
      </c>
      <c r="F305" t="s">
        <v>157</v>
      </c>
      <c r="G305">
        <v>68</v>
      </c>
      <c r="H305">
        <v>308032</v>
      </c>
      <c r="I305">
        <v>296986</v>
      </c>
      <c r="J305">
        <f t="shared" si="10"/>
        <v>240116.34717381719</v>
      </c>
      <c r="K305">
        <f t="shared" si="11"/>
        <v>251851.44697232026</v>
      </c>
    </row>
    <row r="306" spans="5:11" x14ac:dyDescent="0.8">
      <c r="E306">
        <v>2014</v>
      </c>
      <c r="F306" t="s">
        <v>157</v>
      </c>
      <c r="G306">
        <v>69</v>
      </c>
      <c r="H306">
        <v>308032</v>
      </c>
      <c r="I306">
        <v>296986</v>
      </c>
      <c r="J306">
        <f t="shared" si="10"/>
        <v>240116.34717381719</v>
      </c>
      <c r="K306">
        <f t="shared" si="11"/>
        <v>251851.44697232026</v>
      </c>
    </row>
    <row r="307" spans="5:11" x14ac:dyDescent="0.8">
      <c r="E307">
        <v>2014</v>
      </c>
      <c r="F307" t="s">
        <v>157</v>
      </c>
      <c r="G307">
        <v>70</v>
      </c>
      <c r="H307">
        <v>308032</v>
      </c>
      <c r="I307">
        <v>296986</v>
      </c>
      <c r="J307">
        <f t="shared" si="10"/>
        <v>240116.34717381719</v>
      </c>
      <c r="K307">
        <f t="shared" si="11"/>
        <v>251851.44697232026</v>
      </c>
    </row>
    <row r="308" spans="5:11" x14ac:dyDescent="0.8">
      <c r="E308">
        <v>2014</v>
      </c>
      <c r="F308" t="s">
        <v>158</v>
      </c>
      <c r="G308">
        <v>20</v>
      </c>
      <c r="H308">
        <v>187385</v>
      </c>
      <c r="I308">
        <v>171425</v>
      </c>
      <c r="J308">
        <f t="shared" si="10"/>
        <v>146267.35039749599</v>
      </c>
      <c r="K308">
        <f t="shared" si="11"/>
        <v>148544.94884536686</v>
      </c>
    </row>
    <row r="309" spans="5:11" x14ac:dyDescent="0.8">
      <c r="E309">
        <v>2014</v>
      </c>
      <c r="F309" t="s">
        <v>158</v>
      </c>
      <c r="G309">
        <v>21</v>
      </c>
      <c r="H309">
        <v>192086.39999999999</v>
      </c>
      <c r="I309">
        <v>175945.2</v>
      </c>
      <c r="J309">
        <f t="shared" si="10"/>
        <v>149937.12824075337</v>
      </c>
      <c r="K309">
        <f t="shared" si="11"/>
        <v>152461.83890090618</v>
      </c>
    </row>
    <row r="310" spans="5:11" x14ac:dyDescent="0.8">
      <c r="E310">
        <v>2014</v>
      </c>
      <c r="F310" t="s">
        <v>158</v>
      </c>
      <c r="G310">
        <v>22</v>
      </c>
      <c r="H310">
        <v>196787.8</v>
      </c>
      <c r="I310">
        <v>180465.4</v>
      </c>
      <c r="J310">
        <f t="shared" si="10"/>
        <v>153606.90608401078</v>
      </c>
      <c r="K310">
        <f t="shared" si="11"/>
        <v>156378.72895644547</v>
      </c>
    </row>
    <row r="311" spans="5:11" x14ac:dyDescent="0.8">
      <c r="E311">
        <v>2014</v>
      </c>
      <c r="F311" t="s">
        <v>158</v>
      </c>
      <c r="G311">
        <v>23</v>
      </c>
      <c r="H311">
        <v>201489.2</v>
      </c>
      <c r="I311">
        <v>184985.60000000001</v>
      </c>
      <c r="J311">
        <f t="shared" si="10"/>
        <v>157276.6839272682</v>
      </c>
      <c r="K311">
        <f t="shared" si="11"/>
        <v>160295.61901198482</v>
      </c>
    </row>
    <row r="312" spans="5:11" x14ac:dyDescent="0.8">
      <c r="E312">
        <v>2014</v>
      </c>
      <c r="F312" t="s">
        <v>158</v>
      </c>
      <c r="G312">
        <v>24</v>
      </c>
      <c r="H312">
        <v>206190.6</v>
      </c>
      <c r="I312">
        <v>189505.8</v>
      </c>
      <c r="J312">
        <f t="shared" si="10"/>
        <v>160946.46177052558</v>
      </c>
      <c r="K312">
        <f t="shared" si="11"/>
        <v>164212.50906752411</v>
      </c>
    </row>
    <row r="313" spans="5:11" x14ac:dyDescent="0.8">
      <c r="E313">
        <v>2014</v>
      </c>
      <c r="F313" t="s">
        <v>158</v>
      </c>
      <c r="G313">
        <v>25</v>
      </c>
      <c r="H313">
        <v>210892</v>
      </c>
      <c r="I313">
        <v>194026</v>
      </c>
      <c r="J313">
        <f t="shared" si="10"/>
        <v>164616.23961378299</v>
      </c>
      <c r="K313">
        <f t="shared" si="11"/>
        <v>168129.39912306343</v>
      </c>
    </row>
    <row r="314" spans="5:11" x14ac:dyDescent="0.8">
      <c r="E314">
        <v>2014</v>
      </c>
      <c r="F314" t="s">
        <v>158</v>
      </c>
      <c r="G314">
        <v>26</v>
      </c>
      <c r="H314">
        <v>217373.7</v>
      </c>
      <c r="I314">
        <v>197685.6</v>
      </c>
      <c r="J314">
        <f t="shared" si="10"/>
        <v>169675.66851722484</v>
      </c>
      <c r="K314">
        <f t="shared" si="11"/>
        <v>171300.55324174219</v>
      </c>
    </row>
    <row r="315" spans="5:11" x14ac:dyDescent="0.8">
      <c r="E315">
        <v>2014</v>
      </c>
      <c r="F315" t="s">
        <v>158</v>
      </c>
      <c r="G315">
        <v>27</v>
      </c>
      <c r="H315">
        <v>223855.4</v>
      </c>
      <c r="I315">
        <v>201345.2</v>
      </c>
      <c r="J315">
        <f t="shared" si="10"/>
        <v>174735.09742066666</v>
      </c>
      <c r="K315">
        <f t="shared" si="11"/>
        <v>174471.70736042093</v>
      </c>
    </row>
    <row r="316" spans="5:11" x14ac:dyDescent="0.8">
      <c r="E316">
        <v>2014</v>
      </c>
      <c r="F316" t="s">
        <v>158</v>
      </c>
      <c r="G316">
        <v>28</v>
      </c>
      <c r="H316">
        <v>230337.1</v>
      </c>
      <c r="I316">
        <v>205004.79999999999</v>
      </c>
      <c r="J316">
        <f t="shared" si="10"/>
        <v>179794.5263241085</v>
      </c>
      <c r="K316">
        <f t="shared" si="11"/>
        <v>177642.86147909967</v>
      </c>
    </row>
    <row r="317" spans="5:11" x14ac:dyDescent="0.8">
      <c r="E317">
        <v>2014</v>
      </c>
      <c r="F317" t="s">
        <v>158</v>
      </c>
      <c r="G317">
        <v>29</v>
      </c>
      <c r="H317">
        <v>236818.8</v>
      </c>
      <c r="I317">
        <v>208664.4</v>
      </c>
      <c r="J317">
        <f t="shared" si="10"/>
        <v>184853.95522755035</v>
      </c>
      <c r="K317">
        <f t="shared" si="11"/>
        <v>180814.01559777843</v>
      </c>
    </row>
    <row r="318" spans="5:11" x14ac:dyDescent="0.8">
      <c r="E318">
        <v>2014</v>
      </c>
      <c r="F318" t="s">
        <v>158</v>
      </c>
      <c r="G318">
        <v>30</v>
      </c>
      <c r="H318">
        <v>243300.5</v>
      </c>
      <c r="I318">
        <v>212324</v>
      </c>
      <c r="J318">
        <f t="shared" si="10"/>
        <v>189913.3841309922</v>
      </c>
      <c r="K318">
        <f t="shared" si="11"/>
        <v>183985.16971645717</v>
      </c>
    </row>
    <row r="319" spans="5:11" x14ac:dyDescent="0.8">
      <c r="E319">
        <v>2014</v>
      </c>
      <c r="F319" t="s">
        <v>158</v>
      </c>
      <c r="G319">
        <v>31</v>
      </c>
      <c r="H319">
        <v>249782.2</v>
      </c>
      <c r="I319">
        <v>215983.6</v>
      </c>
      <c r="J319">
        <f t="shared" si="10"/>
        <v>194972.81303443405</v>
      </c>
      <c r="K319">
        <f t="shared" si="11"/>
        <v>187156.32383513593</v>
      </c>
    </row>
    <row r="320" spans="5:11" x14ac:dyDescent="0.8">
      <c r="E320">
        <v>2014</v>
      </c>
      <c r="F320" t="s">
        <v>158</v>
      </c>
      <c r="G320">
        <v>32</v>
      </c>
      <c r="H320">
        <v>256263.9</v>
      </c>
      <c r="I320">
        <v>219643.2</v>
      </c>
      <c r="J320">
        <f t="shared" si="10"/>
        <v>200032.24193787586</v>
      </c>
      <c r="K320">
        <f t="shared" si="11"/>
        <v>190327.4779538147</v>
      </c>
    </row>
    <row r="321" spans="5:11" x14ac:dyDescent="0.8">
      <c r="E321">
        <v>2014</v>
      </c>
      <c r="F321" t="s">
        <v>158</v>
      </c>
      <c r="G321">
        <v>33</v>
      </c>
      <c r="H321">
        <v>262745.59999999998</v>
      </c>
      <c r="I321">
        <v>223302.8</v>
      </c>
      <c r="J321">
        <f t="shared" si="10"/>
        <v>205091.67084131771</v>
      </c>
      <c r="K321">
        <f t="shared" si="11"/>
        <v>193498.6320724934</v>
      </c>
    </row>
    <row r="322" spans="5:11" x14ac:dyDescent="0.8">
      <c r="E322">
        <v>2014</v>
      </c>
      <c r="F322" t="s">
        <v>158</v>
      </c>
      <c r="G322">
        <v>34</v>
      </c>
      <c r="H322">
        <v>269227.3</v>
      </c>
      <c r="I322">
        <v>226962.4</v>
      </c>
      <c r="J322">
        <f t="shared" si="10"/>
        <v>210151.09974475956</v>
      </c>
      <c r="K322">
        <f t="shared" si="11"/>
        <v>196669.78619117217</v>
      </c>
    </row>
    <row r="323" spans="5:11" x14ac:dyDescent="0.8">
      <c r="E323">
        <v>2014</v>
      </c>
      <c r="F323" t="s">
        <v>158</v>
      </c>
      <c r="G323">
        <v>35</v>
      </c>
      <c r="H323">
        <v>275709</v>
      </c>
      <c r="I323">
        <v>230622</v>
      </c>
      <c r="J323">
        <f t="shared" ref="J323:J358" si="12">H323*VLOOKUP(F323,$N$3:$R$9,4,FALSE)</f>
        <v>215210.52864820141</v>
      </c>
      <c r="K323">
        <f t="shared" ref="K323:K358" si="13">I323*VLOOKUP(F323,$N$3:$R$9,5,FALSE)</f>
        <v>199840.94030985094</v>
      </c>
    </row>
    <row r="324" spans="5:11" x14ac:dyDescent="0.8">
      <c r="E324">
        <v>2014</v>
      </c>
      <c r="F324" t="s">
        <v>158</v>
      </c>
      <c r="G324">
        <v>36</v>
      </c>
      <c r="H324">
        <v>275230.3</v>
      </c>
      <c r="I324">
        <v>229521.2</v>
      </c>
      <c r="J324">
        <f t="shared" si="12"/>
        <v>214836.86917366885</v>
      </c>
      <c r="K324">
        <f t="shared" si="13"/>
        <v>198887.06380590471</v>
      </c>
    </row>
    <row r="325" spans="5:11" x14ac:dyDescent="0.8">
      <c r="E325">
        <v>2014</v>
      </c>
      <c r="F325" t="s">
        <v>158</v>
      </c>
      <c r="G325">
        <v>37</v>
      </c>
      <c r="H325">
        <v>274751.59999999998</v>
      </c>
      <c r="I325">
        <v>228420.4</v>
      </c>
      <c r="J325">
        <f t="shared" si="12"/>
        <v>214463.20969913629</v>
      </c>
      <c r="K325">
        <f t="shared" si="13"/>
        <v>197933.18730195847</v>
      </c>
    </row>
    <row r="326" spans="5:11" x14ac:dyDescent="0.8">
      <c r="E326">
        <v>2014</v>
      </c>
      <c r="F326" t="s">
        <v>158</v>
      </c>
      <c r="G326">
        <v>38</v>
      </c>
      <c r="H326">
        <v>274272.90000000002</v>
      </c>
      <c r="I326">
        <v>227319.6</v>
      </c>
      <c r="J326">
        <f t="shared" si="12"/>
        <v>214089.55022460379</v>
      </c>
      <c r="K326">
        <f t="shared" si="13"/>
        <v>196979.31079801227</v>
      </c>
    </row>
    <row r="327" spans="5:11" x14ac:dyDescent="0.8">
      <c r="E327">
        <v>2014</v>
      </c>
      <c r="F327" t="s">
        <v>158</v>
      </c>
      <c r="G327">
        <v>39</v>
      </c>
      <c r="H327">
        <v>273794.2</v>
      </c>
      <c r="I327">
        <v>226218.8</v>
      </c>
      <c r="J327">
        <f t="shared" si="12"/>
        <v>213715.89075007124</v>
      </c>
      <c r="K327">
        <f t="shared" si="13"/>
        <v>196025.43429406604</v>
      </c>
    </row>
    <row r="328" spans="5:11" x14ac:dyDescent="0.8">
      <c r="E328">
        <v>2014</v>
      </c>
      <c r="F328" t="s">
        <v>158</v>
      </c>
      <c r="G328">
        <v>40</v>
      </c>
      <c r="H328">
        <v>273315.5</v>
      </c>
      <c r="I328">
        <v>225118</v>
      </c>
      <c r="J328">
        <f t="shared" si="12"/>
        <v>213342.23127553868</v>
      </c>
      <c r="K328">
        <f t="shared" si="13"/>
        <v>195071.55779011984</v>
      </c>
    </row>
    <row r="329" spans="5:11" x14ac:dyDescent="0.8">
      <c r="E329">
        <v>2014</v>
      </c>
      <c r="F329" t="s">
        <v>158</v>
      </c>
      <c r="G329">
        <v>41</v>
      </c>
      <c r="H329">
        <v>272836.8</v>
      </c>
      <c r="I329">
        <v>224017.2</v>
      </c>
      <c r="J329">
        <f t="shared" si="12"/>
        <v>212968.57180100612</v>
      </c>
      <c r="K329">
        <f t="shared" si="13"/>
        <v>194117.68128617364</v>
      </c>
    </row>
    <row r="330" spans="5:11" x14ac:dyDescent="0.8">
      <c r="E330">
        <v>2014</v>
      </c>
      <c r="F330" t="s">
        <v>158</v>
      </c>
      <c r="G330">
        <v>42</v>
      </c>
      <c r="H330">
        <v>272358.09999999998</v>
      </c>
      <c r="I330">
        <v>222916.4</v>
      </c>
      <c r="J330">
        <f t="shared" si="12"/>
        <v>212594.91232647357</v>
      </c>
      <c r="K330">
        <f t="shared" si="13"/>
        <v>193163.80478222741</v>
      </c>
    </row>
    <row r="331" spans="5:11" x14ac:dyDescent="0.8">
      <c r="E331">
        <v>2014</v>
      </c>
      <c r="F331" t="s">
        <v>158</v>
      </c>
      <c r="G331">
        <v>43</v>
      </c>
      <c r="H331">
        <v>271879.40000000002</v>
      </c>
      <c r="I331">
        <v>221815.6</v>
      </c>
      <c r="J331">
        <f t="shared" si="12"/>
        <v>212221.25285194104</v>
      </c>
      <c r="K331">
        <f t="shared" si="13"/>
        <v>192209.92827828121</v>
      </c>
    </row>
    <row r="332" spans="5:11" x14ac:dyDescent="0.8">
      <c r="E332">
        <v>2014</v>
      </c>
      <c r="F332" t="s">
        <v>158</v>
      </c>
      <c r="G332">
        <v>44</v>
      </c>
      <c r="H332">
        <v>271400.7</v>
      </c>
      <c r="I332">
        <v>220714.8</v>
      </c>
      <c r="J332">
        <f t="shared" si="12"/>
        <v>211847.59337740848</v>
      </c>
      <c r="K332">
        <f t="shared" si="13"/>
        <v>191256.05177433498</v>
      </c>
    </row>
    <row r="333" spans="5:11" x14ac:dyDescent="0.8">
      <c r="E333">
        <v>2014</v>
      </c>
      <c r="F333" t="s">
        <v>158</v>
      </c>
      <c r="G333">
        <v>45</v>
      </c>
      <c r="H333">
        <v>270922</v>
      </c>
      <c r="I333">
        <v>219614</v>
      </c>
      <c r="J333">
        <f t="shared" si="12"/>
        <v>211473.93390287593</v>
      </c>
      <c r="K333">
        <f t="shared" si="13"/>
        <v>190302.17527038878</v>
      </c>
    </row>
    <row r="334" spans="5:11" x14ac:dyDescent="0.8">
      <c r="E334">
        <v>2014</v>
      </c>
      <c r="F334" t="s">
        <v>158</v>
      </c>
      <c r="G334">
        <v>46</v>
      </c>
      <c r="H334">
        <v>268270.09999999998</v>
      </c>
      <c r="I334">
        <v>220393.1</v>
      </c>
      <c r="J334">
        <f t="shared" si="12"/>
        <v>209403.93690995162</v>
      </c>
      <c r="K334">
        <f t="shared" si="13"/>
        <v>190977.28899152295</v>
      </c>
    </row>
    <row r="335" spans="5:11" x14ac:dyDescent="0.8">
      <c r="E335">
        <v>2014</v>
      </c>
      <c r="F335" t="s">
        <v>158</v>
      </c>
      <c r="G335">
        <v>47</v>
      </c>
      <c r="H335">
        <v>265618.2</v>
      </c>
      <c r="I335">
        <v>221172.2</v>
      </c>
      <c r="J335">
        <f t="shared" si="12"/>
        <v>207333.93991702734</v>
      </c>
      <c r="K335">
        <f t="shared" si="13"/>
        <v>191652.40271265712</v>
      </c>
    </row>
    <row r="336" spans="5:11" x14ac:dyDescent="0.8">
      <c r="E336">
        <v>2014</v>
      </c>
      <c r="F336" t="s">
        <v>158</v>
      </c>
      <c r="G336">
        <v>48</v>
      </c>
      <c r="H336">
        <v>262966.3</v>
      </c>
      <c r="I336">
        <v>221951.3</v>
      </c>
      <c r="J336">
        <f t="shared" si="12"/>
        <v>205263.94292410303</v>
      </c>
      <c r="K336">
        <f t="shared" si="13"/>
        <v>192327.51643379129</v>
      </c>
    </row>
    <row r="337" spans="5:11" x14ac:dyDescent="0.8">
      <c r="E337">
        <v>2014</v>
      </c>
      <c r="F337" t="s">
        <v>158</v>
      </c>
      <c r="G337">
        <v>49</v>
      </c>
      <c r="H337">
        <v>260314.4</v>
      </c>
      <c r="I337">
        <v>222730.4</v>
      </c>
      <c r="J337">
        <f t="shared" si="12"/>
        <v>203193.94593117875</v>
      </c>
      <c r="K337">
        <f t="shared" si="13"/>
        <v>193002.63015492546</v>
      </c>
    </row>
    <row r="338" spans="5:11" x14ac:dyDescent="0.8">
      <c r="E338">
        <v>2014</v>
      </c>
      <c r="F338" t="s">
        <v>158</v>
      </c>
      <c r="G338">
        <v>50</v>
      </c>
      <c r="H338">
        <v>257662.5</v>
      </c>
      <c r="I338">
        <v>223509.5</v>
      </c>
      <c r="J338">
        <f t="shared" si="12"/>
        <v>201123.94893825444</v>
      </c>
      <c r="K338">
        <f t="shared" si="13"/>
        <v>193677.74387605963</v>
      </c>
    </row>
    <row r="339" spans="5:11" x14ac:dyDescent="0.8">
      <c r="E339">
        <v>2014</v>
      </c>
      <c r="F339" t="s">
        <v>158</v>
      </c>
      <c r="G339">
        <v>51</v>
      </c>
      <c r="H339">
        <v>253242.66666666666</v>
      </c>
      <c r="I339">
        <v>224808</v>
      </c>
      <c r="J339">
        <f t="shared" si="12"/>
        <v>197673.95395004729</v>
      </c>
      <c r="K339">
        <f t="shared" si="13"/>
        <v>194802.93341128324</v>
      </c>
    </row>
    <row r="340" spans="5:11" x14ac:dyDescent="0.8">
      <c r="E340">
        <v>2014</v>
      </c>
      <c r="F340" t="s">
        <v>158</v>
      </c>
      <c r="G340">
        <v>52</v>
      </c>
      <c r="H340">
        <v>248822.83333333334</v>
      </c>
      <c r="I340">
        <v>226106.5</v>
      </c>
      <c r="J340">
        <f t="shared" si="12"/>
        <v>194223.95896184014</v>
      </c>
      <c r="K340">
        <f t="shared" si="13"/>
        <v>195928.12294650686</v>
      </c>
    </row>
    <row r="341" spans="5:11" x14ac:dyDescent="0.8">
      <c r="E341">
        <v>2014</v>
      </c>
      <c r="F341" t="s">
        <v>158</v>
      </c>
      <c r="G341">
        <v>53</v>
      </c>
      <c r="H341">
        <v>244403</v>
      </c>
      <c r="I341">
        <v>227405</v>
      </c>
      <c r="J341">
        <f t="shared" si="12"/>
        <v>190773.96397363296</v>
      </c>
      <c r="K341">
        <f t="shared" si="13"/>
        <v>197053.31248173048</v>
      </c>
    </row>
    <row r="342" spans="5:11" x14ac:dyDescent="0.8">
      <c r="E342">
        <v>2014</v>
      </c>
      <c r="F342" t="s">
        <v>158</v>
      </c>
      <c r="G342">
        <v>54</v>
      </c>
      <c r="H342">
        <v>255007.83333333334</v>
      </c>
      <c r="I342">
        <v>239001.83333333334</v>
      </c>
      <c r="J342">
        <f t="shared" si="12"/>
        <v>199051.79236477267</v>
      </c>
      <c r="K342">
        <f t="shared" si="13"/>
        <v>207102.31941927312</v>
      </c>
    </row>
    <row r="343" spans="5:11" x14ac:dyDescent="0.8">
      <c r="E343">
        <v>2014</v>
      </c>
      <c r="F343" t="s">
        <v>158</v>
      </c>
      <c r="G343">
        <v>55</v>
      </c>
      <c r="H343">
        <v>265612.66666666669</v>
      </c>
      <c r="I343">
        <v>250598.66666666666</v>
      </c>
      <c r="J343">
        <f t="shared" si="12"/>
        <v>207329.62075591236</v>
      </c>
      <c r="K343">
        <f t="shared" si="13"/>
        <v>217151.32635681573</v>
      </c>
    </row>
    <row r="344" spans="5:11" x14ac:dyDescent="0.8">
      <c r="E344">
        <v>2014</v>
      </c>
      <c r="F344" t="s">
        <v>158</v>
      </c>
      <c r="G344">
        <v>56</v>
      </c>
      <c r="H344">
        <v>276217.5</v>
      </c>
      <c r="I344">
        <v>262195.5</v>
      </c>
      <c r="J344">
        <f t="shared" si="12"/>
        <v>215607.44914705204</v>
      </c>
      <c r="K344">
        <f t="shared" si="13"/>
        <v>227200.33329435837</v>
      </c>
    </row>
    <row r="345" spans="5:11" x14ac:dyDescent="0.8">
      <c r="E345">
        <v>2014</v>
      </c>
      <c r="F345" t="s">
        <v>158</v>
      </c>
      <c r="G345">
        <v>57</v>
      </c>
      <c r="H345">
        <v>284171.125</v>
      </c>
      <c r="I345">
        <v>270893.125</v>
      </c>
      <c r="J345">
        <f t="shared" si="12"/>
        <v>221815.82044040682</v>
      </c>
      <c r="K345">
        <f t="shared" si="13"/>
        <v>234737.08849751536</v>
      </c>
    </row>
    <row r="346" spans="5:11" x14ac:dyDescent="0.8">
      <c r="E346">
        <v>2014</v>
      </c>
      <c r="F346" t="s">
        <v>158</v>
      </c>
      <c r="G346">
        <v>58</v>
      </c>
      <c r="H346">
        <v>292124.75</v>
      </c>
      <c r="I346">
        <v>279590.75</v>
      </c>
      <c r="J346">
        <f t="shared" si="12"/>
        <v>228024.1917337616</v>
      </c>
      <c r="K346">
        <f t="shared" si="13"/>
        <v>242273.84370067233</v>
      </c>
    </row>
    <row r="347" spans="5:11" x14ac:dyDescent="0.8">
      <c r="E347">
        <v>2014</v>
      </c>
      <c r="F347" t="s">
        <v>158</v>
      </c>
      <c r="G347">
        <v>59</v>
      </c>
      <c r="H347">
        <v>300078.375</v>
      </c>
      <c r="I347">
        <v>288288.375</v>
      </c>
      <c r="J347">
        <f t="shared" si="12"/>
        <v>234232.56302711635</v>
      </c>
      <c r="K347">
        <f t="shared" si="13"/>
        <v>249810.59890382929</v>
      </c>
    </row>
    <row r="348" spans="5:11" x14ac:dyDescent="0.8">
      <c r="E348">
        <v>2014</v>
      </c>
      <c r="F348" t="s">
        <v>158</v>
      </c>
      <c r="G348">
        <v>60</v>
      </c>
      <c r="H348">
        <v>308032</v>
      </c>
      <c r="I348">
        <v>296986</v>
      </c>
      <c r="J348">
        <f t="shared" si="12"/>
        <v>240440.93432047113</v>
      </c>
      <c r="K348">
        <f t="shared" si="13"/>
        <v>257347.35410698625</v>
      </c>
    </row>
    <row r="349" spans="5:11" x14ac:dyDescent="0.8">
      <c r="E349">
        <v>2014</v>
      </c>
      <c r="F349" t="s">
        <v>158</v>
      </c>
      <c r="G349">
        <v>61</v>
      </c>
      <c r="H349">
        <v>308032</v>
      </c>
      <c r="I349">
        <v>296986</v>
      </c>
      <c r="J349">
        <f t="shared" si="12"/>
        <v>240440.93432047113</v>
      </c>
      <c r="K349">
        <f t="shared" si="13"/>
        <v>257347.35410698625</v>
      </c>
    </row>
    <row r="350" spans="5:11" x14ac:dyDescent="0.8">
      <c r="E350">
        <v>2014</v>
      </c>
      <c r="F350" t="s">
        <v>158</v>
      </c>
      <c r="G350">
        <v>62</v>
      </c>
      <c r="H350">
        <v>308032</v>
      </c>
      <c r="I350">
        <v>296986</v>
      </c>
      <c r="J350">
        <f t="shared" si="12"/>
        <v>240440.93432047113</v>
      </c>
      <c r="K350">
        <f t="shared" si="13"/>
        <v>257347.35410698625</v>
      </c>
    </row>
    <row r="351" spans="5:11" x14ac:dyDescent="0.8">
      <c r="E351">
        <v>2014</v>
      </c>
      <c r="F351" t="s">
        <v>158</v>
      </c>
      <c r="G351">
        <v>63</v>
      </c>
      <c r="H351">
        <v>308032</v>
      </c>
      <c r="I351">
        <v>296986</v>
      </c>
      <c r="J351">
        <f t="shared" si="12"/>
        <v>240440.93432047113</v>
      </c>
      <c r="K351">
        <f t="shared" si="13"/>
        <v>257347.35410698625</v>
      </c>
    </row>
    <row r="352" spans="5:11" x14ac:dyDescent="0.8">
      <c r="E352">
        <v>2014</v>
      </c>
      <c r="F352" t="s">
        <v>158</v>
      </c>
      <c r="G352">
        <v>64</v>
      </c>
      <c r="H352">
        <v>308032</v>
      </c>
      <c r="I352">
        <v>296986</v>
      </c>
      <c r="J352">
        <f t="shared" si="12"/>
        <v>240440.93432047113</v>
      </c>
      <c r="K352">
        <f t="shared" si="13"/>
        <v>257347.35410698625</v>
      </c>
    </row>
    <row r="353" spans="5:11" x14ac:dyDescent="0.8">
      <c r="E353">
        <v>2014</v>
      </c>
      <c r="F353" t="s">
        <v>158</v>
      </c>
      <c r="G353">
        <v>65</v>
      </c>
      <c r="H353">
        <v>308032</v>
      </c>
      <c r="I353">
        <v>296986</v>
      </c>
      <c r="J353">
        <f t="shared" si="12"/>
        <v>240440.93432047113</v>
      </c>
      <c r="K353">
        <f t="shared" si="13"/>
        <v>257347.35410698625</v>
      </c>
    </row>
    <row r="354" spans="5:11" x14ac:dyDescent="0.8">
      <c r="E354">
        <v>2014</v>
      </c>
      <c r="F354" t="s">
        <v>158</v>
      </c>
      <c r="G354">
        <v>66</v>
      </c>
      <c r="H354">
        <v>308032</v>
      </c>
      <c r="I354">
        <v>296986</v>
      </c>
      <c r="J354">
        <f t="shared" si="12"/>
        <v>240440.93432047113</v>
      </c>
      <c r="K354">
        <f t="shared" si="13"/>
        <v>257347.35410698625</v>
      </c>
    </row>
    <row r="355" spans="5:11" x14ac:dyDescent="0.8">
      <c r="E355">
        <v>2014</v>
      </c>
      <c r="F355" t="s">
        <v>158</v>
      </c>
      <c r="G355">
        <v>67</v>
      </c>
      <c r="H355">
        <v>308032</v>
      </c>
      <c r="I355">
        <v>296986</v>
      </c>
      <c r="J355">
        <f t="shared" si="12"/>
        <v>240440.93432047113</v>
      </c>
      <c r="K355">
        <f t="shared" si="13"/>
        <v>257347.35410698625</v>
      </c>
    </row>
    <row r="356" spans="5:11" x14ac:dyDescent="0.8">
      <c r="E356">
        <v>2014</v>
      </c>
      <c r="F356" t="s">
        <v>158</v>
      </c>
      <c r="G356">
        <v>68</v>
      </c>
      <c r="H356">
        <v>308032</v>
      </c>
      <c r="I356">
        <v>296986</v>
      </c>
      <c r="J356">
        <f t="shared" si="12"/>
        <v>240440.93432047113</v>
      </c>
      <c r="K356">
        <f t="shared" si="13"/>
        <v>257347.35410698625</v>
      </c>
    </row>
    <row r="357" spans="5:11" x14ac:dyDescent="0.8">
      <c r="E357">
        <v>2014</v>
      </c>
      <c r="F357" t="s">
        <v>158</v>
      </c>
      <c r="G357">
        <v>69</v>
      </c>
      <c r="H357">
        <v>308032</v>
      </c>
      <c r="I357">
        <v>296986</v>
      </c>
      <c r="J357">
        <f t="shared" si="12"/>
        <v>240440.93432047113</v>
      </c>
      <c r="K357">
        <f t="shared" si="13"/>
        <v>257347.35410698625</v>
      </c>
    </row>
    <row r="358" spans="5:11" x14ac:dyDescent="0.8">
      <c r="E358">
        <v>2014</v>
      </c>
      <c r="F358" t="s">
        <v>158</v>
      </c>
      <c r="G358">
        <v>70</v>
      </c>
      <c r="H358">
        <v>308032</v>
      </c>
      <c r="I358">
        <v>296986</v>
      </c>
      <c r="J358">
        <f t="shared" si="12"/>
        <v>240440.93432047113</v>
      </c>
      <c r="K358">
        <f t="shared" si="13"/>
        <v>257347.35410698625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2E0D2-2DB4-4A81-9C4F-AC291F826A3D}">
  <dimension ref="A1:T358"/>
  <sheetViews>
    <sheetView topLeftCell="A343" workbookViewId="0">
      <selection activeCell="E2" sqref="E2:K358"/>
    </sheetView>
  </sheetViews>
  <sheetFormatPr defaultRowHeight="16" x14ac:dyDescent="0.8"/>
  <cols>
    <col min="1" max="1" width="22.0390625" bestFit="1" customWidth="1"/>
    <col min="2" max="3" width="11.25" bestFit="1" customWidth="1"/>
    <col min="13" max="13" width="26.125" bestFit="1" customWidth="1"/>
    <col min="14" max="14" width="26.125" customWidth="1"/>
    <col min="15" max="15" width="7.58203125" bestFit="1" customWidth="1"/>
    <col min="16" max="16" width="9.4140625" bestFit="1" customWidth="1"/>
    <col min="17" max="17" width="6.625" bestFit="1" customWidth="1"/>
    <col min="18" max="18" width="10.0390625" bestFit="1" customWidth="1"/>
    <col min="19" max="19" width="9.58203125" bestFit="1" customWidth="1"/>
    <col min="20" max="20" width="11.4140625" bestFit="1" customWidth="1"/>
    <col min="21" max="21" width="8.1640625" bestFit="1" customWidth="1"/>
    <col min="22" max="22" width="6.875" bestFit="1" customWidth="1"/>
    <col min="23" max="23" width="12.0390625" bestFit="1" customWidth="1"/>
  </cols>
  <sheetData>
    <row r="1" spans="1:20" x14ac:dyDescent="0.8">
      <c r="A1" s="1" t="s">
        <v>3</v>
      </c>
      <c r="B1" s="2" t="s">
        <v>1</v>
      </c>
      <c r="C1" s="2" t="s">
        <v>2</v>
      </c>
      <c r="E1" s="8" t="s">
        <v>4</v>
      </c>
      <c r="F1" s="8" t="s">
        <v>159</v>
      </c>
      <c r="G1" s="1" t="s">
        <v>3</v>
      </c>
      <c r="H1" s="2" t="s">
        <v>160</v>
      </c>
      <c r="I1" s="2" t="s">
        <v>161</v>
      </c>
      <c r="J1" s="2" t="s">
        <v>1</v>
      </c>
      <c r="K1" s="2" t="s">
        <v>2</v>
      </c>
      <c r="M1" s="1" t="s">
        <v>25</v>
      </c>
      <c r="N1" s="2"/>
      <c r="O1" s="2" t="s">
        <v>6</v>
      </c>
      <c r="P1" s="2" t="s">
        <v>7</v>
      </c>
      <c r="Q1" s="2" t="s">
        <v>6</v>
      </c>
      <c r="R1" s="2" t="s">
        <v>7</v>
      </c>
      <c r="S1" s="2"/>
      <c r="T1" s="2"/>
    </row>
    <row r="2" spans="1:20" x14ac:dyDescent="0.8">
      <c r="A2" s="3" t="s">
        <v>0</v>
      </c>
      <c r="B2" s="4">
        <v>117708</v>
      </c>
      <c r="C2" s="4">
        <v>117403</v>
      </c>
      <c r="E2">
        <v>2013</v>
      </c>
      <c r="F2" t="s">
        <v>152</v>
      </c>
      <c r="G2">
        <v>20</v>
      </c>
      <c r="H2">
        <v>155427</v>
      </c>
      <c r="I2">
        <v>152256.5</v>
      </c>
      <c r="J2">
        <f>H2*VLOOKUP(F2,$N$3:$R$9,4,FALSE)</f>
        <v>192548.88123960065</v>
      </c>
      <c r="K2">
        <f>I2*VLOOKUP(F2,$N$3:$R$9,5,FALSE)</f>
        <v>182466.52473958331</v>
      </c>
      <c r="M2" s="3" t="s">
        <v>79</v>
      </c>
      <c r="N2" s="4"/>
      <c r="O2" s="4" t="s">
        <v>8</v>
      </c>
      <c r="P2" s="4"/>
      <c r="Q2" s="4"/>
      <c r="R2" s="4"/>
      <c r="S2" s="4"/>
      <c r="T2" s="4"/>
    </row>
    <row r="3" spans="1:20" x14ac:dyDescent="0.8">
      <c r="A3" s="3">
        <v>20</v>
      </c>
      <c r="B3" s="4">
        <f>AVERAGE(B2,B4)</f>
        <v>155427</v>
      </c>
      <c r="C3" s="4">
        <f>AVERAGE(C2,C4)</f>
        <v>152256.5</v>
      </c>
      <c r="E3">
        <v>2013</v>
      </c>
      <c r="F3" t="s">
        <v>152</v>
      </c>
      <c r="G3">
        <v>21</v>
      </c>
      <c r="H3">
        <v>162970.79999999999</v>
      </c>
      <c r="I3">
        <v>159227.20000000001</v>
      </c>
      <c r="J3">
        <f t="shared" ref="J3:J66" si="0">H3*VLOOKUP(F3,$N$3:$R$9,4,FALSE)</f>
        <v>201894.42770382692</v>
      </c>
      <c r="K3">
        <f t="shared" ref="K3:K66" si="1">I3*VLOOKUP(F3,$N$3:$R$9,5,FALSE)</f>
        <v>190820.31852836881</v>
      </c>
      <c r="M3" s="5" t="s">
        <v>9</v>
      </c>
      <c r="N3" s="6" t="s">
        <v>152</v>
      </c>
      <c r="O3" s="6" t="s">
        <v>104</v>
      </c>
      <c r="P3" s="6">
        <v>259548</v>
      </c>
      <c r="Q3" s="6">
        <f>O3/O$10</f>
        <v>1.2388380476982805</v>
      </c>
      <c r="R3" s="6">
        <f>P3/P$10</f>
        <v>1.1984153368794326</v>
      </c>
      <c r="S3" s="6"/>
      <c r="T3" s="6"/>
    </row>
    <row r="4" spans="1:20" x14ac:dyDescent="0.8">
      <c r="A4" s="5">
        <v>25</v>
      </c>
      <c r="B4" s="6">
        <v>193146</v>
      </c>
      <c r="C4" s="6">
        <v>187110</v>
      </c>
      <c r="E4">
        <v>2013</v>
      </c>
      <c r="F4" t="s">
        <v>152</v>
      </c>
      <c r="G4">
        <v>22</v>
      </c>
      <c r="H4">
        <v>170514.6</v>
      </c>
      <c r="I4">
        <v>166197.9</v>
      </c>
      <c r="J4">
        <f t="shared" si="0"/>
        <v>211239.97416805325</v>
      </c>
      <c r="K4">
        <f t="shared" si="1"/>
        <v>199174.11231715424</v>
      </c>
      <c r="M4" s="5" t="s">
        <v>11</v>
      </c>
      <c r="N4" s="6" t="s">
        <v>153</v>
      </c>
      <c r="O4" s="6" t="s">
        <v>105</v>
      </c>
      <c r="P4" s="6">
        <v>197094</v>
      </c>
      <c r="Q4" s="6">
        <f t="shared" ref="Q4:Q9" si="2">O4/O$10</f>
        <v>0.95662707216367782</v>
      </c>
      <c r="R4" s="6">
        <f t="shared" ref="R4:R9" si="3">P4/P$10</f>
        <v>0.91004543439716312</v>
      </c>
      <c r="S4" s="4"/>
      <c r="T4" s="4"/>
    </row>
    <row r="5" spans="1:20" x14ac:dyDescent="0.8">
      <c r="A5" s="5">
        <v>30</v>
      </c>
      <c r="B5" s="4">
        <f>AVERAGE(B4,B6)</f>
        <v>228496</v>
      </c>
      <c r="C5" s="4">
        <f>AVERAGE(C4,C6)</f>
        <v>203967</v>
      </c>
      <c r="E5">
        <v>2013</v>
      </c>
      <c r="F5" t="s">
        <v>152</v>
      </c>
      <c r="G5">
        <v>23</v>
      </c>
      <c r="H5">
        <v>178058.4</v>
      </c>
      <c r="I5">
        <v>173168.6</v>
      </c>
      <c r="J5">
        <f t="shared" si="0"/>
        <v>220585.52063227951</v>
      </c>
      <c r="K5">
        <f t="shared" si="1"/>
        <v>207527.90610593971</v>
      </c>
      <c r="M5" s="5" t="s">
        <v>13</v>
      </c>
      <c r="N5" s="6" t="s">
        <v>154</v>
      </c>
      <c r="O5" s="6" t="s">
        <v>106</v>
      </c>
      <c r="P5" s="6">
        <v>191726</v>
      </c>
      <c r="Q5" s="6">
        <f t="shared" si="2"/>
        <v>0.88872712146422628</v>
      </c>
      <c r="R5" s="6">
        <f t="shared" si="3"/>
        <v>0.88525967789598103</v>
      </c>
      <c r="S5" s="6"/>
      <c r="T5" s="6"/>
    </row>
    <row r="6" spans="1:20" x14ac:dyDescent="0.8">
      <c r="A6" s="3">
        <v>35</v>
      </c>
      <c r="B6" s="4">
        <v>263846</v>
      </c>
      <c r="C6" s="4">
        <v>220824</v>
      </c>
      <c r="E6">
        <v>2013</v>
      </c>
      <c r="F6" t="s">
        <v>152</v>
      </c>
      <c r="G6">
        <v>24</v>
      </c>
      <c r="H6">
        <v>185602.2</v>
      </c>
      <c r="I6">
        <v>180139.3</v>
      </c>
      <c r="J6">
        <f t="shared" si="0"/>
        <v>229931.06709650581</v>
      </c>
      <c r="K6">
        <f t="shared" si="1"/>
        <v>215881.69989472514</v>
      </c>
      <c r="M6" s="5" t="s">
        <v>15</v>
      </c>
      <c r="N6" s="6" t="s">
        <v>155</v>
      </c>
      <c r="O6" s="6" t="s">
        <v>107</v>
      </c>
      <c r="P6" s="6">
        <v>186266</v>
      </c>
      <c r="Q6" s="6">
        <f t="shared" si="2"/>
        <v>0.84016993282800267</v>
      </c>
      <c r="R6" s="6">
        <f t="shared" si="3"/>
        <v>0.86004912825059099</v>
      </c>
      <c r="S6" s="4"/>
      <c r="T6" s="4"/>
    </row>
    <row r="7" spans="1:20" x14ac:dyDescent="0.8">
      <c r="A7" s="3">
        <v>40</v>
      </c>
      <c r="B7" s="4">
        <f>AVERAGE(B6,B8)</f>
        <v>263740.5</v>
      </c>
      <c r="C7" s="4">
        <f>AVERAGE(C6,C8)</f>
        <v>215103.5</v>
      </c>
      <c r="E7">
        <v>2013</v>
      </c>
      <c r="F7" t="s">
        <v>152</v>
      </c>
      <c r="G7">
        <v>25</v>
      </c>
      <c r="H7">
        <v>193146</v>
      </c>
      <c r="I7">
        <v>187110</v>
      </c>
      <c r="J7">
        <f t="shared" si="0"/>
        <v>239276.6135607321</v>
      </c>
      <c r="K7">
        <f t="shared" si="1"/>
        <v>224235.49368351063</v>
      </c>
      <c r="M7" s="5" t="s">
        <v>17</v>
      </c>
      <c r="N7" s="6" t="s">
        <v>156</v>
      </c>
      <c r="O7" s="6" t="s">
        <v>108</v>
      </c>
      <c r="P7" s="6">
        <v>186135</v>
      </c>
      <c r="Q7" s="6">
        <f t="shared" si="2"/>
        <v>0.86421935662784244</v>
      </c>
      <c r="R7" s="6">
        <f t="shared" si="3"/>
        <v>0.85944425975177308</v>
      </c>
      <c r="S7" s="6"/>
      <c r="T7" s="6"/>
    </row>
    <row r="8" spans="1:20" x14ac:dyDescent="0.8">
      <c r="A8" s="5">
        <v>45</v>
      </c>
      <c r="B8" s="6">
        <v>263635</v>
      </c>
      <c r="C8" s="6">
        <v>209383</v>
      </c>
      <c r="E8">
        <v>2013</v>
      </c>
      <c r="F8" t="s">
        <v>152</v>
      </c>
      <c r="G8">
        <v>26</v>
      </c>
      <c r="H8">
        <v>200216</v>
      </c>
      <c r="I8">
        <v>190481.4</v>
      </c>
      <c r="J8">
        <f t="shared" si="0"/>
        <v>248035.19855795894</v>
      </c>
      <c r="K8">
        <f t="shared" si="1"/>
        <v>228275.83115026593</v>
      </c>
      <c r="M8" s="5" t="s">
        <v>19</v>
      </c>
      <c r="N8" s="6" t="s">
        <v>157</v>
      </c>
      <c r="O8" s="6" t="s">
        <v>109</v>
      </c>
      <c r="P8" s="6">
        <v>184107</v>
      </c>
      <c r="Q8" s="6">
        <f t="shared" si="2"/>
        <v>0.78621279349232764</v>
      </c>
      <c r="R8" s="6">
        <f t="shared" si="3"/>
        <v>0.85008034131205679</v>
      </c>
      <c r="S8" s="4"/>
      <c r="T8" s="4"/>
    </row>
    <row r="9" spans="1:20" x14ac:dyDescent="0.8">
      <c r="A9" s="5">
        <v>50</v>
      </c>
      <c r="B9" s="4">
        <f>AVERAGE(B8,B10)</f>
        <v>252665</v>
      </c>
      <c r="C9" s="4">
        <f>AVERAGE(C8,C10)</f>
        <v>210679</v>
      </c>
      <c r="E9">
        <v>2013</v>
      </c>
      <c r="F9" t="s">
        <v>152</v>
      </c>
      <c r="G9">
        <v>27</v>
      </c>
      <c r="H9">
        <v>207286</v>
      </c>
      <c r="I9">
        <v>193852.79999999999</v>
      </c>
      <c r="J9">
        <f t="shared" si="0"/>
        <v>256793.78355518577</v>
      </c>
      <c r="K9">
        <f t="shared" si="1"/>
        <v>232316.16861702126</v>
      </c>
      <c r="M9" s="5" t="s">
        <v>21</v>
      </c>
      <c r="N9" s="6" t="s">
        <v>158</v>
      </c>
      <c r="O9" s="6" t="s">
        <v>110</v>
      </c>
      <c r="P9" s="6">
        <v>185785</v>
      </c>
      <c r="Q9" s="6">
        <f t="shared" si="2"/>
        <v>0.79489046034387134</v>
      </c>
      <c r="R9" s="6">
        <f t="shared" si="3"/>
        <v>0.85782819887706852</v>
      </c>
      <c r="S9" s="6"/>
      <c r="T9" s="6"/>
    </row>
    <row r="10" spans="1:20" x14ac:dyDescent="0.8">
      <c r="A10" s="3">
        <v>53</v>
      </c>
      <c r="B10" s="4">
        <v>241695</v>
      </c>
      <c r="C10" s="4">
        <v>211975</v>
      </c>
      <c r="E10">
        <v>2013</v>
      </c>
      <c r="F10" t="s">
        <v>152</v>
      </c>
      <c r="G10">
        <v>28</v>
      </c>
      <c r="H10">
        <v>214356</v>
      </c>
      <c r="I10">
        <v>197224.2</v>
      </c>
      <c r="J10">
        <f t="shared" si="0"/>
        <v>265552.3685524126</v>
      </c>
      <c r="K10">
        <f t="shared" si="1"/>
        <v>236356.50608377659</v>
      </c>
      <c r="M10" s="10" t="s">
        <v>23</v>
      </c>
      <c r="N10" s="9"/>
      <c r="O10" s="9" t="s">
        <v>111</v>
      </c>
      <c r="P10" s="9">
        <v>216576</v>
      </c>
      <c r="Q10" s="6">
        <f>O10/O$10</f>
        <v>1</v>
      </c>
      <c r="R10" s="6">
        <f>P10/P$10</f>
        <v>1</v>
      </c>
      <c r="S10" s="4"/>
      <c r="T10" s="4"/>
    </row>
    <row r="11" spans="1:20" x14ac:dyDescent="0.8">
      <c r="A11" s="3">
        <v>56</v>
      </c>
      <c r="B11" s="4">
        <f>AVERAGE(B10,B12)</f>
        <v>278079</v>
      </c>
      <c r="C11" s="4">
        <f>AVERAGE(C10,C12)</f>
        <v>233862</v>
      </c>
      <c r="E11">
        <v>2013</v>
      </c>
      <c r="F11" t="s">
        <v>152</v>
      </c>
      <c r="G11">
        <v>29</v>
      </c>
      <c r="H11">
        <v>221426</v>
      </c>
      <c r="I11">
        <v>200595.6</v>
      </c>
      <c r="J11">
        <f t="shared" si="0"/>
        <v>274310.95354963944</v>
      </c>
      <c r="K11">
        <f t="shared" si="1"/>
        <v>240396.84355053192</v>
      </c>
      <c r="Q11" s="6"/>
      <c r="R11" s="6"/>
      <c r="S11" s="6"/>
      <c r="T11" s="6"/>
    </row>
    <row r="12" spans="1:20" x14ac:dyDescent="0.8">
      <c r="A12" s="5">
        <v>60</v>
      </c>
      <c r="B12" s="6">
        <v>314463</v>
      </c>
      <c r="C12" s="6">
        <v>255749</v>
      </c>
      <c r="E12">
        <v>2013</v>
      </c>
      <c r="F12" t="s">
        <v>152</v>
      </c>
      <c r="G12">
        <v>30</v>
      </c>
      <c r="H12">
        <v>228496</v>
      </c>
      <c r="I12">
        <v>203967</v>
      </c>
      <c r="J12">
        <f t="shared" si="0"/>
        <v>283069.53854686633</v>
      </c>
      <c r="K12">
        <f t="shared" si="1"/>
        <v>244437.18101728722</v>
      </c>
      <c r="Q12" s="4"/>
      <c r="R12" s="4"/>
      <c r="S12" s="4"/>
      <c r="T12" s="4"/>
    </row>
    <row r="13" spans="1:20" x14ac:dyDescent="0.8">
      <c r="E13">
        <v>2013</v>
      </c>
      <c r="F13" t="s">
        <v>152</v>
      </c>
      <c r="G13">
        <v>31</v>
      </c>
      <c r="H13">
        <v>235566</v>
      </c>
      <c r="I13">
        <v>207338.4</v>
      </c>
      <c r="J13">
        <f t="shared" si="0"/>
        <v>291828.12354409316</v>
      </c>
      <c r="K13">
        <f t="shared" si="1"/>
        <v>248477.51848404255</v>
      </c>
      <c r="Q13" s="6"/>
      <c r="R13" s="6"/>
      <c r="S13" s="6"/>
      <c r="T13" s="6"/>
    </row>
    <row r="14" spans="1:20" x14ac:dyDescent="0.8">
      <c r="E14">
        <v>2013</v>
      </c>
      <c r="F14" t="s">
        <v>152</v>
      </c>
      <c r="G14">
        <v>32</v>
      </c>
      <c r="H14">
        <v>242636</v>
      </c>
      <c r="I14">
        <v>210709.8</v>
      </c>
      <c r="J14">
        <f t="shared" si="0"/>
        <v>300586.70854132</v>
      </c>
      <c r="K14">
        <f t="shared" si="1"/>
        <v>252517.85595079785</v>
      </c>
      <c r="Q14" s="4"/>
      <c r="R14" s="4"/>
      <c r="S14" s="4"/>
      <c r="T14" s="4"/>
    </row>
    <row r="15" spans="1:20" x14ac:dyDescent="0.8">
      <c r="E15">
        <v>2013</v>
      </c>
      <c r="F15" t="s">
        <v>152</v>
      </c>
      <c r="G15">
        <v>33</v>
      </c>
      <c r="H15">
        <v>249706</v>
      </c>
      <c r="I15">
        <v>214081.2</v>
      </c>
      <c r="J15">
        <f t="shared" si="0"/>
        <v>309345.29353854683</v>
      </c>
      <c r="K15">
        <f t="shared" si="1"/>
        <v>256558.19341755321</v>
      </c>
      <c r="Q15" s="6"/>
      <c r="R15" s="6"/>
      <c r="S15" s="6"/>
      <c r="T15" s="6"/>
    </row>
    <row r="16" spans="1:20" x14ac:dyDescent="0.8">
      <c r="E16">
        <v>2013</v>
      </c>
      <c r="F16" t="s">
        <v>152</v>
      </c>
      <c r="G16">
        <v>34</v>
      </c>
      <c r="H16">
        <v>256776</v>
      </c>
      <c r="I16">
        <v>217452.6</v>
      </c>
      <c r="J16">
        <f t="shared" si="0"/>
        <v>318103.87853577366</v>
      </c>
      <c r="K16">
        <f t="shared" si="1"/>
        <v>260598.53088430851</v>
      </c>
      <c r="Q16" s="4"/>
      <c r="R16" s="4"/>
      <c r="S16" s="4"/>
      <c r="T16" s="4"/>
    </row>
    <row r="17" spans="5:20" x14ac:dyDescent="0.8">
      <c r="E17">
        <v>2013</v>
      </c>
      <c r="F17" t="s">
        <v>152</v>
      </c>
      <c r="G17">
        <v>35</v>
      </c>
      <c r="H17">
        <v>263846</v>
      </c>
      <c r="I17">
        <v>220824</v>
      </c>
      <c r="J17">
        <f t="shared" si="0"/>
        <v>326862.46353300055</v>
      </c>
      <c r="K17">
        <f t="shared" si="1"/>
        <v>264638.86835106381</v>
      </c>
      <c r="Q17" s="6"/>
      <c r="R17" s="6"/>
      <c r="S17" s="6"/>
      <c r="T17" s="6"/>
    </row>
    <row r="18" spans="5:20" x14ac:dyDescent="0.8">
      <c r="E18">
        <v>2013</v>
      </c>
      <c r="F18" t="s">
        <v>152</v>
      </c>
      <c r="G18">
        <v>36</v>
      </c>
      <c r="H18">
        <v>263824.90000000002</v>
      </c>
      <c r="I18">
        <v>219679.9</v>
      </c>
      <c r="J18">
        <f t="shared" si="0"/>
        <v>326836.32405019412</v>
      </c>
      <c r="K18">
        <f t="shared" si="1"/>
        <v>263267.76136414008</v>
      </c>
      <c r="Q18" s="4"/>
      <c r="R18" s="4"/>
      <c r="S18" s="4"/>
      <c r="T18" s="4"/>
    </row>
    <row r="19" spans="5:20" x14ac:dyDescent="0.8">
      <c r="E19">
        <v>2013</v>
      </c>
      <c r="F19" t="s">
        <v>152</v>
      </c>
      <c r="G19">
        <v>37</v>
      </c>
      <c r="H19">
        <v>263803.8</v>
      </c>
      <c r="I19">
        <v>218535.8</v>
      </c>
      <c r="J19">
        <f t="shared" si="0"/>
        <v>326810.18456738762</v>
      </c>
      <c r="K19">
        <f t="shared" si="1"/>
        <v>261896.6543772163</v>
      </c>
      <c r="Q19" s="6"/>
      <c r="R19" s="6"/>
      <c r="S19" s="6"/>
      <c r="T19" s="6"/>
    </row>
    <row r="20" spans="5:20" x14ac:dyDescent="0.8">
      <c r="E20">
        <v>2013</v>
      </c>
      <c r="F20" t="s">
        <v>152</v>
      </c>
      <c r="G20">
        <v>38</v>
      </c>
      <c r="H20">
        <v>263782.7</v>
      </c>
      <c r="I20">
        <v>217391.7</v>
      </c>
      <c r="J20">
        <f t="shared" si="0"/>
        <v>326784.04508458124</v>
      </c>
      <c r="K20">
        <f t="shared" si="1"/>
        <v>260525.54739029254</v>
      </c>
      <c r="Q20" s="4"/>
      <c r="R20" s="4"/>
      <c r="S20" s="4"/>
      <c r="T20" s="4"/>
    </row>
    <row r="21" spans="5:20" x14ac:dyDescent="0.8">
      <c r="E21">
        <v>2013</v>
      </c>
      <c r="F21" t="s">
        <v>152</v>
      </c>
      <c r="G21">
        <v>39</v>
      </c>
      <c r="H21">
        <v>263761.59999999998</v>
      </c>
      <c r="I21">
        <v>216247.6</v>
      </c>
      <c r="J21">
        <f t="shared" si="0"/>
        <v>326757.90560177475</v>
      </c>
      <c r="K21">
        <f t="shared" si="1"/>
        <v>259154.44040336879</v>
      </c>
      <c r="Q21" s="6"/>
      <c r="R21" s="6"/>
      <c r="S21" s="6"/>
      <c r="T21" s="6"/>
    </row>
    <row r="22" spans="5:20" x14ac:dyDescent="0.8">
      <c r="E22">
        <v>2013</v>
      </c>
      <c r="F22" t="s">
        <v>152</v>
      </c>
      <c r="G22">
        <v>40</v>
      </c>
      <c r="H22">
        <v>263740.5</v>
      </c>
      <c r="I22">
        <v>215103.5</v>
      </c>
      <c r="J22">
        <f t="shared" si="0"/>
        <v>326731.76611896837</v>
      </c>
      <c r="K22">
        <f t="shared" si="1"/>
        <v>257783.33341644504</v>
      </c>
      <c r="Q22" s="4"/>
      <c r="R22" s="4"/>
      <c r="S22" s="4"/>
      <c r="T22" s="4"/>
    </row>
    <row r="23" spans="5:20" x14ac:dyDescent="0.8">
      <c r="E23">
        <v>2013</v>
      </c>
      <c r="F23" t="s">
        <v>152</v>
      </c>
      <c r="G23">
        <v>41</v>
      </c>
      <c r="H23">
        <v>263719.40000000002</v>
      </c>
      <c r="I23">
        <v>213959.4</v>
      </c>
      <c r="J23">
        <f t="shared" si="0"/>
        <v>326705.62663616193</v>
      </c>
      <c r="K23">
        <f t="shared" si="1"/>
        <v>256412.22642952125</v>
      </c>
      <c r="Q23" s="6"/>
      <c r="R23" s="6"/>
      <c r="S23" s="6"/>
      <c r="T23" s="6"/>
    </row>
    <row r="24" spans="5:20" x14ac:dyDescent="0.8">
      <c r="E24">
        <v>2013</v>
      </c>
      <c r="F24" t="s">
        <v>152</v>
      </c>
      <c r="G24">
        <v>42</v>
      </c>
      <c r="H24">
        <v>263698.3</v>
      </c>
      <c r="I24">
        <v>212815.3</v>
      </c>
      <c r="J24">
        <f t="shared" si="0"/>
        <v>326679.4871533555</v>
      </c>
      <c r="K24">
        <f t="shared" si="1"/>
        <v>255041.1194425975</v>
      </c>
      <c r="Q24" s="4"/>
      <c r="R24" s="4"/>
      <c r="S24" s="4"/>
      <c r="T24" s="4"/>
    </row>
    <row r="25" spans="5:20" x14ac:dyDescent="0.8">
      <c r="E25">
        <v>2013</v>
      </c>
      <c r="F25" t="s">
        <v>152</v>
      </c>
      <c r="G25">
        <v>43</v>
      </c>
      <c r="H25">
        <v>263677.2</v>
      </c>
      <c r="I25">
        <v>211671.2</v>
      </c>
      <c r="J25">
        <f t="shared" si="0"/>
        <v>326653.34767054906</v>
      </c>
      <c r="K25">
        <f t="shared" si="1"/>
        <v>253670.01245567377</v>
      </c>
      <c r="Q25" s="6"/>
      <c r="R25" s="6"/>
      <c r="S25" s="6"/>
      <c r="T25" s="6"/>
    </row>
    <row r="26" spans="5:20" x14ac:dyDescent="0.8">
      <c r="E26">
        <v>2013</v>
      </c>
      <c r="F26" t="s">
        <v>152</v>
      </c>
      <c r="G26">
        <v>44</v>
      </c>
      <c r="H26">
        <v>263656.09999999998</v>
      </c>
      <c r="I26">
        <v>210527.1</v>
      </c>
      <c r="J26">
        <f t="shared" si="0"/>
        <v>326627.20818774262</v>
      </c>
      <c r="K26">
        <f t="shared" si="1"/>
        <v>252298.90546874999</v>
      </c>
      <c r="Q26" s="4"/>
      <c r="R26" s="4"/>
      <c r="S26" s="4"/>
      <c r="T26" s="4"/>
    </row>
    <row r="27" spans="5:20" x14ac:dyDescent="0.8">
      <c r="E27">
        <v>2013</v>
      </c>
      <c r="F27" t="s">
        <v>152</v>
      </c>
      <c r="G27">
        <v>45</v>
      </c>
      <c r="H27">
        <v>263635</v>
      </c>
      <c r="I27">
        <v>209383</v>
      </c>
      <c r="J27">
        <f t="shared" si="0"/>
        <v>326601.06870493619</v>
      </c>
      <c r="K27">
        <f t="shared" si="1"/>
        <v>250927.79848182623</v>
      </c>
      <c r="Q27" s="6"/>
      <c r="R27" s="6"/>
      <c r="S27" s="6"/>
      <c r="T27" s="6"/>
    </row>
    <row r="28" spans="5:20" x14ac:dyDescent="0.8">
      <c r="E28">
        <v>2013</v>
      </c>
      <c r="F28" t="s">
        <v>152</v>
      </c>
      <c r="G28">
        <v>46</v>
      </c>
      <c r="H28">
        <v>261441</v>
      </c>
      <c r="I28">
        <v>209642.2</v>
      </c>
      <c r="J28">
        <f t="shared" si="0"/>
        <v>323883.05802828615</v>
      </c>
      <c r="K28">
        <f t="shared" si="1"/>
        <v>251238.42773714539</v>
      </c>
      <c r="Q28" s="4"/>
      <c r="R28" s="4"/>
      <c r="S28" s="4"/>
      <c r="T28" s="4"/>
    </row>
    <row r="29" spans="5:20" x14ac:dyDescent="0.8">
      <c r="E29">
        <v>2013</v>
      </c>
      <c r="F29" t="s">
        <v>152</v>
      </c>
      <c r="G29">
        <v>47</v>
      </c>
      <c r="H29">
        <v>259247</v>
      </c>
      <c r="I29">
        <v>209901.4</v>
      </c>
      <c r="J29">
        <f t="shared" si="0"/>
        <v>321165.04735163611</v>
      </c>
      <c r="K29">
        <f t="shared" si="1"/>
        <v>251549.05699246452</v>
      </c>
      <c r="Q29" s="6"/>
      <c r="R29" s="6"/>
      <c r="S29" s="6"/>
      <c r="T29" s="6"/>
    </row>
    <row r="30" spans="5:20" x14ac:dyDescent="0.8">
      <c r="E30">
        <v>2013</v>
      </c>
      <c r="F30" t="s">
        <v>152</v>
      </c>
      <c r="G30">
        <v>48</v>
      </c>
      <c r="H30">
        <v>257053</v>
      </c>
      <c r="I30">
        <v>210160.6</v>
      </c>
      <c r="J30">
        <f t="shared" si="0"/>
        <v>318447.03667498613</v>
      </c>
      <c r="K30">
        <f t="shared" si="1"/>
        <v>251859.68624778368</v>
      </c>
      <c r="Q30" s="9"/>
      <c r="R30" s="9"/>
      <c r="S30" s="9"/>
      <c r="T30" s="9"/>
    </row>
    <row r="31" spans="5:20" x14ac:dyDescent="0.8">
      <c r="E31">
        <v>2013</v>
      </c>
      <c r="F31" t="s">
        <v>152</v>
      </c>
      <c r="G31">
        <v>49</v>
      </c>
      <c r="H31">
        <v>254859</v>
      </c>
      <c r="I31">
        <v>210419.8</v>
      </c>
      <c r="J31">
        <f t="shared" si="0"/>
        <v>315729.02599833609</v>
      </c>
      <c r="K31">
        <f t="shared" si="1"/>
        <v>252170.31550310281</v>
      </c>
    </row>
    <row r="32" spans="5:20" x14ac:dyDescent="0.8">
      <c r="E32">
        <v>2013</v>
      </c>
      <c r="F32" t="s">
        <v>152</v>
      </c>
      <c r="G32">
        <v>50</v>
      </c>
      <c r="H32">
        <v>252665</v>
      </c>
      <c r="I32">
        <v>210679</v>
      </c>
      <c r="J32">
        <f t="shared" si="0"/>
        <v>313011.01532168605</v>
      </c>
      <c r="K32">
        <f t="shared" si="1"/>
        <v>252480.94475842197</v>
      </c>
    </row>
    <row r="33" spans="5:11" x14ac:dyDescent="0.8">
      <c r="E33">
        <v>2013</v>
      </c>
      <c r="F33" t="s">
        <v>152</v>
      </c>
      <c r="G33">
        <v>51</v>
      </c>
      <c r="H33">
        <v>249008.33333333334</v>
      </c>
      <c r="I33">
        <v>211111</v>
      </c>
      <c r="J33">
        <f t="shared" si="0"/>
        <v>308480.99752726936</v>
      </c>
      <c r="K33">
        <f t="shared" si="1"/>
        <v>252998.66018395388</v>
      </c>
    </row>
    <row r="34" spans="5:11" x14ac:dyDescent="0.8">
      <c r="E34">
        <v>2013</v>
      </c>
      <c r="F34" t="s">
        <v>152</v>
      </c>
      <c r="G34">
        <v>52</v>
      </c>
      <c r="H34">
        <v>245351.66666666666</v>
      </c>
      <c r="I34">
        <v>211543</v>
      </c>
      <c r="J34">
        <f t="shared" si="0"/>
        <v>303950.9797328526</v>
      </c>
      <c r="K34">
        <f t="shared" si="1"/>
        <v>253516.37560948581</v>
      </c>
    </row>
    <row r="35" spans="5:11" x14ac:dyDescent="0.8">
      <c r="E35">
        <v>2013</v>
      </c>
      <c r="F35" t="s">
        <v>152</v>
      </c>
      <c r="G35">
        <v>53</v>
      </c>
      <c r="H35">
        <v>241695</v>
      </c>
      <c r="I35">
        <v>211975</v>
      </c>
      <c r="J35">
        <f t="shared" si="0"/>
        <v>299420.96193843591</v>
      </c>
      <c r="K35">
        <f t="shared" si="1"/>
        <v>254034.09103501771</v>
      </c>
    </row>
    <row r="36" spans="5:11" x14ac:dyDescent="0.8">
      <c r="E36">
        <v>2013</v>
      </c>
      <c r="F36" t="s">
        <v>152</v>
      </c>
      <c r="G36">
        <v>54</v>
      </c>
      <c r="H36">
        <v>253823</v>
      </c>
      <c r="I36">
        <v>219270.66666666666</v>
      </c>
      <c r="J36">
        <f t="shared" si="0"/>
        <v>314445.58978092065</v>
      </c>
      <c r="K36">
        <f t="shared" si="1"/>
        <v>262777.32986111107</v>
      </c>
    </row>
    <row r="37" spans="5:11" x14ac:dyDescent="0.8">
      <c r="E37">
        <v>2013</v>
      </c>
      <c r="F37" t="s">
        <v>152</v>
      </c>
      <c r="G37">
        <v>55</v>
      </c>
      <c r="H37">
        <v>265951</v>
      </c>
      <c r="I37">
        <v>226566.33333333334</v>
      </c>
      <c r="J37">
        <f t="shared" si="0"/>
        <v>329470.21762340539</v>
      </c>
      <c r="K37">
        <f t="shared" si="1"/>
        <v>271520.5686872045</v>
      </c>
    </row>
    <row r="38" spans="5:11" x14ac:dyDescent="0.8">
      <c r="E38">
        <v>2013</v>
      </c>
      <c r="F38" t="s">
        <v>152</v>
      </c>
      <c r="G38">
        <v>56</v>
      </c>
      <c r="H38">
        <v>278079</v>
      </c>
      <c r="I38">
        <v>233862</v>
      </c>
      <c r="J38">
        <f t="shared" si="0"/>
        <v>344494.84546589013</v>
      </c>
      <c r="K38">
        <f t="shared" si="1"/>
        <v>280263.80751329788</v>
      </c>
    </row>
    <row r="39" spans="5:11" x14ac:dyDescent="0.8">
      <c r="E39">
        <v>2013</v>
      </c>
      <c r="F39" t="s">
        <v>152</v>
      </c>
      <c r="G39">
        <v>57</v>
      </c>
      <c r="H39">
        <v>287175</v>
      </c>
      <c r="I39">
        <v>239333.75</v>
      </c>
      <c r="J39">
        <f t="shared" si="0"/>
        <v>355763.31634775369</v>
      </c>
      <c r="K39">
        <f t="shared" si="1"/>
        <v>286821.23663286789</v>
      </c>
    </row>
    <row r="40" spans="5:11" x14ac:dyDescent="0.8">
      <c r="E40">
        <v>2013</v>
      </c>
      <c r="F40" t="s">
        <v>152</v>
      </c>
      <c r="G40">
        <v>58</v>
      </c>
      <c r="H40">
        <v>296271</v>
      </c>
      <c r="I40">
        <v>244805.5</v>
      </c>
      <c r="J40">
        <f t="shared" si="0"/>
        <v>367031.7872296173</v>
      </c>
      <c r="K40">
        <f t="shared" si="1"/>
        <v>293378.66575243796</v>
      </c>
    </row>
    <row r="41" spans="5:11" x14ac:dyDescent="0.8">
      <c r="E41">
        <v>2013</v>
      </c>
      <c r="F41" t="s">
        <v>152</v>
      </c>
      <c r="G41">
        <v>59</v>
      </c>
      <c r="H41">
        <v>305367</v>
      </c>
      <c r="I41">
        <v>250277.25</v>
      </c>
      <c r="J41">
        <f t="shared" si="0"/>
        <v>378300.25811148086</v>
      </c>
      <c r="K41">
        <f t="shared" si="1"/>
        <v>299936.09487200796</v>
      </c>
    </row>
    <row r="42" spans="5:11" x14ac:dyDescent="0.8">
      <c r="E42">
        <v>2013</v>
      </c>
      <c r="F42" t="s">
        <v>152</v>
      </c>
      <c r="G42">
        <v>60</v>
      </c>
      <c r="H42">
        <v>314463</v>
      </c>
      <c r="I42">
        <v>255749</v>
      </c>
      <c r="J42">
        <f t="shared" si="0"/>
        <v>389568.72899334441</v>
      </c>
      <c r="K42">
        <f t="shared" si="1"/>
        <v>306493.52399157803</v>
      </c>
    </row>
    <row r="43" spans="5:11" x14ac:dyDescent="0.8">
      <c r="E43">
        <v>2013</v>
      </c>
      <c r="F43" t="s">
        <v>152</v>
      </c>
      <c r="G43">
        <v>61</v>
      </c>
      <c r="H43">
        <v>314463</v>
      </c>
      <c r="I43">
        <v>255749</v>
      </c>
      <c r="J43">
        <f t="shared" si="0"/>
        <v>389568.72899334441</v>
      </c>
      <c r="K43">
        <f t="shared" si="1"/>
        <v>306493.52399157803</v>
      </c>
    </row>
    <row r="44" spans="5:11" x14ac:dyDescent="0.8">
      <c r="E44">
        <v>2013</v>
      </c>
      <c r="F44" t="s">
        <v>152</v>
      </c>
      <c r="G44">
        <v>62</v>
      </c>
      <c r="H44">
        <v>314463</v>
      </c>
      <c r="I44">
        <v>255749</v>
      </c>
      <c r="J44">
        <f t="shared" si="0"/>
        <v>389568.72899334441</v>
      </c>
      <c r="K44">
        <f t="shared" si="1"/>
        <v>306493.52399157803</v>
      </c>
    </row>
    <row r="45" spans="5:11" x14ac:dyDescent="0.8">
      <c r="E45">
        <v>2013</v>
      </c>
      <c r="F45" t="s">
        <v>152</v>
      </c>
      <c r="G45">
        <v>63</v>
      </c>
      <c r="H45">
        <v>314463</v>
      </c>
      <c r="I45">
        <v>255749</v>
      </c>
      <c r="J45">
        <f t="shared" si="0"/>
        <v>389568.72899334441</v>
      </c>
      <c r="K45">
        <f t="shared" si="1"/>
        <v>306493.52399157803</v>
      </c>
    </row>
    <row r="46" spans="5:11" x14ac:dyDescent="0.8">
      <c r="E46">
        <v>2013</v>
      </c>
      <c r="F46" t="s">
        <v>152</v>
      </c>
      <c r="G46">
        <v>64</v>
      </c>
      <c r="H46">
        <v>314463</v>
      </c>
      <c r="I46">
        <v>255749</v>
      </c>
      <c r="J46">
        <f t="shared" si="0"/>
        <v>389568.72899334441</v>
      </c>
      <c r="K46">
        <f t="shared" si="1"/>
        <v>306493.52399157803</v>
      </c>
    </row>
    <row r="47" spans="5:11" x14ac:dyDescent="0.8">
      <c r="E47">
        <v>2013</v>
      </c>
      <c r="F47" t="s">
        <v>152</v>
      </c>
      <c r="G47">
        <v>65</v>
      </c>
      <c r="H47">
        <v>314463</v>
      </c>
      <c r="I47">
        <v>255749</v>
      </c>
      <c r="J47">
        <f t="shared" si="0"/>
        <v>389568.72899334441</v>
      </c>
      <c r="K47">
        <f t="shared" si="1"/>
        <v>306493.52399157803</v>
      </c>
    </row>
    <row r="48" spans="5:11" x14ac:dyDescent="0.8">
      <c r="E48">
        <v>2013</v>
      </c>
      <c r="F48" t="s">
        <v>152</v>
      </c>
      <c r="G48">
        <v>66</v>
      </c>
      <c r="H48">
        <v>314463</v>
      </c>
      <c r="I48">
        <v>255749</v>
      </c>
      <c r="J48">
        <f t="shared" si="0"/>
        <v>389568.72899334441</v>
      </c>
      <c r="K48">
        <f t="shared" si="1"/>
        <v>306493.52399157803</v>
      </c>
    </row>
    <row r="49" spans="5:11" x14ac:dyDescent="0.8">
      <c r="E49">
        <v>2013</v>
      </c>
      <c r="F49" t="s">
        <v>152</v>
      </c>
      <c r="G49">
        <v>67</v>
      </c>
      <c r="H49">
        <v>314463</v>
      </c>
      <c r="I49">
        <v>255749</v>
      </c>
      <c r="J49">
        <f t="shared" si="0"/>
        <v>389568.72899334441</v>
      </c>
      <c r="K49">
        <f t="shared" si="1"/>
        <v>306493.52399157803</v>
      </c>
    </row>
    <row r="50" spans="5:11" x14ac:dyDescent="0.8">
      <c r="E50">
        <v>2013</v>
      </c>
      <c r="F50" t="s">
        <v>152</v>
      </c>
      <c r="G50">
        <v>68</v>
      </c>
      <c r="H50">
        <v>314463</v>
      </c>
      <c r="I50">
        <v>255749</v>
      </c>
      <c r="J50">
        <f t="shared" si="0"/>
        <v>389568.72899334441</v>
      </c>
      <c r="K50">
        <f t="shared" si="1"/>
        <v>306493.52399157803</v>
      </c>
    </row>
    <row r="51" spans="5:11" x14ac:dyDescent="0.8">
      <c r="E51">
        <v>2013</v>
      </c>
      <c r="F51" t="s">
        <v>152</v>
      </c>
      <c r="G51">
        <v>69</v>
      </c>
      <c r="H51">
        <v>314463</v>
      </c>
      <c r="I51">
        <v>255749</v>
      </c>
      <c r="J51">
        <f t="shared" si="0"/>
        <v>389568.72899334441</v>
      </c>
      <c r="K51">
        <f t="shared" si="1"/>
        <v>306493.52399157803</v>
      </c>
    </row>
    <row r="52" spans="5:11" x14ac:dyDescent="0.8">
      <c r="E52">
        <v>2013</v>
      </c>
      <c r="F52" t="s">
        <v>152</v>
      </c>
      <c r="G52">
        <v>70</v>
      </c>
      <c r="H52">
        <v>314463</v>
      </c>
      <c r="I52">
        <v>255749</v>
      </c>
      <c r="J52">
        <f t="shared" si="0"/>
        <v>389568.72899334441</v>
      </c>
      <c r="K52">
        <f t="shared" si="1"/>
        <v>306493.52399157803</v>
      </c>
    </row>
    <row r="53" spans="5:11" x14ac:dyDescent="0.8">
      <c r="E53">
        <v>2013</v>
      </c>
      <c r="F53" t="s">
        <v>153</v>
      </c>
      <c r="G53">
        <v>20</v>
      </c>
      <c r="H53">
        <v>155427</v>
      </c>
      <c r="I53">
        <v>152256.5</v>
      </c>
      <c r="J53">
        <f t="shared" si="0"/>
        <v>148685.67594518396</v>
      </c>
      <c r="K53">
        <f t="shared" si="1"/>
        <v>138560.33268229166</v>
      </c>
    </row>
    <row r="54" spans="5:11" x14ac:dyDescent="0.8">
      <c r="E54">
        <v>2013</v>
      </c>
      <c r="F54" t="s">
        <v>153</v>
      </c>
      <c r="G54">
        <v>21</v>
      </c>
      <c r="H54">
        <v>162970.79999999999</v>
      </c>
      <c r="I54">
        <v>159227.20000000001</v>
      </c>
      <c r="J54">
        <f t="shared" si="0"/>
        <v>155902.2792521723</v>
      </c>
      <c r="K54">
        <f t="shared" si="1"/>
        <v>144903.986391844</v>
      </c>
    </row>
    <row r="55" spans="5:11" x14ac:dyDescent="0.8">
      <c r="E55">
        <v>2013</v>
      </c>
      <c r="F55" t="s">
        <v>153</v>
      </c>
      <c r="G55">
        <v>22</v>
      </c>
      <c r="H55">
        <v>170514.6</v>
      </c>
      <c r="I55">
        <v>166197.9</v>
      </c>
      <c r="J55">
        <f t="shared" si="0"/>
        <v>163118.88255916067</v>
      </c>
      <c r="K55">
        <f t="shared" si="1"/>
        <v>151247.64010139627</v>
      </c>
    </row>
    <row r="56" spans="5:11" x14ac:dyDescent="0.8">
      <c r="E56">
        <v>2013</v>
      </c>
      <c r="F56" t="s">
        <v>153</v>
      </c>
      <c r="G56">
        <v>23</v>
      </c>
      <c r="H56">
        <v>178058.4</v>
      </c>
      <c r="I56">
        <v>173168.6</v>
      </c>
      <c r="J56">
        <f t="shared" si="0"/>
        <v>170335.48586614901</v>
      </c>
      <c r="K56">
        <f t="shared" si="1"/>
        <v>157591.29381094858</v>
      </c>
    </row>
    <row r="57" spans="5:11" x14ac:dyDescent="0.8">
      <c r="E57">
        <v>2013</v>
      </c>
      <c r="F57" t="s">
        <v>153</v>
      </c>
      <c r="G57">
        <v>24</v>
      </c>
      <c r="H57">
        <v>185602.2</v>
      </c>
      <c r="I57">
        <v>180139.3</v>
      </c>
      <c r="J57">
        <f t="shared" si="0"/>
        <v>177552.08917313738</v>
      </c>
      <c r="K57">
        <f t="shared" si="1"/>
        <v>163934.94752050086</v>
      </c>
    </row>
    <row r="58" spans="5:11" x14ac:dyDescent="0.8">
      <c r="E58">
        <v>2013</v>
      </c>
      <c r="F58" t="s">
        <v>153</v>
      </c>
      <c r="G58">
        <v>25</v>
      </c>
      <c r="H58">
        <v>193146</v>
      </c>
      <c r="I58">
        <v>187110</v>
      </c>
      <c r="J58">
        <f t="shared" si="0"/>
        <v>184768.69248012573</v>
      </c>
      <c r="K58">
        <f t="shared" si="1"/>
        <v>170278.6012300532</v>
      </c>
    </row>
    <row r="59" spans="5:11" x14ac:dyDescent="0.8">
      <c r="E59">
        <v>2013</v>
      </c>
      <c r="F59" t="s">
        <v>153</v>
      </c>
      <c r="G59">
        <v>26</v>
      </c>
      <c r="H59">
        <v>200216</v>
      </c>
      <c r="I59">
        <v>190481.4</v>
      </c>
      <c r="J59">
        <f t="shared" si="0"/>
        <v>191532.04588032293</v>
      </c>
      <c r="K59">
        <f t="shared" si="1"/>
        <v>173346.72840757979</v>
      </c>
    </row>
    <row r="60" spans="5:11" x14ac:dyDescent="0.8">
      <c r="E60">
        <v>2013</v>
      </c>
      <c r="F60" t="s">
        <v>153</v>
      </c>
      <c r="G60">
        <v>27</v>
      </c>
      <c r="H60">
        <v>207286</v>
      </c>
      <c r="I60">
        <v>193852.79999999999</v>
      </c>
      <c r="J60">
        <f t="shared" si="0"/>
        <v>198295.39928052013</v>
      </c>
      <c r="K60">
        <f t="shared" si="1"/>
        <v>176414.85558510639</v>
      </c>
    </row>
    <row r="61" spans="5:11" x14ac:dyDescent="0.8">
      <c r="E61">
        <v>2013</v>
      </c>
      <c r="F61" t="s">
        <v>153</v>
      </c>
      <c r="G61">
        <v>28</v>
      </c>
      <c r="H61">
        <v>214356</v>
      </c>
      <c r="I61">
        <v>197224.2</v>
      </c>
      <c r="J61">
        <f t="shared" si="0"/>
        <v>205058.75268071733</v>
      </c>
      <c r="K61">
        <f t="shared" si="1"/>
        <v>179482.98276263298</v>
      </c>
    </row>
    <row r="62" spans="5:11" x14ac:dyDescent="0.8">
      <c r="E62">
        <v>2013</v>
      </c>
      <c r="F62" t="s">
        <v>153</v>
      </c>
      <c r="G62">
        <v>29</v>
      </c>
      <c r="H62">
        <v>221426</v>
      </c>
      <c r="I62">
        <v>200595.6</v>
      </c>
      <c r="J62">
        <f t="shared" si="0"/>
        <v>211822.10608091453</v>
      </c>
      <c r="K62">
        <f t="shared" si="1"/>
        <v>182551.10994015957</v>
      </c>
    </row>
    <row r="63" spans="5:11" x14ac:dyDescent="0.8">
      <c r="E63">
        <v>2013</v>
      </c>
      <c r="F63" t="s">
        <v>153</v>
      </c>
      <c r="G63">
        <v>30</v>
      </c>
      <c r="H63">
        <v>228496</v>
      </c>
      <c r="I63">
        <v>203967</v>
      </c>
      <c r="J63">
        <f t="shared" si="0"/>
        <v>218585.45948111173</v>
      </c>
      <c r="K63">
        <f t="shared" si="1"/>
        <v>185619.23711768616</v>
      </c>
    </row>
    <row r="64" spans="5:11" x14ac:dyDescent="0.8">
      <c r="E64">
        <v>2013</v>
      </c>
      <c r="F64" t="s">
        <v>153</v>
      </c>
      <c r="G64">
        <v>31</v>
      </c>
      <c r="H64">
        <v>235566</v>
      </c>
      <c r="I64">
        <v>207338.4</v>
      </c>
      <c r="J64">
        <f t="shared" si="0"/>
        <v>225348.81288130893</v>
      </c>
      <c r="K64">
        <f t="shared" si="1"/>
        <v>188687.36429521276</v>
      </c>
    </row>
    <row r="65" spans="5:11" x14ac:dyDescent="0.8">
      <c r="E65">
        <v>2013</v>
      </c>
      <c r="F65" t="s">
        <v>153</v>
      </c>
      <c r="G65">
        <v>32</v>
      </c>
      <c r="H65">
        <v>242636</v>
      </c>
      <c r="I65">
        <v>210709.8</v>
      </c>
      <c r="J65">
        <f t="shared" si="0"/>
        <v>232112.16628150613</v>
      </c>
      <c r="K65">
        <f t="shared" si="1"/>
        <v>191755.49147273935</v>
      </c>
    </row>
    <row r="66" spans="5:11" x14ac:dyDescent="0.8">
      <c r="E66">
        <v>2013</v>
      </c>
      <c r="F66" t="s">
        <v>153</v>
      </c>
      <c r="G66">
        <v>33</v>
      </c>
      <c r="H66">
        <v>249706</v>
      </c>
      <c r="I66">
        <v>214081.2</v>
      </c>
      <c r="J66">
        <f t="shared" si="0"/>
        <v>238875.51968170333</v>
      </c>
      <c r="K66">
        <f t="shared" si="1"/>
        <v>194823.61865026597</v>
      </c>
    </row>
    <row r="67" spans="5:11" x14ac:dyDescent="0.8">
      <c r="E67">
        <v>2013</v>
      </c>
      <c r="F67" t="s">
        <v>153</v>
      </c>
      <c r="G67">
        <v>34</v>
      </c>
      <c r="H67">
        <v>256776</v>
      </c>
      <c r="I67">
        <v>217452.6</v>
      </c>
      <c r="J67">
        <f t="shared" ref="J67:J130" si="4">H67*VLOOKUP(F67,$N$3:$R$9,4,FALSE)</f>
        <v>245638.87308190053</v>
      </c>
      <c r="K67">
        <f t="shared" ref="K67:K130" si="5">I67*VLOOKUP(F67,$N$3:$R$9,5,FALSE)</f>
        <v>197891.74582779256</v>
      </c>
    </row>
    <row r="68" spans="5:11" x14ac:dyDescent="0.8">
      <c r="E68">
        <v>2013</v>
      </c>
      <c r="F68" t="s">
        <v>153</v>
      </c>
      <c r="G68">
        <v>35</v>
      </c>
      <c r="H68">
        <v>263846</v>
      </c>
      <c r="I68">
        <v>220824</v>
      </c>
      <c r="J68">
        <f t="shared" si="4"/>
        <v>252402.22648209773</v>
      </c>
      <c r="K68">
        <f t="shared" si="5"/>
        <v>200959.87300531915</v>
      </c>
    </row>
    <row r="69" spans="5:11" x14ac:dyDescent="0.8">
      <c r="E69">
        <v>2013</v>
      </c>
      <c r="F69" t="s">
        <v>153</v>
      </c>
      <c r="G69">
        <v>36</v>
      </c>
      <c r="H69">
        <v>263824.90000000002</v>
      </c>
      <c r="I69">
        <v>219679.9</v>
      </c>
      <c r="J69">
        <f t="shared" si="4"/>
        <v>252382.04165087509</v>
      </c>
      <c r="K69">
        <f t="shared" si="5"/>
        <v>199918.69002382536</v>
      </c>
    </row>
    <row r="70" spans="5:11" x14ac:dyDescent="0.8">
      <c r="E70">
        <v>2013</v>
      </c>
      <c r="F70" t="s">
        <v>153</v>
      </c>
      <c r="G70">
        <v>37</v>
      </c>
      <c r="H70">
        <v>263803.8</v>
      </c>
      <c r="I70">
        <v>218535.8</v>
      </c>
      <c r="J70">
        <f t="shared" si="4"/>
        <v>252361.85681965243</v>
      </c>
      <c r="K70">
        <f t="shared" si="5"/>
        <v>198877.50704233156</v>
      </c>
    </row>
    <row r="71" spans="5:11" x14ac:dyDescent="0.8">
      <c r="E71">
        <v>2013</v>
      </c>
      <c r="F71" t="s">
        <v>153</v>
      </c>
      <c r="G71">
        <v>38</v>
      </c>
      <c r="H71">
        <v>263782.7</v>
      </c>
      <c r="I71">
        <v>217391.7</v>
      </c>
      <c r="J71">
        <f t="shared" si="4"/>
        <v>252341.67198842979</v>
      </c>
      <c r="K71">
        <f t="shared" si="5"/>
        <v>197836.32406083777</v>
      </c>
    </row>
    <row r="72" spans="5:11" x14ac:dyDescent="0.8">
      <c r="E72">
        <v>2013</v>
      </c>
      <c r="F72" t="s">
        <v>153</v>
      </c>
      <c r="G72">
        <v>39</v>
      </c>
      <c r="H72">
        <v>263761.59999999998</v>
      </c>
      <c r="I72">
        <v>216247.6</v>
      </c>
      <c r="J72">
        <f t="shared" si="4"/>
        <v>252321.4871572071</v>
      </c>
      <c r="K72">
        <f t="shared" si="5"/>
        <v>196795.14107934397</v>
      </c>
    </row>
    <row r="73" spans="5:11" x14ac:dyDescent="0.8">
      <c r="E73">
        <v>2013</v>
      </c>
      <c r="F73" t="s">
        <v>153</v>
      </c>
      <c r="G73">
        <v>40</v>
      </c>
      <c r="H73">
        <v>263740.5</v>
      </c>
      <c r="I73">
        <v>215103.5</v>
      </c>
      <c r="J73">
        <f t="shared" si="4"/>
        <v>252301.30232598446</v>
      </c>
      <c r="K73">
        <f t="shared" si="5"/>
        <v>195753.95809785018</v>
      </c>
    </row>
    <row r="74" spans="5:11" x14ac:dyDescent="0.8">
      <c r="E74">
        <v>2013</v>
      </c>
      <c r="F74" t="s">
        <v>153</v>
      </c>
      <c r="G74">
        <v>41</v>
      </c>
      <c r="H74">
        <v>263719.40000000002</v>
      </c>
      <c r="I74">
        <v>213959.4</v>
      </c>
      <c r="J74">
        <f t="shared" si="4"/>
        <v>252281.11749476183</v>
      </c>
      <c r="K74">
        <f t="shared" si="5"/>
        <v>194712.77511635638</v>
      </c>
    </row>
    <row r="75" spans="5:11" x14ac:dyDescent="0.8">
      <c r="E75">
        <v>2013</v>
      </c>
      <c r="F75" t="s">
        <v>153</v>
      </c>
      <c r="G75">
        <v>42</v>
      </c>
      <c r="H75">
        <v>263698.3</v>
      </c>
      <c r="I75">
        <v>212815.3</v>
      </c>
      <c r="J75">
        <f t="shared" si="4"/>
        <v>252260.93266353916</v>
      </c>
      <c r="K75">
        <f t="shared" si="5"/>
        <v>193671.59213486259</v>
      </c>
    </row>
    <row r="76" spans="5:11" x14ac:dyDescent="0.8">
      <c r="E76">
        <v>2013</v>
      </c>
      <c r="F76" t="s">
        <v>153</v>
      </c>
      <c r="G76">
        <v>43</v>
      </c>
      <c r="H76">
        <v>263677.2</v>
      </c>
      <c r="I76">
        <v>211671.2</v>
      </c>
      <c r="J76">
        <f t="shared" si="4"/>
        <v>252240.74783231653</v>
      </c>
      <c r="K76">
        <f t="shared" si="5"/>
        <v>192630.40915336882</v>
      </c>
    </row>
    <row r="77" spans="5:11" x14ac:dyDescent="0.8">
      <c r="E77">
        <v>2013</v>
      </c>
      <c r="F77" t="s">
        <v>153</v>
      </c>
      <c r="G77">
        <v>44</v>
      </c>
      <c r="H77">
        <v>263656.09999999998</v>
      </c>
      <c r="I77">
        <v>210527.1</v>
      </c>
      <c r="J77">
        <f t="shared" si="4"/>
        <v>252220.56300109383</v>
      </c>
      <c r="K77">
        <f t="shared" si="5"/>
        <v>191589.22617187499</v>
      </c>
    </row>
    <row r="78" spans="5:11" x14ac:dyDescent="0.8">
      <c r="E78">
        <v>2013</v>
      </c>
      <c r="F78" t="s">
        <v>153</v>
      </c>
      <c r="G78">
        <v>45</v>
      </c>
      <c r="H78">
        <v>263635</v>
      </c>
      <c r="I78">
        <v>209383</v>
      </c>
      <c r="J78">
        <f t="shared" si="4"/>
        <v>252200.3781698712</v>
      </c>
      <c r="K78">
        <f t="shared" si="5"/>
        <v>190548.0431903812</v>
      </c>
    </row>
    <row r="79" spans="5:11" x14ac:dyDescent="0.8">
      <c r="E79">
        <v>2013</v>
      </c>
      <c r="F79" t="s">
        <v>153</v>
      </c>
      <c r="G79">
        <v>46</v>
      </c>
      <c r="H79">
        <v>261441</v>
      </c>
      <c r="I79">
        <v>209642.2</v>
      </c>
      <c r="J79">
        <f t="shared" si="4"/>
        <v>250101.53837354408</v>
      </c>
      <c r="K79">
        <f t="shared" si="5"/>
        <v>190783.92696697696</v>
      </c>
    </row>
    <row r="80" spans="5:11" x14ac:dyDescent="0.8">
      <c r="E80">
        <v>2013</v>
      </c>
      <c r="F80" t="s">
        <v>153</v>
      </c>
      <c r="G80">
        <v>47</v>
      </c>
      <c r="H80">
        <v>259247</v>
      </c>
      <c r="I80">
        <v>209901.4</v>
      </c>
      <c r="J80">
        <f t="shared" si="4"/>
        <v>248002.69857721697</v>
      </c>
      <c r="K80">
        <f t="shared" si="5"/>
        <v>191019.81074357269</v>
      </c>
    </row>
    <row r="81" spans="5:11" x14ac:dyDescent="0.8">
      <c r="E81">
        <v>2013</v>
      </c>
      <c r="F81" t="s">
        <v>153</v>
      </c>
      <c r="G81">
        <v>48</v>
      </c>
      <c r="H81">
        <v>257053</v>
      </c>
      <c r="I81">
        <v>210160.6</v>
      </c>
      <c r="J81">
        <f t="shared" si="4"/>
        <v>245903.85878088986</v>
      </c>
      <c r="K81">
        <f t="shared" si="5"/>
        <v>191255.69452016844</v>
      </c>
    </row>
    <row r="82" spans="5:11" x14ac:dyDescent="0.8">
      <c r="E82">
        <v>2013</v>
      </c>
      <c r="F82" t="s">
        <v>153</v>
      </c>
      <c r="G82">
        <v>49</v>
      </c>
      <c r="H82">
        <v>254859</v>
      </c>
      <c r="I82">
        <v>210419.8</v>
      </c>
      <c r="J82">
        <f t="shared" si="4"/>
        <v>243805.01898456278</v>
      </c>
      <c r="K82">
        <f t="shared" si="5"/>
        <v>191491.57829676417</v>
      </c>
    </row>
    <row r="83" spans="5:11" x14ac:dyDescent="0.8">
      <c r="E83">
        <v>2013</v>
      </c>
      <c r="F83" t="s">
        <v>153</v>
      </c>
      <c r="G83">
        <v>50</v>
      </c>
      <c r="H83">
        <v>252665</v>
      </c>
      <c r="I83">
        <v>210679</v>
      </c>
      <c r="J83">
        <f t="shared" si="4"/>
        <v>241706.17918823566</v>
      </c>
      <c r="K83">
        <f t="shared" si="5"/>
        <v>191727.46207335993</v>
      </c>
    </row>
    <row r="84" spans="5:11" x14ac:dyDescent="0.8">
      <c r="E84">
        <v>2013</v>
      </c>
      <c r="F84" t="s">
        <v>153</v>
      </c>
      <c r="G84">
        <v>51</v>
      </c>
      <c r="H84">
        <v>249008.33333333334</v>
      </c>
      <c r="I84">
        <v>211111</v>
      </c>
      <c r="J84">
        <f t="shared" si="4"/>
        <v>238208.11286102381</v>
      </c>
      <c r="K84">
        <f t="shared" si="5"/>
        <v>192120.60170101951</v>
      </c>
    </row>
    <row r="85" spans="5:11" x14ac:dyDescent="0.8">
      <c r="E85">
        <v>2013</v>
      </c>
      <c r="F85" t="s">
        <v>153</v>
      </c>
      <c r="G85">
        <v>52</v>
      </c>
      <c r="H85">
        <v>245351.66666666666</v>
      </c>
      <c r="I85">
        <v>211543</v>
      </c>
      <c r="J85">
        <f t="shared" si="4"/>
        <v>234710.04653381195</v>
      </c>
      <c r="K85">
        <f t="shared" si="5"/>
        <v>192513.74132867908</v>
      </c>
    </row>
    <row r="86" spans="5:11" x14ac:dyDescent="0.8">
      <c r="E86">
        <v>2013</v>
      </c>
      <c r="F86" t="s">
        <v>153</v>
      </c>
      <c r="G86">
        <v>53</v>
      </c>
      <c r="H86">
        <v>241695</v>
      </c>
      <c r="I86">
        <v>211975</v>
      </c>
      <c r="J86">
        <f t="shared" si="4"/>
        <v>231211.9802066001</v>
      </c>
      <c r="K86">
        <f t="shared" si="5"/>
        <v>192906.88095633866</v>
      </c>
    </row>
    <row r="87" spans="5:11" x14ac:dyDescent="0.8">
      <c r="E87">
        <v>2013</v>
      </c>
      <c r="F87" t="s">
        <v>153</v>
      </c>
      <c r="G87">
        <v>54</v>
      </c>
      <c r="H87">
        <v>253823</v>
      </c>
      <c r="I87">
        <v>219270.66666666666</v>
      </c>
      <c r="J87">
        <f t="shared" si="4"/>
        <v>242813.95333780118</v>
      </c>
      <c r="K87">
        <f t="shared" si="5"/>
        <v>199546.26909722222</v>
      </c>
    </row>
    <row r="88" spans="5:11" x14ac:dyDescent="0.8">
      <c r="E88">
        <v>2013</v>
      </c>
      <c r="F88" t="s">
        <v>153</v>
      </c>
      <c r="G88">
        <v>55</v>
      </c>
      <c r="H88">
        <v>265951</v>
      </c>
      <c r="I88">
        <v>226566.33333333334</v>
      </c>
      <c r="J88">
        <f t="shared" si="4"/>
        <v>254415.92646900227</v>
      </c>
      <c r="K88">
        <f t="shared" si="5"/>
        <v>206185.65723810581</v>
      </c>
    </row>
    <row r="89" spans="5:11" x14ac:dyDescent="0.8">
      <c r="E89">
        <v>2013</v>
      </c>
      <c r="F89" t="s">
        <v>153</v>
      </c>
      <c r="G89">
        <v>56</v>
      </c>
      <c r="H89">
        <v>278079</v>
      </c>
      <c r="I89">
        <v>233862</v>
      </c>
      <c r="J89">
        <f t="shared" si="4"/>
        <v>266017.89960020338</v>
      </c>
      <c r="K89">
        <f t="shared" si="5"/>
        <v>212825.04537898937</v>
      </c>
    </row>
    <row r="90" spans="5:11" x14ac:dyDescent="0.8">
      <c r="E90">
        <v>2013</v>
      </c>
      <c r="F90" t="s">
        <v>153</v>
      </c>
      <c r="G90">
        <v>57</v>
      </c>
      <c r="H90">
        <v>287175</v>
      </c>
      <c r="I90">
        <v>239333.75</v>
      </c>
      <c r="J90">
        <f t="shared" si="4"/>
        <v>274719.37944860419</v>
      </c>
      <c r="K90">
        <f t="shared" si="5"/>
        <v>217804.58648465204</v>
      </c>
    </row>
    <row r="91" spans="5:11" x14ac:dyDescent="0.8">
      <c r="E91">
        <v>2013</v>
      </c>
      <c r="F91" t="s">
        <v>153</v>
      </c>
      <c r="G91">
        <v>58</v>
      </c>
      <c r="H91">
        <v>296271</v>
      </c>
      <c r="I91">
        <v>244805.5</v>
      </c>
      <c r="J91">
        <f t="shared" si="4"/>
        <v>283420.85929700499</v>
      </c>
      <c r="K91">
        <f t="shared" si="5"/>
        <v>222784.12759031472</v>
      </c>
    </row>
    <row r="92" spans="5:11" x14ac:dyDescent="0.8">
      <c r="E92">
        <v>2013</v>
      </c>
      <c r="F92" t="s">
        <v>153</v>
      </c>
      <c r="G92">
        <v>59</v>
      </c>
      <c r="H92">
        <v>305367</v>
      </c>
      <c r="I92">
        <v>250277.25</v>
      </c>
      <c r="J92">
        <f t="shared" si="4"/>
        <v>292122.3391454058</v>
      </c>
      <c r="K92">
        <f t="shared" si="5"/>
        <v>227763.66869597739</v>
      </c>
    </row>
    <row r="93" spans="5:11" x14ac:dyDescent="0.8">
      <c r="E93">
        <v>2013</v>
      </c>
      <c r="F93" t="s">
        <v>153</v>
      </c>
      <c r="G93">
        <v>60</v>
      </c>
      <c r="H93">
        <v>314463</v>
      </c>
      <c r="I93">
        <v>255749</v>
      </c>
      <c r="J93">
        <f t="shared" si="4"/>
        <v>300823.81899380661</v>
      </c>
      <c r="K93">
        <f t="shared" si="5"/>
        <v>232743.20980164007</v>
      </c>
    </row>
    <row r="94" spans="5:11" x14ac:dyDescent="0.8">
      <c r="E94">
        <v>2013</v>
      </c>
      <c r="F94" t="s">
        <v>153</v>
      </c>
      <c r="G94">
        <v>61</v>
      </c>
      <c r="H94">
        <v>314463</v>
      </c>
      <c r="I94">
        <v>255749</v>
      </c>
      <c r="J94">
        <f t="shared" si="4"/>
        <v>300823.81899380661</v>
      </c>
      <c r="K94">
        <f t="shared" si="5"/>
        <v>232743.20980164007</v>
      </c>
    </row>
    <row r="95" spans="5:11" x14ac:dyDescent="0.8">
      <c r="E95">
        <v>2013</v>
      </c>
      <c r="F95" t="s">
        <v>153</v>
      </c>
      <c r="G95">
        <v>62</v>
      </c>
      <c r="H95">
        <v>314463</v>
      </c>
      <c r="I95">
        <v>255749</v>
      </c>
      <c r="J95">
        <f t="shared" si="4"/>
        <v>300823.81899380661</v>
      </c>
      <c r="K95">
        <f t="shared" si="5"/>
        <v>232743.20980164007</v>
      </c>
    </row>
    <row r="96" spans="5:11" x14ac:dyDescent="0.8">
      <c r="E96">
        <v>2013</v>
      </c>
      <c r="F96" t="s">
        <v>153</v>
      </c>
      <c r="G96">
        <v>63</v>
      </c>
      <c r="H96">
        <v>314463</v>
      </c>
      <c r="I96">
        <v>255749</v>
      </c>
      <c r="J96">
        <f t="shared" si="4"/>
        <v>300823.81899380661</v>
      </c>
      <c r="K96">
        <f t="shared" si="5"/>
        <v>232743.20980164007</v>
      </c>
    </row>
    <row r="97" spans="5:11" x14ac:dyDescent="0.8">
      <c r="E97">
        <v>2013</v>
      </c>
      <c r="F97" t="s">
        <v>153</v>
      </c>
      <c r="G97">
        <v>64</v>
      </c>
      <c r="H97">
        <v>314463</v>
      </c>
      <c r="I97">
        <v>255749</v>
      </c>
      <c r="J97">
        <f t="shared" si="4"/>
        <v>300823.81899380661</v>
      </c>
      <c r="K97">
        <f t="shared" si="5"/>
        <v>232743.20980164007</v>
      </c>
    </row>
    <row r="98" spans="5:11" x14ac:dyDescent="0.8">
      <c r="E98">
        <v>2013</v>
      </c>
      <c r="F98" t="s">
        <v>153</v>
      </c>
      <c r="G98">
        <v>65</v>
      </c>
      <c r="H98">
        <v>314463</v>
      </c>
      <c r="I98">
        <v>255749</v>
      </c>
      <c r="J98">
        <f t="shared" si="4"/>
        <v>300823.81899380661</v>
      </c>
      <c r="K98">
        <f t="shared" si="5"/>
        <v>232743.20980164007</v>
      </c>
    </row>
    <row r="99" spans="5:11" x14ac:dyDescent="0.8">
      <c r="E99">
        <v>2013</v>
      </c>
      <c r="F99" t="s">
        <v>153</v>
      </c>
      <c r="G99">
        <v>66</v>
      </c>
      <c r="H99">
        <v>314463</v>
      </c>
      <c r="I99">
        <v>255749</v>
      </c>
      <c r="J99">
        <f t="shared" si="4"/>
        <v>300823.81899380661</v>
      </c>
      <c r="K99">
        <f t="shared" si="5"/>
        <v>232743.20980164007</v>
      </c>
    </row>
    <row r="100" spans="5:11" x14ac:dyDescent="0.8">
      <c r="E100">
        <v>2013</v>
      </c>
      <c r="F100" t="s">
        <v>153</v>
      </c>
      <c r="G100">
        <v>67</v>
      </c>
      <c r="H100">
        <v>314463</v>
      </c>
      <c r="I100">
        <v>255749</v>
      </c>
      <c r="J100">
        <f t="shared" si="4"/>
        <v>300823.81899380661</v>
      </c>
      <c r="K100">
        <f t="shared" si="5"/>
        <v>232743.20980164007</v>
      </c>
    </row>
    <row r="101" spans="5:11" x14ac:dyDescent="0.8">
      <c r="E101">
        <v>2013</v>
      </c>
      <c r="F101" t="s">
        <v>153</v>
      </c>
      <c r="G101">
        <v>68</v>
      </c>
      <c r="H101">
        <v>314463</v>
      </c>
      <c r="I101">
        <v>255749</v>
      </c>
      <c r="J101">
        <f t="shared" si="4"/>
        <v>300823.81899380661</v>
      </c>
      <c r="K101">
        <f t="shared" si="5"/>
        <v>232743.20980164007</v>
      </c>
    </row>
    <row r="102" spans="5:11" x14ac:dyDescent="0.8">
      <c r="E102">
        <v>2013</v>
      </c>
      <c r="F102" t="s">
        <v>153</v>
      </c>
      <c r="G102">
        <v>69</v>
      </c>
      <c r="H102">
        <v>314463</v>
      </c>
      <c r="I102">
        <v>255749</v>
      </c>
      <c r="J102">
        <f t="shared" si="4"/>
        <v>300823.81899380661</v>
      </c>
      <c r="K102">
        <f t="shared" si="5"/>
        <v>232743.20980164007</v>
      </c>
    </row>
    <row r="103" spans="5:11" x14ac:dyDescent="0.8">
      <c r="E103">
        <v>2013</v>
      </c>
      <c r="F103" t="s">
        <v>153</v>
      </c>
      <c r="G103">
        <v>70</v>
      </c>
      <c r="H103">
        <v>314463</v>
      </c>
      <c r="I103">
        <v>255749</v>
      </c>
      <c r="J103">
        <f t="shared" si="4"/>
        <v>300823.81899380661</v>
      </c>
      <c r="K103">
        <f t="shared" si="5"/>
        <v>232743.20980164007</v>
      </c>
    </row>
    <row r="104" spans="5:11" x14ac:dyDescent="0.8">
      <c r="E104">
        <v>2013</v>
      </c>
      <c r="F104" t="s">
        <v>154</v>
      </c>
      <c r="G104">
        <v>20</v>
      </c>
      <c r="H104">
        <v>155427</v>
      </c>
      <c r="I104">
        <v>152256.5</v>
      </c>
      <c r="J104">
        <f t="shared" si="4"/>
        <v>138132.1903078203</v>
      </c>
      <c r="K104">
        <f t="shared" si="5"/>
        <v>134786.54014756944</v>
      </c>
    </row>
    <row r="105" spans="5:11" x14ac:dyDescent="0.8">
      <c r="E105">
        <v>2013</v>
      </c>
      <c r="F105" t="s">
        <v>154</v>
      </c>
      <c r="G105">
        <v>21</v>
      </c>
      <c r="H105">
        <v>162970.79999999999</v>
      </c>
      <c r="I105">
        <v>159227.20000000001</v>
      </c>
      <c r="J105">
        <f t="shared" si="4"/>
        <v>144836.56996672211</v>
      </c>
      <c r="K105">
        <f t="shared" si="5"/>
        <v>140957.41978427896</v>
      </c>
    </row>
    <row r="106" spans="5:11" x14ac:dyDescent="0.8">
      <c r="E106">
        <v>2013</v>
      </c>
      <c r="F106" t="s">
        <v>154</v>
      </c>
      <c r="G106">
        <v>22</v>
      </c>
      <c r="H106">
        <v>170514.6</v>
      </c>
      <c r="I106">
        <v>166197.9</v>
      </c>
      <c r="J106">
        <f t="shared" si="4"/>
        <v>151540.94962562397</v>
      </c>
      <c r="K106">
        <f t="shared" si="5"/>
        <v>147128.29942098845</v>
      </c>
    </row>
    <row r="107" spans="5:11" x14ac:dyDescent="0.8">
      <c r="E107">
        <v>2013</v>
      </c>
      <c r="F107" t="s">
        <v>154</v>
      </c>
      <c r="G107">
        <v>23</v>
      </c>
      <c r="H107">
        <v>178058.4</v>
      </c>
      <c r="I107">
        <v>173168.6</v>
      </c>
      <c r="J107">
        <f t="shared" si="4"/>
        <v>158245.3292845258</v>
      </c>
      <c r="K107">
        <f t="shared" si="5"/>
        <v>153299.179057698</v>
      </c>
    </row>
    <row r="108" spans="5:11" x14ac:dyDescent="0.8">
      <c r="E108">
        <v>2013</v>
      </c>
      <c r="F108" t="s">
        <v>154</v>
      </c>
      <c r="G108">
        <v>24</v>
      </c>
      <c r="H108">
        <v>185602.2</v>
      </c>
      <c r="I108">
        <v>180139.3</v>
      </c>
      <c r="J108">
        <f t="shared" si="4"/>
        <v>164949.70894342763</v>
      </c>
      <c r="K108">
        <f t="shared" si="5"/>
        <v>159470.05869440749</v>
      </c>
    </row>
    <row r="109" spans="5:11" x14ac:dyDescent="0.8">
      <c r="E109">
        <v>2013</v>
      </c>
      <c r="F109" t="s">
        <v>154</v>
      </c>
      <c r="G109">
        <v>25</v>
      </c>
      <c r="H109">
        <v>193146</v>
      </c>
      <c r="I109">
        <v>187110</v>
      </c>
      <c r="J109">
        <f t="shared" si="4"/>
        <v>171654.08860232946</v>
      </c>
      <c r="K109">
        <f t="shared" si="5"/>
        <v>165640.93833111701</v>
      </c>
    </row>
    <row r="110" spans="5:11" x14ac:dyDescent="0.8">
      <c r="E110">
        <v>2013</v>
      </c>
      <c r="F110" t="s">
        <v>154</v>
      </c>
      <c r="G110">
        <v>26</v>
      </c>
      <c r="H110">
        <v>200216</v>
      </c>
      <c r="I110">
        <v>190481.4</v>
      </c>
      <c r="J110">
        <f t="shared" si="4"/>
        <v>177937.38935108154</v>
      </c>
      <c r="K110">
        <f t="shared" si="5"/>
        <v>168625.50280917552</v>
      </c>
    </row>
    <row r="111" spans="5:11" x14ac:dyDescent="0.8">
      <c r="E111">
        <v>2013</v>
      </c>
      <c r="F111" t="s">
        <v>154</v>
      </c>
      <c r="G111">
        <v>27</v>
      </c>
      <c r="H111">
        <v>207286</v>
      </c>
      <c r="I111">
        <v>193852.79999999999</v>
      </c>
      <c r="J111">
        <f t="shared" si="4"/>
        <v>184220.69009983362</v>
      </c>
      <c r="K111">
        <f t="shared" si="5"/>
        <v>171610.06728723401</v>
      </c>
    </row>
    <row r="112" spans="5:11" x14ac:dyDescent="0.8">
      <c r="E112">
        <v>2013</v>
      </c>
      <c r="F112" t="s">
        <v>154</v>
      </c>
      <c r="G112">
        <v>28</v>
      </c>
      <c r="H112">
        <v>214356</v>
      </c>
      <c r="I112">
        <v>197224.2</v>
      </c>
      <c r="J112">
        <f t="shared" si="4"/>
        <v>190503.9908485857</v>
      </c>
      <c r="K112">
        <f t="shared" si="5"/>
        <v>174594.63176529255</v>
      </c>
    </row>
    <row r="113" spans="5:11" x14ac:dyDescent="0.8">
      <c r="E113">
        <v>2013</v>
      </c>
      <c r="F113" t="s">
        <v>154</v>
      </c>
      <c r="G113">
        <v>29</v>
      </c>
      <c r="H113">
        <v>221426</v>
      </c>
      <c r="I113">
        <v>200595.6</v>
      </c>
      <c r="J113">
        <f t="shared" si="4"/>
        <v>196787.29159733778</v>
      </c>
      <c r="K113">
        <f t="shared" si="5"/>
        <v>177579.19624335106</v>
      </c>
    </row>
    <row r="114" spans="5:11" x14ac:dyDescent="0.8">
      <c r="E114">
        <v>2013</v>
      </c>
      <c r="F114" t="s">
        <v>154</v>
      </c>
      <c r="G114">
        <v>30</v>
      </c>
      <c r="H114">
        <v>228496</v>
      </c>
      <c r="I114">
        <v>203967</v>
      </c>
      <c r="J114">
        <f t="shared" si="4"/>
        <v>203070.59234608983</v>
      </c>
      <c r="K114">
        <f t="shared" si="5"/>
        <v>180563.76072140958</v>
      </c>
    </row>
    <row r="115" spans="5:11" x14ac:dyDescent="0.8">
      <c r="E115">
        <v>2013</v>
      </c>
      <c r="F115" t="s">
        <v>154</v>
      </c>
      <c r="G115">
        <v>31</v>
      </c>
      <c r="H115">
        <v>235566</v>
      </c>
      <c r="I115">
        <v>207338.4</v>
      </c>
      <c r="J115">
        <f t="shared" si="4"/>
        <v>209353.89309484191</v>
      </c>
      <c r="K115">
        <f t="shared" si="5"/>
        <v>183548.32519946806</v>
      </c>
    </row>
    <row r="116" spans="5:11" x14ac:dyDescent="0.8">
      <c r="E116">
        <v>2013</v>
      </c>
      <c r="F116" t="s">
        <v>154</v>
      </c>
      <c r="G116">
        <v>32</v>
      </c>
      <c r="H116">
        <v>242636</v>
      </c>
      <c r="I116">
        <v>210709.8</v>
      </c>
      <c r="J116">
        <f t="shared" si="4"/>
        <v>215637.193843594</v>
      </c>
      <c r="K116">
        <f t="shared" si="5"/>
        <v>186532.88967752657</v>
      </c>
    </row>
    <row r="117" spans="5:11" x14ac:dyDescent="0.8">
      <c r="E117">
        <v>2013</v>
      </c>
      <c r="F117" t="s">
        <v>154</v>
      </c>
      <c r="G117">
        <v>33</v>
      </c>
      <c r="H117">
        <v>249706</v>
      </c>
      <c r="I117">
        <v>214081.2</v>
      </c>
      <c r="J117">
        <f t="shared" si="4"/>
        <v>221920.49459234608</v>
      </c>
      <c r="K117">
        <f t="shared" si="5"/>
        <v>189517.45415558512</v>
      </c>
    </row>
    <row r="118" spans="5:11" x14ac:dyDescent="0.8">
      <c r="E118">
        <v>2013</v>
      </c>
      <c r="F118" t="s">
        <v>154</v>
      </c>
      <c r="G118">
        <v>34</v>
      </c>
      <c r="H118">
        <v>256776</v>
      </c>
      <c r="I118">
        <v>217452.6</v>
      </c>
      <c r="J118">
        <f t="shared" si="4"/>
        <v>228203.79534109816</v>
      </c>
      <c r="K118">
        <f t="shared" si="5"/>
        <v>192502.0186336436</v>
      </c>
    </row>
    <row r="119" spans="5:11" x14ac:dyDescent="0.8">
      <c r="E119">
        <v>2013</v>
      </c>
      <c r="F119" t="s">
        <v>154</v>
      </c>
      <c r="G119">
        <v>35</v>
      </c>
      <c r="H119">
        <v>263846</v>
      </c>
      <c r="I119">
        <v>220824</v>
      </c>
      <c r="J119">
        <f t="shared" si="4"/>
        <v>234487.09608985024</v>
      </c>
      <c r="K119">
        <f t="shared" si="5"/>
        <v>195486.58311170212</v>
      </c>
    </row>
    <row r="120" spans="5:11" x14ac:dyDescent="0.8">
      <c r="E120">
        <v>2013</v>
      </c>
      <c r="F120" t="s">
        <v>154</v>
      </c>
      <c r="G120">
        <v>36</v>
      </c>
      <c r="H120">
        <v>263824.90000000002</v>
      </c>
      <c r="I120">
        <v>219679.9</v>
      </c>
      <c r="J120">
        <f t="shared" si="4"/>
        <v>234468.34394758736</v>
      </c>
      <c r="K120">
        <f t="shared" si="5"/>
        <v>194473.75751422133</v>
      </c>
    </row>
    <row r="121" spans="5:11" x14ac:dyDescent="0.8">
      <c r="E121">
        <v>2013</v>
      </c>
      <c r="F121" t="s">
        <v>154</v>
      </c>
      <c r="G121">
        <v>37</v>
      </c>
      <c r="H121">
        <v>263803.8</v>
      </c>
      <c r="I121">
        <v>218535.8</v>
      </c>
      <c r="J121">
        <f t="shared" si="4"/>
        <v>234449.59180532445</v>
      </c>
      <c r="K121">
        <f t="shared" si="5"/>
        <v>193460.93191674052</v>
      </c>
    </row>
    <row r="122" spans="5:11" x14ac:dyDescent="0.8">
      <c r="E122">
        <v>2013</v>
      </c>
      <c r="F122" t="s">
        <v>154</v>
      </c>
      <c r="G122">
        <v>38</v>
      </c>
      <c r="H122">
        <v>263782.7</v>
      </c>
      <c r="I122">
        <v>217391.7</v>
      </c>
      <c r="J122">
        <f t="shared" si="4"/>
        <v>234430.83966306158</v>
      </c>
      <c r="K122">
        <f t="shared" si="5"/>
        <v>192448.10631925976</v>
      </c>
    </row>
    <row r="123" spans="5:11" x14ac:dyDescent="0.8">
      <c r="E123">
        <v>2013</v>
      </c>
      <c r="F123" t="s">
        <v>154</v>
      </c>
      <c r="G123">
        <v>39</v>
      </c>
      <c r="H123">
        <v>263761.59999999998</v>
      </c>
      <c r="I123">
        <v>216247.6</v>
      </c>
      <c r="J123">
        <f t="shared" si="4"/>
        <v>234412.08752079864</v>
      </c>
      <c r="K123">
        <f t="shared" si="5"/>
        <v>191435.28072177895</v>
      </c>
    </row>
    <row r="124" spans="5:11" x14ac:dyDescent="0.8">
      <c r="E124">
        <v>2013</v>
      </c>
      <c r="F124" t="s">
        <v>154</v>
      </c>
      <c r="G124">
        <v>40</v>
      </c>
      <c r="H124">
        <v>263740.5</v>
      </c>
      <c r="I124">
        <v>215103.5</v>
      </c>
      <c r="J124">
        <f t="shared" si="4"/>
        <v>234393.33537853576</v>
      </c>
      <c r="K124">
        <f t="shared" si="5"/>
        <v>190422.45512429817</v>
      </c>
    </row>
    <row r="125" spans="5:11" x14ac:dyDescent="0.8">
      <c r="E125">
        <v>2013</v>
      </c>
      <c r="F125" t="s">
        <v>154</v>
      </c>
      <c r="G125">
        <v>41</v>
      </c>
      <c r="H125">
        <v>263719.40000000002</v>
      </c>
      <c r="I125">
        <v>213959.4</v>
      </c>
      <c r="J125">
        <f t="shared" si="4"/>
        <v>234374.58323627288</v>
      </c>
      <c r="K125">
        <f t="shared" si="5"/>
        <v>189409.62952681736</v>
      </c>
    </row>
    <row r="126" spans="5:11" x14ac:dyDescent="0.8">
      <c r="E126">
        <v>2013</v>
      </c>
      <c r="F126" t="s">
        <v>154</v>
      </c>
      <c r="G126">
        <v>42</v>
      </c>
      <c r="H126">
        <v>263698.3</v>
      </c>
      <c r="I126">
        <v>212815.3</v>
      </c>
      <c r="J126">
        <f t="shared" si="4"/>
        <v>234355.83109400998</v>
      </c>
      <c r="K126">
        <f t="shared" si="5"/>
        <v>188396.80392933657</v>
      </c>
    </row>
    <row r="127" spans="5:11" x14ac:dyDescent="0.8">
      <c r="E127">
        <v>2013</v>
      </c>
      <c r="F127" t="s">
        <v>154</v>
      </c>
      <c r="G127">
        <v>43</v>
      </c>
      <c r="H127">
        <v>263677.2</v>
      </c>
      <c r="I127">
        <v>211671.2</v>
      </c>
      <c r="J127">
        <f t="shared" si="4"/>
        <v>234337.0789517471</v>
      </c>
      <c r="K127">
        <f t="shared" si="5"/>
        <v>187383.97833185579</v>
      </c>
    </row>
    <row r="128" spans="5:11" x14ac:dyDescent="0.8">
      <c r="E128">
        <v>2013</v>
      </c>
      <c r="F128" t="s">
        <v>154</v>
      </c>
      <c r="G128">
        <v>44</v>
      </c>
      <c r="H128">
        <v>263656.09999999998</v>
      </c>
      <c r="I128">
        <v>210527.1</v>
      </c>
      <c r="J128">
        <f t="shared" si="4"/>
        <v>234318.32680948416</v>
      </c>
      <c r="K128">
        <f t="shared" si="5"/>
        <v>186371.15273437501</v>
      </c>
    </row>
    <row r="129" spans="5:11" x14ac:dyDescent="0.8">
      <c r="E129">
        <v>2013</v>
      </c>
      <c r="F129" t="s">
        <v>154</v>
      </c>
      <c r="G129">
        <v>45</v>
      </c>
      <c r="H129">
        <v>263635</v>
      </c>
      <c r="I129">
        <v>209383</v>
      </c>
      <c r="J129">
        <f t="shared" si="4"/>
        <v>234299.57466722128</v>
      </c>
      <c r="K129">
        <f t="shared" si="5"/>
        <v>185358.32713689419</v>
      </c>
    </row>
    <row r="130" spans="5:11" x14ac:dyDescent="0.8">
      <c r="E130">
        <v>2013</v>
      </c>
      <c r="F130" t="s">
        <v>154</v>
      </c>
      <c r="G130">
        <v>46</v>
      </c>
      <c r="H130">
        <v>261441</v>
      </c>
      <c r="I130">
        <v>209642.2</v>
      </c>
      <c r="J130">
        <f t="shared" si="4"/>
        <v>232349.70736272878</v>
      </c>
      <c r="K130">
        <f t="shared" si="5"/>
        <v>185587.78644540484</v>
      </c>
    </row>
    <row r="131" spans="5:11" x14ac:dyDescent="0.8">
      <c r="E131">
        <v>2013</v>
      </c>
      <c r="F131" t="s">
        <v>154</v>
      </c>
      <c r="G131">
        <v>47</v>
      </c>
      <c r="H131">
        <v>259247</v>
      </c>
      <c r="I131">
        <v>209901.4</v>
      </c>
      <c r="J131">
        <f t="shared" ref="J131:J194" si="6">H131*VLOOKUP(F131,$N$3:$R$9,4,FALSE)</f>
        <v>230399.84005823627</v>
      </c>
      <c r="K131">
        <f t="shared" ref="K131:K194" si="7">I131*VLOOKUP(F131,$N$3:$R$9,5,FALSE)</f>
        <v>185817.24575391546</v>
      </c>
    </row>
    <row r="132" spans="5:11" x14ac:dyDescent="0.8">
      <c r="E132">
        <v>2013</v>
      </c>
      <c r="F132" t="s">
        <v>154</v>
      </c>
      <c r="G132">
        <v>48</v>
      </c>
      <c r="H132">
        <v>257053</v>
      </c>
      <c r="I132">
        <v>210160.6</v>
      </c>
      <c r="J132">
        <f t="shared" si="6"/>
        <v>228449.97275374376</v>
      </c>
      <c r="K132">
        <f t="shared" si="7"/>
        <v>186046.7050624261</v>
      </c>
    </row>
    <row r="133" spans="5:11" x14ac:dyDescent="0.8">
      <c r="E133">
        <v>2013</v>
      </c>
      <c r="F133" t="s">
        <v>154</v>
      </c>
      <c r="G133">
        <v>49</v>
      </c>
      <c r="H133">
        <v>254859</v>
      </c>
      <c r="I133">
        <v>210419.8</v>
      </c>
      <c r="J133">
        <f t="shared" si="6"/>
        <v>226500.10544925125</v>
      </c>
      <c r="K133">
        <f t="shared" si="7"/>
        <v>186276.16437093675</v>
      </c>
    </row>
    <row r="134" spans="5:11" x14ac:dyDescent="0.8">
      <c r="E134">
        <v>2013</v>
      </c>
      <c r="F134" t="s">
        <v>154</v>
      </c>
      <c r="G134">
        <v>50</v>
      </c>
      <c r="H134">
        <v>252665</v>
      </c>
      <c r="I134">
        <v>210679</v>
      </c>
      <c r="J134">
        <f t="shared" si="6"/>
        <v>224550.23814475874</v>
      </c>
      <c r="K134">
        <f t="shared" si="7"/>
        <v>186505.6236794474</v>
      </c>
    </row>
    <row r="135" spans="5:11" x14ac:dyDescent="0.8">
      <c r="E135">
        <v>2013</v>
      </c>
      <c r="F135" t="s">
        <v>154</v>
      </c>
      <c r="G135">
        <v>51</v>
      </c>
      <c r="H135">
        <v>249008.33333333334</v>
      </c>
      <c r="I135">
        <v>211111</v>
      </c>
      <c r="J135">
        <f t="shared" si="6"/>
        <v>221300.45930393788</v>
      </c>
      <c r="K135">
        <f t="shared" si="7"/>
        <v>186888.05586029845</v>
      </c>
    </row>
    <row r="136" spans="5:11" x14ac:dyDescent="0.8">
      <c r="E136">
        <v>2013</v>
      </c>
      <c r="F136" t="s">
        <v>154</v>
      </c>
      <c r="G136">
        <v>52</v>
      </c>
      <c r="H136">
        <v>245351.66666666666</v>
      </c>
      <c r="I136">
        <v>211543</v>
      </c>
      <c r="J136">
        <f t="shared" si="6"/>
        <v>218050.68046311702</v>
      </c>
      <c r="K136">
        <f t="shared" si="7"/>
        <v>187270.48804114951</v>
      </c>
    </row>
    <row r="137" spans="5:11" x14ac:dyDescent="0.8">
      <c r="E137">
        <v>2013</v>
      </c>
      <c r="F137" t="s">
        <v>154</v>
      </c>
      <c r="G137">
        <v>53</v>
      </c>
      <c r="H137">
        <v>241695</v>
      </c>
      <c r="I137">
        <v>211975</v>
      </c>
      <c r="J137">
        <f t="shared" si="6"/>
        <v>214800.90162229617</v>
      </c>
      <c r="K137">
        <f t="shared" si="7"/>
        <v>187652.92022200057</v>
      </c>
    </row>
    <row r="138" spans="5:11" x14ac:dyDescent="0.8">
      <c r="E138">
        <v>2013</v>
      </c>
      <c r="F138" t="s">
        <v>154</v>
      </c>
      <c r="G138">
        <v>54</v>
      </c>
      <c r="H138">
        <v>253823</v>
      </c>
      <c r="I138">
        <v>219270.66666666666</v>
      </c>
      <c r="J138">
        <f t="shared" si="6"/>
        <v>225579.3841514143</v>
      </c>
      <c r="K138">
        <f t="shared" si="7"/>
        <v>194111.47974537034</v>
      </c>
    </row>
    <row r="139" spans="5:11" x14ac:dyDescent="0.8">
      <c r="E139">
        <v>2013</v>
      </c>
      <c r="F139" t="s">
        <v>154</v>
      </c>
      <c r="G139">
        <v>55</v>
      </c>
      <c r="H139">
        <v>265951</v>
      </c>
      <c r="I139">
        <v>226566.33333333334</v>
      </c>
      <c r="J139">
        <f t="shared" si="6"/>
        <v>236357.86668053243</v>
      </c>
      <c r="K139">
        <f t="shared" si="7"/>
        <v>200570.03926874013</v>
      </c>
    </row>
    <row r="140" spans="5:11" x14ac:dyDescent="0.8">
      <c r="E140">
        <v>2013</v>
      </c>
      <c r="F140" t="s">
        <v>154</v>
      </c>
      <c r="G140">
        <v>56</v>
      </c>
      <c r="H140">
        <v>278079</v>
      </c>
      <c r="I140">
        <v>233862</v>
      </c>
      <c r="J140">
        <f t="shared" si="6"/>
        <v>247136.34920965057</v>
      </c>
      <c r="K140">
        <f t="shared" si="7"/>
        <v>207028.59879210993</v>
      </c>
    </row>
    <row r="141" spans="5:11" x14ac:dyDescent="0.8">
      <c r="E141">
        <v>2013</v>
      </c>
      <c r="F141" t="s">
        <v>154</v>
      </c>
      <c r="G141">
        <v>57</v>
      </c>
      <c r="H141">
        <v>287175</v>
      </c>
      <c r="I141">
        <v>239333.75</v>
      </c>
      <c r="J141">
        <f t="shared" si="6"/>
        <v>255220.21110648918</v>
      </c>
      <c r="K141">
        <f t="shared" si="7"/>
        <v>211872.51843463726</v>
      </c>
    </row>
    <row r="142" spans="5:11" x14ac:dyDescent="0.8">
      <c r="E142">
        <v>2013</v>
      </c>
      <c r="F142" t="s">
        <v>154</v>
      </c>
      <c r="G142">
        <v>58</v>
      </c>
      <c r="H142">
        <v>296271</v>
      </c>
      <c r="I142">
        <v>244805.5</v>
      </c>
      <c r="J142">
        <f t="shared" si="6"/>
        <v>263304.07300332777</v>
      </c>
      <c r="K142">
        <f t="shared" si="7"/>
        <v>216716.43807716458</v>
      </c>
    </row>
    <row r="143" spans="5:11" x14ac:dyDescent="0.8">
      <c r="E143">
        <v>2013</v>
      </c>
      <c r="F143" t="s">
        <v>154</v>
      </c>
      <c r="G143">
        <v>59</v>
      </c>
      <c r="H143">
        <v>305367</v>
      </c>
      <c r="I143">
        <v>250277.25</v>
      </c>
      <c r="J143">
        <f t="shared" si="6"/>
        <v>271387.93490016641</v>
      </c>
      <c r="K143">
        <f t="shared" si="7"/>
        <v>221560.35771969191</v>
      </c>
    </row>
    <row r="144" spans="5:11" x14ac:dyDescent="0.8">
      <c r="E144">
        <v>2013</v>
      </c>
      <c r="F144" t="s">
        <v>154</v>
      </c>
      <c r="G144">
        <v>60</v>
      </c>
      <c r="H144">
        <v>314463</v>
      </c>
      <c r="I144">
        <v>255749</v>
      </c>
      <c r="J144">
        <f t="shared" si="6"/>
        <v>279471.79679700499</v>
      </c>
      <c r="K144">
        <f t="shared" si="7"/>
        <v>226404.27736221926</v>
      </c>
    </row>
    <row r="145" spans="5:11" x14ac:dyDescent="0.8">
      <c r="E145">
        <v>2013</v>
      </c>
      <c r="F145" t="s">
        <v>154</v>
      </c>
      <c r="G145">
        <v>61</v>
      </c>
      <c r="H145">
        <v>314463</v>
      </c>
      <c r="I145">
        <v>255749</v>
      </c>
      <c r="J145">
        <f t="shared" si="6"/>
        <v>279471.79679700499</v>
      </c>
      <c r="K145">
        <f t="shared" si="7"/>
        <v>226404.27736221926</v>
      </c>
    </row>
    <row r="146" spans="5:11" x14ac:dyDescent="0.8">
      <c r="E146">
        <v>2013</v>
      </c>
      <c r="F146" t="s">
        <v>154</v>
      </c>
      <c r="G146">
        <v>62</v>
      </c>
      <c r="H146">
        <v>314463</v>
      </c>
      <c r="I146">
        <v>255749</v>
      </c>
      <c r="J146">
        <f t="shared" si="6"/>
        <v>279471.79679700499</v>
      </c>
      <c r="K146">
        <f t="shared" si="7"/>
        <v>226404.27736221926</v>
      </c>
    </row>
    <row r="147" spans="5:11" x14ac:dyDescent="0.8">
      <c r="E147">
        <v>2013</v>
      </c>
      <c r="F147" t="s">
        <v>154</v>
      </c>
      <c r="G147">
        <v>63</v>
      </c>
      <c r="H147">
        <v>314463</v>
      </c>
      <c r="I147">
        <v>255749</v>
      </c>
      <c r="J147">
        <f t="shared" si="6"/>
        <v>279471.79679700499</v>
      </c>
      <c r="K147">
        <f t="shared" si="7"/>
        <v>226404.27736221926</v>
      </c>
    </row>
    <row r="148" spans="5:11" x14ac:dyDescent="0.8">
      <c r="E148">
        <v>2013</v>
      </c>
      <c r="F148" t="s">
        <v>154</v>
      </c>
      <c r="G148">
        <v>64</v>
      </c>
      <c r="H148">
        <v>314463</v>
      </c>
      <c r="I148">
        <v>255749</v>
      </c>
      <c r="J148">
        <f t="shared" si="6"/>
        <v>279471.79679700499</v>
      </c>
      <c r="K148">
        <f t="shared" si="7"/>
        <v>226404.27736221926</v>
      </c>
    </row>
    <row r="149" spans="5:11" x14ac:dyDescent="0.8">
      <c r="E149">
        <v>2013</v>
      </c>
      <c r="F149" t="s">
        <v>154</v>
      </c>
      <c r="G149">
        <v>65</v>
      </c>
      <c r="H149">
        <v>314463</v>
      </c>
      <c r="I149">
        <v>255749</v>
      </c>
      <c r="J149">
        <f t="shared" si="6"/>
        <v>279471.79679700499</v>
      </c>
      <c r="K149">
        <f t="shared" si="7"/>
        <v>226404.27736221926</v>
      </c>
    </row>
    <row r="150" spans="5:11" x14ac:dyDescent="0.8">
      <c r="E150">
        <v>2013</v>
      </c>
      <c r="F150" t="s">
        <v>154</v>
      </c>
      <c r="G150">
        <v>66</v>
      </c>
      <c r="H150">
        <v>314463</v>
      </c>
      <c r="I150">
        <v>255749</v>
      </c>
      <c r="J150">
        <f t="shared" si="6"/>
        <v>279471.79679700499</v>
      </c>
      <c r="K150">
        <f t="shared" si="7"/>
        <v>226404.27736221926</v>
      </c>
    </row>
    <row r="151" spans="5:11" x14ac:dyDescent="0.8">
      <c r="E151">
        <v>2013</v>
      </c>
      <c r="F151" t="s">
        <v>154</v>
      </c>
      <c r="G151">
        <v>67</v>
      </c>
      <c r="H151">
        <v>314463</v>
      </c>
      <c r="I151">
        <v>255749</v>
      </c>
      <c r="J151">
        <f t="shared" si="6"/>
        <v>279471.79679700499</v>
      </c>
      <c r="K151">
        <f t="shared" si="7"/>
        <v>226404.27736221926</v>
      </c>
    </row>
    <row r="152" spans="5:11" x14ac:dyDescent="0.8">
      <c r="E152">
        <v>2013</v>
      </c>
      <c r="F152" t="s">
        <v>154</v>
      </c>
      <c r="G152">
        <v>68</v>
      </c>
      <c r="H152">
        <v>314463</v>
      </c>
      <c r="I152">
        <v>255749</v>
      </c>
      <c r="J152">
        <f t="shared" si="6"/>
        <v>279471.79679700499</v>
      </c>
      <c r="K152">
        <f t="shared" si="7"/>
        <v>226404.27736221926</v>
      </c>
    </row>
    <row r="153" spans="5:11" x14ac:dyDescent="0.8">
      <c r="E153">
        <v>2013</v>
      </c>
      <c r="F153" t="s">
        <v>154</v>
      </c>
      <c r="G153">
        <v>69</v>
      </c>
      <c r="H153">
        <v>314463</v>
      </c>
      <c r="I153">
        <v>255749</v>
      </c>
      <c r="J153">
        <f t="shared" si="6"/>
        <v>279471.79679700499</v>
      </c>
      <c r="K153">
        <f t="shared" si="7"/>
        <v>226404.27736221926</v>
      </c>
    </row>
    <row r="154" spans="5:11" x14ac:dyDescent="0.8">
      <c r="E154">
        <v>2013</v>
      </c>
      <c r="F154" t="s">
        <v>154</v>
      </c>
      <c r="G154">
        <v>70</v>
      </c>
      <c r="H154">
        <v>314463</v>
      </c>
      <c r="I154">
        <v>255749</v>
      </c>
      <c r="J154">
        <f t="shared" si="6"/>
        <v>279471.79679700499</v>
      </c>
      <c r="K154">
        <f t="shared" si="7"/>
        <v>226404.27736221926</v>
      </c>
    </row>
    <row r="155" spans="5:11" x14ac:dyDescent="0.8">
      <c r="E155">
        <v>2013</v>
      </c>
      <c r="F155" t="s">
        <v>155</v>
      </c>
      <c r="G155">
        <v>20</v>
      </c>
      <c r="H155">
        <v>155427</v>
      </c>
      <c r="I155">
        <v>152256.5</v>
      </c>
      <c r="J155">
        <f t="shared" si="6"/>
        <v>130585.09214965797</v>
      </c>
      <c r="K155">
        <f t="shared" si="7"/>
        <v>130948.07009548611</v>
      </c>
    </row>
    <row r="156" spans="5:11" x14ac:dyDescent="0.8">
      <c r="E156">
        <v>2013</v>
      </c>
      <c r="F156" t="s">
        <v>155</v>
      </c>
      <c r="G156">
        <v>21</v>
      </c>
      <c r="H156">
        <v>162970.79999999999</v>
      </c>
      <c r="I156">
        <v>159227.20000000001</v>
      </c>
      <c r="J156">
        <f t="shared" si="6"/>
        <v>136923.16608892585</v>
      </c>
      <c r="K156">
        <f t="shared" si="7"/>
        <v>136943.21455378251</v>
      </c>
    </row>
    <row r="157" spans="5:11" x14ac:dyDescent="0.8">
      <c r="E157">
        <v>2013</v>
      </c>
      <c r="F157" t="s">
        <v>155</v>
      </c>
      <c r="G157">
        <v>22</v>
      </c>
      <c r="H157">
        <v>170514.6</v>
      </c>
      <c r="I157">
        <v>166197.9</v>
      </c>
      <c r="J157">
        <f t="shared" si="6"/>
        <v>143261.24002819374</v>
      </c>
      <c r="K157">
        <f t="shared" si="7"/>
        <v>142938.3590120789</v>
      </c>
    </row>
    <row r="158" spans="5:11" x14ac:dyDescent="0.8">
      <c r="E158">
        <v>2013</v>
      </c>
      <c r="F158" t="s">
        <v>155</v>
      </c>
      <c r="G158">
        <v>23</v>
      </c>
      <c r="H158">
        <v>178058.4</v>
      </c>
      <c r="I158">
        <v>173168.6</v>
      </c>
      <c r="J158">
        <f t="shared" si="6"/>
        <v>149599.31396746164</v>
      </c>
      <c r="K158">
        <f t="shared" si="7"/>
        <v>148933.50347037529</v>
      </c>
    </row>
    <row r="159" spans="5:11" x14ac:dyDescent="0.8">
      <c r="E159">
        <v>2013</v>
      </c>
      <c r="F159" t="s">
        <v>155</v>
      </c>
      <c r="G159">
        <v>24</v>
      </c>
      <c r="H159">
        <v>185602.2</v>
      </c>
      <c r="I159">
        <v>180139.3</v>
      </c>
      <c r="J159">
        <f t="shared" si="6"/>
        <v>155937.38790672953</v>
      </c>
      <c r="K159">
        <f t="shared" si="7"/>
        <v>154928.64792867168</v>
      </c>
    </row>
    <row r="160" spans="5:11" x14ac:dyDescent="0.8">
      <c r="E160">
        <v>2013</v>
      </c>
      <c r="F160" t="s">
        <v>155</v>
      </c>
      <c r="G160">
        <v>25</v>
      </c>
      <c r="H160">
        <v>193146</v>
      </c>
      <c r="I160">
        <v>187110</v>
      </c>
      <c r="J160">
        <f t="shared" si="6"/>
        <v>162275.4618459974</v>
      </c>
      <c r="K160">
        <f t="shared" si="7"/>
        <v>160923.79238696807</v>
      </c>
    </row>
    <row r="161" spans="5:11" x14ac:dyDescent="0.8">
      <c r="E161">
        <v>2013</v>
      </c>
      <c r="F161" t="s">
        <v>155</v>
      </c>
      <c r="G161">
        <v>26</v>
      </c>
      <c r="H161">
        <v>200216</v>
      </c>
      <c r="I161">
        <v>190481.4</v>
      </c>
      <c r="J161">
        <f t="shared" si="6"/>
        <v>168215.46327109137</v>
      </c>
      <c r="K161">
        <f t="shared" si="7"/>
        <v>163823.36201795211</v>
      </c>
    </row>
    <row r="162" spans="5:11" x14ac:dyDescent="0.8">
      <c r="E162">
        <v>2013</v>
      </c>
      <c r="F162" t="s">
        <v>155</v>
      </c>
      <c r="G162">
        <v>27</v>
      </c>
      <c r="H162">
        <v>207286</v>
      </c>
      <c r="I162">
        <v>193852.79999999999</v>
      </c>
      <c r="J162">
        <f t="shared" si="6"/>
        <v>174155.46469618537</v>
      </c>
      <c r="K162">
        <f t="shared" si="7"/>
        <v>166722.93164893615</v>
      </c>
    </row>
    <row r="163" spans="5:11" x14ac:dyDescent="0.8">
      <c r="E163">
        <v>2013</v>
      </c>
      <c r="F163" t="s">
        <v>155</v>
      </c>
      <c r="G163">
        <v>28</v>
      </c>
      <c r="H163">
        <v>214356</v>
      </c>
      <c r="I163">
        <v>197224.2</v>
      </c>
      <c r="J163">
        <f t="shared" si="6"/>
        <v>180095.46612127934</v>
      </c>
      <c r="K163">
        <f t="shared" si="7"/>
        <v>169622.50127992022</v>
      </c>
    </row>
    <row r="164" spans="5:11" x14ac:dyDescent="0.8">
      <c r="E164">
        <v>2013</v>
      </c>
      <c r="F164" t="s">
        <v>155</v>
      </c>
      <c r="G164">
        <v>29</v>
      </c>
      <c r="H164">
        <v>221426</v>
      </c>
      <c r="I164">
        <v>200595.6</v>
      </c>
      <c r="J164">
        <f t="shared" si="6"/>
        <v>186035.46754637331</v>
      </c>
      <c r="K164">
        <f t="shared" si="7"/>
        <v>172522.07091090427</v>
      </c>
    </row>
    <row r="165" spans="5:11" x14ac:dyDescent="0.8">
      <c r="E165">
        <v>2013</v>
      </c>
      <c r="F165" t="s">
        <v>155</v>
      </c>
      <c r="G165">
        <v>30</v>
      </c>
      <c r="H165">
        <v>228496</v>
      </c>
      <c r="I165">
        <v>203967</v>
      </c>
      <c r="J165">
        <f t="shared" si="6"/>
        <v>191975.46897146729</v>
      </c>
      <c r="K165">
        <f t="shared" si="7"/>
        <v>175421.64054188828</v>
      </c>
    </row>
    <row r="166" spans="5:11" x14ac:dyDescent="0.8">
      <c r="E166">
        <v>2013</v>
      </c>
      <c r="F166" t="s">
        <v>155</v>
      </c>
      <c r="G166">
        <v>31</v>
      </c>
      <c r="H166">
        <v>235566</v>
      </c>
      <c r="I166">
        <v>207338.4</v>
      </c>
      <c r="J166">
        <f t="shared" si="6"/>
        <v>197915.47039656129</v>
      </c>
      <c r="K166">
        <f t="shared" si="7"/>
        <v>178321.21017287232</v>
      </c>
    </row>
    <row r="167" spans="5:11" x14ac:dyDescent="0.8">
      <c r="E167">
        <v>2013</v>
      </c>
      <c r="F167" t="s">
        <v>155</v>
      </c>
      <c r="G167">
        <v>32</v>
      </c>
      <c r="H167">
        <v>242636</v>
      </c>
      <c r="I167">
        <v>210709.8</v>
      </c>
      <c r="J167">
        <f t="shared" si="6"/>
        <v>203855.47182165526</v>
      </c>
      <c r="K167">
        <f t="shared" si="7"/>
        <v>181220.77980385636</v>
      </c>
    </row>
    <row r="168" spans="5:11" x14ac:dyDescent="0.8">
      <c r="E168">
        <v>2013</v>
      </c>
      <c r="F168" t="s">
        <v>155</v>
      </c>
      <c r="G168">
        <v>33</v>
      </c>
      <c r="H168">
        <v>249706</v>
      </c>
      <c r="I168">
        <v>214081.2</v>
      </c>
      <c r="J168">
        <f t="shared" si="6"/>
        <v>209795.47324674923</v>
      </c>
      <c r="K168">
        <f t="shared" si="7"/>
        <v>184120.34943484043</v>
      </c>
    </row>
    <row r="169" spans="5:11" x14ac:dyDescent="0.8">
      <c r="E169">
        <v>2013</v>
      </c>
      <c r="F169" t="s">
        <v>155</v>
      </c>
      <c r="G169">
        <v>34</v>
      </c>
      <c r="H169">
        <v>256776</v>
      </c>
      <c r="I169">
        <v>217452.6</v>
      </c>
      <c r="J169">
        <f t="shared" si="6"/>
        <v>215735.47467184323</v>
      </c>
      <c r="K169">
        <f t="shared" si="7"/>
        <v>187019.91906582448</v>
      </c>
    </row>
    <row r="170" spans="5:11" x14ac:dyDescent="0.8">
      <c r="E170">
        <v>2013</v>
      </c>
      <c r="F170" t="s">
        <v>155</v>
      </c>
      <c r="G170">
        <v>35</v>
      </c>
      <c r="H170">
        <v>263846</v>
      </c>
      <c r="I170">
        <v>220824</v>
      </c>
      <c r="J170">
        <f t="shared" si="6"/>
        <v>221675.4760969372</v>
      </c>
      <c r="K170">
        <f t="shared" si="7"/>
        <v>189919.48869680849</v>
      </c>
    </row>
    <row r="171" spans="5:11" x14ac:dyDescent="0.8">
      <c r="E171">
        <v>2013</v>
      </c>
      <c r="F171" t="s">
        <v>155</v>
      </c>
      <c r="G171">
        <v>36</v>
      </c>
      <c r="H171">
        <v>263824.90000000002</v>
      </c>
      <c r="I171">
        <v>219679.9</v>
      </c>
      <c r="J171">
        <f t="shared" si="6"/>
        <v>221657.74851135456</v>
      </c>
      <c r="K171">
        <f t="shared" si="7"/>
        <v>188935.506489177</v>
      </c>
    </row>
    <row r="172" spans="5:11" x14ac:dyDescent="0.8">
      <c r="E172">
        <v>2013</v>
      </c>
      <c r="F172" t="s">
        <v>155</v>
      </c>
      <c r="G172">
        <v>37</v>
      </c>
      <c r="H172">
        <v>263803.8</v>
      </c>
      <c r="I172">
        <v>218535.8</v>
      </c>
      <c r="J172">
        <f t="shared" si="6"/>
        <v>221640.02092577185</v>
      </c>
      <c r="K172">
        <f t="shared" si="7"/>
        <v>187951.52428154548</v>
      </c>
    </row>
    <row r="173" spans="5:11" x14ac:dyDescent="0.8">
      <c r="E173">
        <v>2013</v>
      </c>
      <c r="F173" t="s">
        <v>155</v>
      </c>
      <c r="G173">
        <v>38</v>
      </c>
      <c r="H173">
        <v>263782.7</v>
      </c>
      <c r="I173">
        <v>217391.7</v>
      </c>
      <c r="J173">
        <f t="shared" si="6"/>
        <v>221622.29334018918</v>
      </c>
      <c r="K173">
        <f t="shared" si="7"/>
        <v>186967.54207391402</v>
      </c>
    </row>
    <row r="174" spans="5:11" x14ac:dyDescent="0.8">
      <c r="E174">
        <v>2013</v>
      </c>
      <c r="F174" t="s">
        <v>155</v>
      </c>
      <c r="G174">
        <v>39</v>
      </c>
      <c r="H174">
        <v>263761.59999999998</v>
      </c>
      <c r="I174">
        <v>216247.6</v>
      </c>
      <c r="J174">
        <f t="shared" si="6"/>
        <v>221604.5657546065</v>
      </c>
      <c r="K174">
        <f t="shared" si="7"/>
        <v>185983.55986628251</v>
      </c>
    </row>
    <row r="175" spans="5:11" x14ac:dyDescent="0.8">
      <c r="E175">
        <v>2013</v>
      </c>
      <c r="F175" t="s">
        <v>155</v>
      </c>
      <c r="G175">
        <v>40</v>
      </c>
      <c r="H175">
        <v>263740.5</v>
      </c>
      <c r="I175">
        <v>215103.5</v>
      </c>
      <c r="J175">
        <f t="shared" si="6"/>
        <v>221586.83816902383</v>
      </c>
      <c r="K175">
        <f t="shared" si="7"/>
        <v>184999.57765865099</v>
      </c>
    </row>
    <row r="176" spans="5:11" x14ac:dyDescent="0.8">
      <c r="E176">
        <v>2013</v>
      </c>
      <c r="F176" t="s">
        <v>155</v>
      </c>
      <c r="G176">
        <v>41</v>
      </c>
      <c r="H176">
        <v>263719.40000000002</v>
      </c>
      <c r="I176">
        <v>213959.4</v>
      </c>
      <c r="J176">
        <f t="shared" si="6"/>
        <v>221569.11058344119</v>
      </c>
      <c r="K176">
        <f t="shared" si="7"/>
        <v>184015.5954510195</v>
      </c>
    </row>
    <row r="177" spans="5:11" x14ac:dyDescent="0.8">
      <c r="E177">
        <v>2013</v>
      </c>
      <c r="F177" t="s">
        <v>155</v>
      </c>
      <c r="G177">
        <v>42</v>
      </c>
      <c r="H177">
        <v>263698.3</v>
      </c>
      <c r="I177">
        <v>212815.3</v>
      </c>
      <c r="J177">
        <f t="shared" si="6"/>
        <v>221551.38299785848</v>
      </c>
      <c r="K177">
        <f t="shared" si="7"/>
        <v>183031.61324338798</v>
      </c>
    </row>
    <row r="178" spans="5:11" x14ac:dyDescent="0.8">
      <c r="E178">
        <v>2013</v>
      </c>
      <c r="F178" t="s">
        <v>155</v>
      </c>
      <c r="G178">
        <v>43</v>
      </c>
      <c r="H178">
        <v>263677.2</v>
      </c>
      <c r="I178">
        <v>211671.2</v>
      </c>
      <c r="J178">
        <f t="shared" si="6"/>
        <v>221533.65541227584</v>
      </c>
      <c r="K178">
        <f t="shared" si="7"/>
        <v>182047.63103575649</v>
      </c>
    </row>
    <row r="179" spans="5:11" x14ac:dyDescent="0.8">
      <c r="E179">
        <v>2013</v>
      </c>
      <c r="F179" t="s">
        <v>155</v>
      </c>
      <c r="G179">
        <v>44</v>
      </c>
      <c r="H179">
        <v>263656.09999999998</v>
      </c>
      <c r="I179">
        <v>210527.1</v>
      </c>
      <c r="J179">
        <f t="shared" si="6"/>
        <v>221515.92782669314</v>
      </c>
      <c r="K179">
        <f t="shared" si="7"/>
        <v>181063.64882812501</v>
      </c>
    </row>
    <row r="180" spans="5:11" x14ac:dyDescent="0.8">
      <c r="E180">
        <v>2013</v>
      </c>
      <c r="F180" t="s">
        <v>155</v>
      </c>
      <c r="G180">
        <v>45</v>
      </c>
      <c r="H180">
        <v>263635</v>
      </c>
      <c r="I180">
        <v>209383</v>
      </c>
      <c r="J180">
        <f t="shared" si="6"/>
        <v>221498.20024111049</v>
      </c>
      <c r="K180">
        <f t="shared" si="7"/>
        <v>180079.66662049349</v>
      </c>
    </row>
    <row r="181" spans="5:11" x14ac:dyDescent="0.8">
      <c r="E181">
        <v>2013</v>
      </c>
      <c r="F181" t="s">
        <v>155</v>
      </c>
      <c r="G181">
        <v>46</v>
      </c>
      <c r="H181">
        <v>261441</v>
      </c>
      <c r="I181">
        <v>209642.2</v>
      </c>
      <c r="J181">
        <f t="shared" si="6"/>
        <v>219654.86740848585</v>
      </c>
      <c r="K181">
        <f t="shared" si="7"/>
        <v>180302.59135453607</v>
      </c>
    </row>
    <row r="182" spans="5:11" x14ac:dyDescent="0.8">
      <c r="E182">
        <v>2013</v>
      </c>
      <c r="F182" t="s">
        <v>155</v>
      </c>
      <c r="G182">
        <v>47</v>
      </c>
      <c r="H182">
        <v>259247</v>
      </c>
      <c r="I182">
        <v>209901.4</v>
      </c>
      <c r="J182">
        <f t="shared" si="6"/>
        <v>217811.53457586121</v>
      </c>
      <c r="K182">
        <f t="shared" si="7"/>
        <v>180525.51608857859</v>
      </c>
    </row>
    <row r="183" spans="5:11" x14ac:dyDescent="0.8">
      <c r="E183">
        <v>2013</v>
      </c>
      <c r="F183" t="s">
        <v>155</v>
      </c>
      <c r="G183">
        <v>48</v>
      </c>
      <c r="H183">
        <v>257053</v>
      </c>
      <c r="I183">
        <v>210160.6</v>
      </c>
      <c r="J183">
        <f t="shared" si="6"/>
        <v>215968.20174323657</v>
      </c>
      <c r="K183">
        <f t="shared" si="7"/>
        <v>180748.44082262117</v>
      </c>
    </row>
    <row r="184" spans="5:11" x14ac:dyDescent="0.8">
      <c r="E184">
        <v>2013</v>
      </c>
      <c r="F184" t="s">
        <v>155</v>
      </c>
      <c r="G184">
        <v>49</v>
      </c>
      <c r="H184">
        <v>254859</v>
      </c>
      <c r="I184">
        <v>210419.8</v>
      </c>
      <c r="J184">
        <f t="shared" si="6"/>
        <v>214124.86891061193</v>
      </c>
      <c r="K184">
        <f t="shared" si="7"/>
        <v>180971.36555666369</v>
      </c>
    </row>
    <row r="185" spans="5:11" x14ac:dyDescent="0.8">
      <c r="E185">
        <v>2013</v>
      </c>
      <c r="F185" t="s">
        <v>155</v>
      </c>
      <c r="G185">
        <v>50</v>
      </c>
      <c r="H185">
        <v>252665</v>
      </c>
      <c r="I185">
        <v>210679</v>
      </c>
      <c r="J185">
        <f t="shared" si="6"/>
        <v>212281.53607798729</v>
      </c>
      <c r="K185">
        <f t="shared" si="7"/>
        <v>181194.29029070627</v>
      </c>
    </row>
    <row r="186" spans="5:11" x14ac:dyDescent="0.8">
      <c r="E186">
        <v>2013</v>
      </c>
      <c r="F186" t="s">
        <v>155</v>
      </c>
      <c r="G186">
        <v>51</v>
      </c>
      <c r="H186">
        <v>249008.33333333334</v>
      </c>
      <c r="I186">
        <v>211111</v>
      </c>
      <c r="J186">
        <f t="shared" si="6"/>
        <v>209209.31469027957</v>
      </c>
      <c r="K186">
        <f t="shared" si="7"/>
        <v>181565.83151411053</v>
      </c>
    </row>
    <row r="187" spans="5:11" x14ac:dyDescent="0.8">
      <c r="E187">
        <v>2013</v>
      </c>
      <c r="F187" t="s">
        <v>155</v>
      </c>
      <c r="G187">
        <v>52</v>
      </c>
      <c r="H187">
        <v>245351.66666666666</v>
      </c>
      <c r="I187">
        <v>211543</v>
      </c>
      <c r="J187">
        <f t="shared" si="6"/>
        <v>206137.09330257183</v>
      </c>
      <c r="K187">
        <f t="shared" si="7"/>
        <v>181937.37273751476</v>
      </c>
    </row>
    <row r="188" spans="5:11" x14ac:dyDescent="0.8">
      <c r="E188">
        <v>2013</v>
      </c>
      <c r="F188" t="s">
        <v>155</v>
      </c>
      <c r="G188">
        <v>53</v>
      </c>
      <c r="H188">
        <v>241695</v>
      </c>
      <c r="I188">
        <v>211975</v>
      </c>
      <c r="J188">
        <f t="shared" si="6"/>
        <v>203064.87191486411</v>
      </c>
      <c r="K188">
        <f t="shared" si="7"/>
        <v>182308.91396091902</v>
      </c>
    </row>
    <row r="189" spans="5:11" x14ac:dyDescent="0.8">
      <c r="E189">
        <v>2013</v>
      </c>
      <c r="F189" t="s">
        <v>155</v>
      </c>
      <c r="G189">
        <v>54</v>
      </c>
      <c r="H189">
        <v>253823</v>
      </c>
      <c r="I189">
        <v>219270.66666666666</v>
      </c>
      <c r="J189">
        <f t="shared" si="6"/>
        <v>213254.45286020212</v>
      </c>
      <c r="K189">
        <f t="shared" si="7"/>
        <v>188583.54571759258</v>
      </c>
    </row>
    <row r="190" spans="5:11" x14ac:dyDescent="0.8">
      <c r="E190">
        <v>2013</v>
      </c>
      <c r="F190" t="s">
        <v>155</v>
      </c>
      <c r="G190">
        <v>55</v>
      </c>
      <c r="H190">
        <v>265951</v>
      </c>
      <c r="I190">
        <v>226566.33333333334</v>
      </c>
      <c r="J190">
        <f t="shared" si="6"/>
        <v>223444.03380554015</v>
      </c>
      <c r="K190">
        <f t="shared" si="7"/>
        <v>194858.17747426615</v>
      </c>
    </row>
    <row r="191" spans="5:11" x14ac:dyDescent="0.8">
      <c r="E191">
        <v>2013</v>
      </c>
      <c r="F191" t="s">
        <v>155</v>
      </c>
      <c r="G191">
        <v>56</v>
      </c>
      <c r="H191">
        <v>278079</v>
      </c>
      <c r="I191">
        <v>233862</v>
      </c>
      <c r="J191">
        <f t="shared" si="6"/>
        <v>233633.61475087816</v>
      </c>
      <c r="K191">
        <f t="shared" si="7"/>
        <v>201132.80923093972</v>
      </c>
    </row>
    <row r="192" spans="5:11" x14ac:dyDescent="0.8">
      <c r="E192">
        <v>2013</v>
      </c>
      <c r="F192" t="s">
        <v>155</v>
      </c>
      <c r="G192">
        <v>57</v>
      </c>
      <c r="H192">
        <v>287175</v>
      </c>
      <c r="I192">
        <v>239333.75</v>
      </c>
      <c r="J192">
        <f t="shared" si="6"/>
        <v>241275.80045988166</v>
      </c>
      <c r="K192">
        <f t="shared" si="7"/>
        <v>205838.78304844489</v>
      </c>
    </row>
    <row r="193" spans="5:11" x14ac:dyDescent="0.8">
      <c r="E193">
        <v>2013</v>
      </c>
      <c r="F193" t="s">
        <v>155</v>
      </c>
      <c r="G193">
        <v>58</v>
      </c>
      <c r="H193">
        <v>296271</v>
      </c>
      <c r="I193">
        <v>244805.5</v>
      </c>
      <c r="J193">
        <f t="shared" si="6"/>
        <v>248917.98616888517</v>
      </c>
      <c r="K193">
        <f t="shared" si="7"/>
        <v>210544.75686595004</v>
      </c>
    </row>
    <row r="194" spans="5:11" x14ac:dyDescent="0.8">
      <c r="E194">
        <v>2013</v>
      </c>
      <c r="F194" t="s">
        <v>155</v>
      </c>
      <c r="G194">
        <v>59</v>
      </c>
      <c r="H194">
        <v>305367</v>
      </c>
      <c r="I194">
        <v>250277.25</v>
      </c>
      <c r="J194">
        <f t="shared" si="6"/>
        <v>256560.1718778887</v>
      </c>
      <c r="K194">
        <f t="shared" si="7"/>
        <v>215250.73068345521</v>
      </c>
    </row>
    <row r="195" spans="5:11" x14ac:dyDescent="0.8">
      <c r="E195">
        <v>2013</v>
      </c>
      <c r="F195" t="s">
        <v>155</v>
      </c>
      <c r="G195">
        <v>60</v>
      </c>
      <c r="H195">
        <v>314463</v>
      </c>
      <c r="I195">
        <v>255749</v>
      </c>
      <c r="J195">
        <f t="shared" ref="J195:J258" si="8">H195*VLOOKUP(F195,$N$3:$R$9,4,FALSE)</f>
        <v>264202.35758689221</v>
      </c>
      <c r="K195">
        <f t="shared" ref="K195:K258" si="9">I195*VLOOKUP(F195,$N$3:$R$9,5,FALSE)</f>
        <v>219956.70450096039</v>
      </c>
    </row>
    <row r="196" spans="5:11" x14ac:dyDescent="0.8">
      <c r="E196">
        <v>2013</v>
      </c>
      <c r="F196" t="s">
        <v>155</v>
      </c>
      <c r="G196">
        <v>61</v>
      </c>
      <c r="H196">
        <v>314463</v>
      </c>
      <c r="I196">
        <v>255749</v>
      </c>
      <c r="J196">
        <f t="shared" si="8"/>
        <v>264202.35758689221</v>
      </c>
      <c r="K196">
        <f t="shared" si="9"/>
        <v>219956.70450096039</v>
      </c>
    </row>
    <row r="197" spans="5:11" x14ac:dyDescent="0.8">
      <c r="E197">
        <v>2013</v>
      </c>
      <c r="F197" t="s">
        <v>155</v>
      </c>
      <c r="G197">
        <v>62</v>
      </c>
      <c r="H197">
        <v>314463</v>
      </c>
      <c r="I197">
        <v>255749</v>
      </c>
      <c r="J197">
        <f t="shared" si="8"/>
        <v>264202.35758689221</v>
      </c>
      <c r="K197">
        <f t="shared" si="9"/>
        <v>219956.70450096039</v>
      </c>
    </row>
    <row r="198" spans="5:11" x14ac:dyDescent="0.8">
      <c r="E198">
        <v>2013</v>
      </c>
      <c r="F198" t="s">
        <v>155</v>
      </c>
      <c r="G198">
        <v>63</v>
      </c>
      <c r="H198">
        <v>314463</v>
      </c>
      <c r="I198">
        <v>255749</v>
      </c>
      <c r="J198">
        <f t="shared" si="8"/>
        <v>264202.35758689221</v>
      </c>
      <c r="K198">
        <f t="shared" si="9"/>
        <v>219956.70450096039</v>
      </c>
    </row>
    <row r="199" spans="5:11" x14ac:dyDescent="0.8">
      <c r="E199">
        <v>2013</v>
      </c>
      <c r="F199" t="s">
        <v>155</v>
      </c>
      <c r="G199">
        <v>64</v>
      </c>
      <c r="H199">
        <v>314463</v>
      </c>
      <c r="I199">
        <v>255749</v>
      </c>
      <c r="J199">
        <f t="shared" si="8"/>
        <v>264202.35758689221</v>
      </c>
      <c r="K199">
        <f t="shared" si="9"/>
        <v>219956.70450096039</v>
      </c>
    </row>
    <row r="200" spans="5:11" x14ac:dyDescent="0.8">
      <c r="E200">
        <v>2013</v>
      </c>
      <c r="F200" t="s">
        <v>155</v>
      </c>
      <c r="G200">
        <v>65</v>
      </c>
      <c r="H200">
        <v>314463</v>
      </c>
      <c r="I200">
        <v>255749</v>
      </c>
      <c r="J200">
        <f t="shared" si="8"/>
        <v>264202.35758689221</v>
      </c>
      <c r="K200">
        <f t="shared" si="9"/>
        <v>219956.70450096039</v>
      </c>
    </row>
    <row r="201" spans="5:11" x14ac:dyDescent="0.8">
      <c r="E201">
        <v>2013</v>
      </c>
      <c r="F201" t="s">
        <v>155</v>
      </c>
      <c r="G201">
        <v>66</v>
      </c>
      <c r="H201">
        <v>314463</v>
      </c>
      <c r="I201">
        <v>255749</v>
      </c>
      <c r="J201">
        <f t="shared" si="8"/>
        <v>264202.35758689221</v>
      </c>
      <c r="K201">
        <f t="shared" si="9"/>
        <v>219956.70450096039</v>
      </c>
    </row>
    <row r="202" spans="5:11" x14ac:dyDescent="0.8">
      <c r="E202">
        <v>2013</v>
      </c>
      <c r="F202" t="s">
        <v>155</v>
      </c>
      <c r="G202">
        <v>67</v>
      </c>
      <c r="H202">
        <v>314463</v>
      </c>
      <c r="I202">
        <v>255749</v>
      </c>
      <c r="J202">
        <f t="shared" si="8"/>
        <v>264202.35758689221</v>
      </c>
      <c r="K202">
        <f t="shared" si="9"/>
        <v>219956.70450096039</v>
      </c>
    </row>
    <row r="203" spans="5:11" x14ac:dyDescent="0.8">
      <c r="E203">
        <v>2013</v>
      </c>
      <c r="F203" t="s">
        <v>155</v>
      </c>
      <c r="G203">
        <v>68</v>
      </c>
      <c r="H203">
        <v>314463</v>
      </c>
      <c r="I203">
        <v>255749</v>
      </c>
      <c r="J203">
        <f t="shared" si="8"/>
        <v>264202.35758689221</v>
      </c>
      <c r="K203">
        <f t="shared" si="9"/>
        <v>219956.70450096039</v>
      </c>
    </row>
    <row r="204" spans="5:11" x14ac:dyDescent="0.8">
      <c r="E204">
        <v>2013</v>
      </c>
      <c r="F204" t="s">
        <v>155</v>
      </c>
      <c r="G204">
        <v>69</v>
      </c>
      <c r="H204">
        <v>314463</v>
      </c>
      <c r="I204">
        <v>255749</v>
      </c>
      <c r="J204">
        <f t="shared" si="8"/>
        <v>264202.35758689221</v>
      </c>
      <c r="K204">
        <f t="shared" si="9"/>
        <v>219956.70450096039</v>
      </c>
    </row>
    <row r="205" spans="5:11" x14ac:dyDescent="0.8">
      <c r="E205">
        <v>2013</v>
      </c>
      <c r="F205" t="s">
        <v>155</v>
      </c>
      <c r="G205">
        <v>70</v>
      </c>
      <c r="H205">
        <v>314463</v>
      </c>
      <c r="I205">
        <v>255749</v>
      </c>
      <c r="J205">
        <f t="shared" si="8"/>
        <v>264202.35758689221</v>
      </c>
      <c r="K205">
        <f t="shared" si="9"/>
        <v>219956.70450096039</v>
      </c>
    </row>
    <row r="206" spans="5:11" x14ac:dyDescent="0.8">
      <c r="E206">
        <v>2013</v>
      </c>
      <c r="F206" t="s">
        <v>156</v>
      </c>
      <c r="G206">
        <v>20</v>
      </c>
      <c r="H206">
        <v>155427</v>
      </c>
      <c r="I206">
        <v>152256.5</v>
      </c>
      <c r="J206">
        <f t="shared" si="8"/>
        <v>134323.02194259566</v>
      </c>
      <c r="K206">
        <f t="shared" si="9"/>
        <v>130855.97493489584</v>
      </c>
    </row>
    <row r="207" spans="5:11" x14ac:dyDescent="0.8">
      <c r="E207">
        <v>2013</v>
      </c>
      <c r="F207" t="s">
        <v>156</v>
      </c>
      <c r="G207">
        <v>21</v>
      </c>
      <c r="H207">
        <v>162970.79999999999</v>
      </c>
      <c r="I207">
        <v>159227.20000000001</v>
      </c>
      <c r="J207">
        <f t="shared" si="8"/>
        <v>140842.51992512477</v>
      </c>
      <c r="K207">
        <f t="shared" si="9"/>
        <v>136846.90303634753</v>
      </c>
    </row>
    <row r="208" spans="5:11" x14ac:dyDescent="0.8">
      <c r="E208">
        <v>2013</v>
      </c>
      <c r="F208" t="s">
        <v>156</v>
      </c>
      <c r="G208">
        <v>22</v>
      </c>
      <c r="H208">
        <v>170514.6</v>
      </c>
      <c r="I208">
        <v>166197.9</v>
      </c>
      <c r="J208">
        <f t="shared" si="8"/>
        <v>147362.01790765391</v>
      </c>
      <c r="K208">
        <f t="shared" si="9"/>
        <v>142837.83113779919</v>
      </c>
    </row>
    <row r="209" spans="5:11" x14ac:dyDescent="0.8">
      <c r="E209">
        <v>2013</v>
      </c>
      <c r="F209" t="s">
        <v>156</v>
      </c>
      <c r="G209">
        <v>23</v>
      </c>
      <c r="H209">
        <v>178058.4</v>
      </c>
      <c r="I209">
        <v>173168.6</v>
      </c>
      <c r="J209">
        <f t="shared" si="8"/>
        <v>153881.51589018301</v>
      </c>
      <c r="K209">
        <f t="shared" si="9"/>
        <v>148828.75923925091</v>
      </c>
    </row>
    <row r="210" spans="5:11" x14ac:dyDescent="0.8">
      <c r="E210">
        <v>2013</v>
      </c>
      <c r="F210" t="s">
        <v>156</v>
      </c>
      <c r="G210">
        <v>24</v>
      </c>
      <c r="H210">
        <v>185602.2</v>
      </c>
      <c r="I210">
        <v>180139.3</v>
      </c>
      <c r="J210">
        <f t="shared" si="8"/>
        <v>160401.01387271215</v>
      </c>
      <c r="K210">
        <f t="shared" si="9"/>
        <v>154819.68734070257</v>
      </c>
    </row>
    <row r="211" spans="5:11" x14ac:dyDescent="0.8">
      <c r="E211">
        <v>2013</v>
      </c>
      <c r="F211" t="s">
        <v>156</v>
      </c>
      <c r="G211">
        <v>25</v>
      </c>
      <c r="H211">
        <v>193146</v>
      </c>
      <c r="I211">
        <v>187110</v>
      </c>
      <c r="J211">
        <f t="shared" si="8"/>
        <v>166920.51185524126</v>
      </c>
      <c r="K211">
        <f t="shared" si="9"/>
        <v>160810.61544215426</v>
      </c>
    </row>
    <row r="212" spans="5:11" x14ac:dyDescent="0.8">
      <c r="E212">
        <v>2013</v>
      </c>
      <c r="F212" t="s">
        <v>156</v>
      </c>
      <c r="G212">
        <v>26</v>
      </c>
      <c r="H212">
        <v>200216</v>
      </c>
      <c r="I212">
        <v>190481.4</v>
      </c>
      <c r="J212">
        <f t="shared" si="8"/>
        <v>173030.5427066001</v>
      </c>
      <c r="K212">
        <f t="shared" si="9"/>
        <v>163708.14581948137</v>
      </c>
    </row>
    <row r="213" spans="5:11" x14ac:dyDescent="0.8">
      <c r="E213">
        <v>2013</v>
      </c>
      <c r="F213" t="s">
        <v>156</v>
      </c>
      <c r="G213">
        <v>27</v>
      </c>
      <c r="H213">
        <v>207286</v>
      </c>
      <c r="I213">
        <v>193852.79999999999</v>
      </c>
      <c r="J213">
        <f t="shared" si="8"/>
        <v>179140.57355795894</v>
      </c>
      <c r="K213">
        <f t="shared" si="9"/>
        <v>166605.67619680852</v>
      </c>
    </row>
    <row r="214" spans="5:11" x14ac:dyDescent="0.8">
      <c r="E214">
        <v>2013</v>
      </c>
      <c r="F214" t="s">
        <v>156</v>
      </c>
      <c r="G214">
        <v>28</v>
      </c>
      <c r="H214">
        <v>214356</v>
      </c>
      <c r="I214">
        <v>197224.2</v>
      </c>
      <c r="J214">
        <f t="shared" si="8"/>
        <v>185250.60440931781</v>
      </c>
      <c r="K214">
        <f t="shared" si="9"/>
        <v>169503.20657413566</v>
      </c>
    </row>
    <row r="215" spans="5:11" x14ac:dyDescent="0.8">
      <c r="E215">
        <v>2013</v>
      </c>
      <c r="F215" t="s">
        <v>156</v>
      </c>
      <c r="G215">
        <v>29</v>
      </c>
      <c r="H215">
        <v>221426</v>
      </c>
      <c r="I215">
        <v>200595.6</v>
      </c>
      <c r="J215">
        <f t="shared" si="8"/>
        <v>191360.63526067664</v>
      </c>
      <c r="K215">
        <f t="shared" si="9"/>
        <v>172400.73695146278</v>
      </c>
    </row>
    <row r="216" spans="5:11" x14ac:dyDescent="0.8">
      <c r="E216">
        <v>2013</v>
      </c>
      <c r="F216" t="s">
        <v>156</v>
      </c>
      <c r="G216">
        <v>30</v>
      </c>
      <c r="H216">
        <v>228496</v>
      </c>
      <c r="I216">
        <v>203967</v>
      </c>
      <c r="J216">
        <f t="shared" si="8"/>
        <v>197470.66611203548</v>
      </c>
      <c r="K216">
        <f t="shared" si="9"/>
        <v>175298.26732878989</v>
      </c>
    </row>
    <row r="217" spans="5:11" x14ac:dyDescent="0.8">
      <c r="E217">
        <v>2013</v>
      </c>
      <c r="F217" t="s">
        <v>156</v>
      </c>
      <c r="G217">
        <v>31</v>
      </c>
      <c r="H217">
        <v>235566</v>
      </c>
      <c r="I217">
        <v>207338.4</v>
      </c>
      <c r="J217">
        <f t="shared" si="8"/>
        <v>203580.69696339432</v>
      </c>
      <c r="K217">
        <f t="shared" si="9"/>
        <v>178195.79770611701</v>
      </c>
    </row>
    <row r="218" spans="5:11" x14ac:dyDescent="0.8">
      <c r="E218">
        <v>2013</v>
      </c>
      <c r="F218" t="s">
        <v>156</v>
      </c>
      <c r="G218">
        <v>32</v>
      </c>
      <c r="H218">
        <v>242636</v>
      </c>
      <c r="I218">
        <v>210709.8</v>
      </c>
      <c r="J218">
        <f t="shared" si="8"/>
        <v>209690.72781475319</v>
      </c>
      <c r="K218">
        <f t="shared" si="9"/>
        <v>181093.32808344415</v>
      </c>
    </row>
    <row r="219" spans="5:11" x14ac:dyDescent="0.8">
      <c r="E219">
        <v>2013</v>
      </c>
      <c r="F219" t="s">
        <v>156</v>
      </c>
      <c r="G219">
        <v>33</v>
      </c>
      <c r="H219">
        <v>249706</v>
      </c>
      <c r="I219">
        <v>214081.2</v>
      </c>
      <c r="J219">
        <f t="shared" si="8"/>
        <v>215800.75866611203</v>
      </c>
      <c r="K219">
        <f t="shared" si="9"/>
        <v>183990.8584607713</v>
      </c>
    </row>
    <row r="220" spans="5:11" x14ac:dyDescent="0.8">
      <c r="E220">
        <v>2013</v>
      </c>
      <c r="F220" t="s">
        <v>156</v>
      </c>
      <c r="G220">
        <v>34</v>
      </c>
      <c r="H220">
        <v>256776</v>
      </c>
      <c r="I220">
        <v>217452.6</v>
      </c>
      <c r="J220">
        <f t="shared" si="8"/>
        <v>221910.78951747087</v>
      </c>
      <c r="K220">
        <f t="shared" si="9"/>
        <v>186888.38883809841</v>
      </c>
    </row>
    <row r="221" spans="5:11" x14ac:dyDescent="0.8">
      <c r="E221">
        <v>2013</v>
      </c>
      <c r="F221" t="s">
        <v>156</v>
      </c>
      <c r="G221">
        <v>35</v>
      </c>
      <c r="H221">
        <v>263846</v>
      </c>
      <c r="I221">
        <v>220824</v>
      </c>
      <c r="J221">
        <f t="shared" si="8"/>
        <v>228020.82036882971</v>
      </c>
      <c r="K221">
        <f t="shared" si="9"/>
        <v>189785.91921542553</v>
      </c>
    </row>
    <row r="222" spans="5:11" x14ac:dyDescent="0.8">
      <c r="E222">
        <v>2013</v>
      </c>
      <c r="F222" t="s">
        <v>156</v>
      </c>
      <c r="G222">
        <v>36</v>
      </c>
      <c r="H222">
        <v>263824.90000000002</v>
      </c>
      <c r="I222">
        <v>219679.9</v>
      </c>
      <c r="J222">
        <f t="shared" si="8"/>
        <v>228002.58534040488</v>
      </c>
      <c r="K222">
        <f t="shared" si="9"/>
        <v>188802.62903784352</v>
      </c>
    </row>
    <row r="223" spans="5:11" x14ac:dyDescent="0.8">
      <c r="E223">
        <v>2013</v>
      </c>
      <c r="F223" t="s">
        <v>156</v>
      </c>
      <c r="G223">
        <v>37</v>
      </c>
      <c r="H223">
        <v>263803.8</v>
      </c>
      <c r="I223">
        <v>218535.8</v>
      </c>
      <c r="J223">
        <f t="shared" si="8"/>
        <v>227984.35031198</v>
      </c>
      <c r="K223">
        <f t="shared" si="9"/>
        <v>187819.33886026152</v>
      </c>
    </row>
    <row r="224" spans="5:11" x14ac:dyDescent="0.8">
      <c r="E224">
        <v>2013</v>
      </c>
      <c r="F224" t="s">
        <v>156</v>
      </c>
      <c r="G224">
        <v>38</v>
      </c>
      <c r="H224">
        <v>263782.7</v>
      </c>
      <c r="I224">
        <v>217391.7</v>
      </c>
      <c r="J224">
        <f t="shared" si="8"/>
        <v>227966.11528355518</v>
      </c>
      <c r="K224">
        <f t="shared" si="9"/>
        <v>186836.04868267954</v>
      </c>
    </row>
    <row r="225" spans="5:11" x14ac:dyDescent="0.8">
      <c r="E225">
        <v>2013</v>
      </c>
      <c r="F225" t="s">
        <v>156</v>
      </c>
      <c r="G225">
        <v>39</v>
      </c>
      <c r="H225">
        <v>263761.59999999998</v>
      </c>
      <c r="I225">
        <v>216247.6</v>
      </c>
      <c r="J225">
        <f t="shared" si="8"/>
        <v>227947.88025513029</v>
      </c>
      <c r="K225">
        <f t="shared" si="9"/>
        <v>185852.75850509753</v>
      </c>
    </row>
    <row r="226" spans="5:11" x14ac:dyDescent="0.8">
      <c r="E226">
        <v>2013</v>
      </c>
      <c r="F226" t="s">
        <v>156</v>
      </c>
      <c r="G226">
        <v>40</v>
      </c>
      <c r="H226">
        <v>263740.5</v>
      </c>
      <c r="I226">
        <v>215103.5</v>
      </c>
      <c r="J226">
        <f t="shared" si="8"/>
        <v>227929.64522670547</v>
      </c>
      <c r="K226">
        <f t="shared" si="9"/>
        <v>184869.46832751553</v>
      </c>
    </row>
    <row r="227" spans="5:11" x14ac:dyDescent="0.8">
      <c r="E227">
        <v>2013</v>
      </c>
      <c r="F227" t="s">
        <v>156</v>
      </c>
      <c r="G227">
        <v>41</v>
      </c>
      <c r="H227">
        <v>263719.40000000002</v>
      </c>
      <c r="I227">
        <v>213959.4</v>
      </c>
      <c r="J227">
        <f t="shared" si="8"/>
        <v>227911.41019828065</v>
      </c>
      <c r="K227">
        <f t="shared" si="9"/>
        <v>183886.17814993352</v>
      </c>
    </row>
    <row r="228" spans="5:11" x14ac:dyDescent="0.8">
      <c r="E228">
        <v>2013</v>
      </c>
      <c r="F228" t="s">
        <v>156</v>
      </c>
      <c r="G228">
        <v>42</v>
      </c>
      <c r="H228">
        <v>263698.3</v>
      </c>
      <c r="I228">
        <v>212815.3</v>
      </c>
      <c r="J228">
        <f t="shared" si="8"/>
        <v>227893.17516985576</v>
      </c>
      <c r="K228">
        <f t="shared" si="9"/>
        <v>182902.88797235151</v>
      </c>
    </row>
    <row r="229" spans="5:11" x14ac:dyDescent="0.8">
      <c r="E229">
        <v>2013</v>
      </c>
      <c r="F229" t="s">
        <v>156</v>
      </c>
      <c r="G229">
        <v>43</v>
      </c>
      <c r="H229">
        <v>263677.2</v>
      </c>
      <c r="I229">
        <v>211671.2</v>
      </c>
      <c r="J229">
        <f t="shared" si="8"/>
        <v>227874.94014143094</v>
      </c>
      <c r="K229">
        <f t="shared" si="9"/>
        <v>181919.59779476951</v>
      </c>
    </row>
    <row r="230" spans="5:11" x14ac:dyDescent="0.8">
      <c r="E230">
        <v>2013</v>
      </c>
      <c r="F230" t="s">
        <v>156</v>
      </c>
      <c r="G230">
        <v>44</v>
      </c>
      <c r="H230">
        <v>263656.09999999998</v>
      </c>
      <c r="I230">
        <v>210527.1</v>
      </c>
      <c r="J230">
        <f t="shared" si="8"/>
        <v>227856.70511300606</v>
      </c>
      <c r="K230">
        <f t="shared" si="9"/>
        <v>180936.3076171875</v>
      </c>
    </row>
    <row r="231" spans="5:11" x14ac:dyDescent="0.8">
      <c r="E231">
        <v>2013</v>
      </c>
      <c r="F231" t="s">
        <v>156</v>
      </c>
      <c r="G231">
        <v>45</v>
      </c>
      <c r="H231">
        <v>263635</v>
      </c>
      <c r="I231">
        <v>209383</v>
      </c>
      <c r="J231">
        <f t="shared" si="8"/>
        <v>227838.47008458123</v>
      </c>
      <c r="K231">
        <f t="shared" si="9"/>
        <v>179953.01743960549</v>
      </c>
    </row>
    <row r="232" spans="5:11" x14ac:dyDescent="0.8">
      <c r="E232">
        <v>2013</v>
      </c>
      <c r="F232" t="s">
        <v>156</v>
      </c>
      <c r="G232">
        <v>46</v>
      </c>
      <c r="H232">
        <v>261441</v>
      </c>
      <c r="I232">
        <v>209642.2</v>
      </c>
      <c r="J232">
        <f t="shared" si="8"/>
        <v>225942.37281613974</v>
      </c>
      <c r="K232">
        <f t="shared" si="9"/>
        <v>180175.78539173317</v>
      </c>
    </row>
    <row r="233" spans="5:11" x14ac:dyDescent="0.8">
      <c r="E233">
        <v>2013</v>
      </c>
      <c r="F233" t="s">
        <v>156</v>
      </c>
      <c r="G233">
        <v>47</v>
      </c>
      <c r="H233">
        <v>259247</v>
      </c>
      <c r="I233">
        <v>209901.4</v>
      </c>
      <c r="J233">
        <f t="shared" si="8"/>
        <v>224046.27554769826</v>
      </c>
      <c r="K233">
        <f t="shared" si="9"/>
        <v>180398.55334386081</v>
      </c>
    </row>
    <row r="234" spans="5:11" x14ac:dyDescent="0.8">
      <c r="E234">
        <v>2013</v>
      </c>
      <c r="F234" t="s">
        <v>156</v>
      </c>
      <c r="G234">
        <v>48</v>
      </c>
      <c r="H234">
        <v>257053</v>
      </c>
      <c r="I234">
        <v>210160.6</v>
      </c>
      <c r="J234">
        <f t="shared" si="8"/>
        <v>222150.17827925677</v>
      </c>
      <c r="K234">
        <f t="shared" si="9"/>
        <v>180621.32129598848</v>
      </c>
    </row>
    <row r="235" spans="5:11" x14ac:dyDescent="0.8">
      <c r="E235">
        <v>2013</v>
      </c>
      <c r="F235" t="s">
        <v>156</v>
      </c>
      <c r="G235">
        <v>49</v>
      </c>
      <c r="H235">
        <v>254859</v>
      </c>
      <c r="I235">
        <v>210419.8</v>
      </c>
      <c r="J235">
        <f t="shared" si="8"/>
        <v>220254.08101081531</v>
      </c>
      <c r="K235">
        <f t="shared" si="9"/>
        <v>180844.08924811613</v>
      </c>
    </row>
    <row r="236" spans="5:11" x14ac:dyDescent="0.8">
      <c r="E236">
        <v>2013</v>
      </c>
      <c r="F236" t="s">
        <v>156</v>
      </c>
      <c r="G236">
        <v>50</v>
      </c>
      <c r="H236">
        <v>252665</v>
      </c>
      <c r="I236">
        <v>210679</v>
      </c>
      <c r="J236">
        <f t="shared" si="8"/>
        <v>218357.98374237382</v>
      </c>
      <c r="K236">
        <f t="shared" si="9"/>
        <v>181066.8572002438</v>
      </c>
    </row>
    <row r="237" spans="5:11" x14ac:dyDescent="0.8">
      <c r="E237">
        <v>2013</v>
      </c>
      <c r="F237" t="s">
        <v>156</v>
      </c>
      <c r="G237">
        <v>51</v>
      </c>
      <c r="H237">
        <v>249008.33333333334</v>
      </c>
      <c r="I237">
        <v>211111</v>
      </c>
      <c r="J237">
        <f t="shared" si="8"/>
        <v>215197.82162830466</v>
      </c>
      <c r="K237">
        <f t="shared" si="9"/>
        <v>181438.13712045658</v>
      </c>
    </row>
    <row r="238" spans="5:11" x14ac:dyDescent="0.8">
      <c r="E238">
        <v>2013</v>
      </c>
      <c r="F238" t="s">
        <v>156</v>
      </c>
      <c r="G238">
        <v>52</v>
      </c>
      <c r="H238">
        <v>245351.66666666666</v>
      </c>
      <c r="I238">
        <v>211543</v>
      </c>
      <c r="J238">
        <f t="shared" si="8"/>
        <v>212037.65951423551</v>
      </c>
      <c r="K238">
        <f t="shared" si="9"/>
        <v>181809.41704066933</v>
      </c>
    </row>
    <row r="239" spans="5:11" x14ac:dyDescent="0.8">
      <c r="E239">
        <v>2013</v>
      </c>
      <c r="F239" t="s">
        <v>156</v>
      </c>
      <c r="G239">
        <v>53</v>
      </c>
      <c r="H239">
        <v>241695</v>
      </c>
      <c r="I239">
        <v>211975</v>
      </c>
      <c r="J239">
        <f t="shared" si="8"/>
        <v>208877.49740016638</v>
      </c>
      <c r="K239">
        <f t="shared" si="9"/>
        <v>182180.69696088211</v>
      </c>
    </row>
    <row r="240" spans="5:11" x14ac:dyDescent="0.8">
      <c r="E240">
        <v>2013</v>
      </c>
      <c r="F240" t="s">
        <v>156</v>
      </c>
      <c r="G240">
        <v>54</v>
      </c>
      <c r="H240">
        <v>253823</v>
      </c>
      <c r="I240">
        <v>219270.66666666666</v>
      </c>
      <c r="J240">
        <f t="shared" si="8"/>
        <v>219358.74975734885</v>
      </c>
      <c r="K240">
        <f t="shared" si="9"/>
        <v>188450.91579861109</v>
      </c>
    </row>
    <row r="241" spans="5:11" x14ac:dyDescent="0.8">
      <c r="E241">
        <v>2013</v>
      </c>
      <c r="F241" t="s">
        <v>156</v>
      </c>
      <c r="G241">
        <v>55</v>
      </c>
      <c r="H241">
        <v>265951</v>
      </c>
      <c r="I241">
        <v>226566.33333333334</v>
      </c>
      <c r="J241">
        <f t="shared" si="8"/>
        <v>229840.00211453132</v>
      </c>
      <c r="K241">
        <f t="shared" si="9"/>
        <v>194721.13463634014</v>
      </c>
    </row>
    <row r="242" spans="5:11" x14ac:dyDescent="0.8">
      <c r="E242">
        <v>2013</v>
      </c>
      <c r="F242" t="s">
        <v>156</v>
      </c>
      <c r="G242">
        <v>56</v>
      </c>
      <c r="H242">
        <v>278079</v>
      </c>
      <c r="I242">
        <v>233862</v>
      </c>
      <c r="J242">
        <f t="shared" si="8"/>
        <v>240321.25447171379</v>
      </c>
      <c r="K242">
        <f t="shared" si="9"/>
        <v>200991.35347406915</v>
      </c>
    </row>
    <row r="243" spans="5:11" x14ac:dyDescent="0.8">
      <c r="E243">
        <v>2013</v>
      </c>
      <c r="F243" t="s">
        <v>156</v>
      </c>
      <c r="G243">
        <v>57</v>
      </c>
      <c r="H243">
        <v>287175</v>
      </c>
      <c r="I243">
        <v>239333.75</v>
      </c>
      <c r="J243">
        <f t="shared" si="8"/>
        <v>248182.19373960065</v>
      </c>
      <c r="K243">
        <f t="shared" si="9"/>
        <v>205694.01760236593</v>
      </c>
    </row>
    <row r="244" spans="5:11" x14ac:dyDescent="0.8">
      <c r="E244">
        <v>2013</v>
      </c>
      <c r="F244" t="s">
        <v>156</v>
      </c>
      <c r="G244">
        <v>58</v>
      </c>
      <c r="H244">
        <v>296271</v>
      </c>
      <c r="I244">
        <v>244805.5</v>
      </c>
      <c r="J244">
        <f t="shared" si="8"/>
        <v>256043.13300748751</v>
      </c>
      <c r="K244">
        <f t="shared" si="9"/>
        <v>210396.68173066268</v>
      </c>
    </row>
    <row r="245" spans="5:11" x14ac:dyDescent="0.8">
      <c r="E245">
        <v>2013</v>
      </c>
      <c r="F245" t="s">
        <v>156</v>
      </c>
      <c r="G245">
        <v>59</v>
      </c>
      <c r="H245">
        <v>305367</v>
      </c>
      <c r="I245">
        <v>250277.25</v>
      </c>
      <c r="J245">
        <f t="shared" si="8"/>
        <v>263904.07227537438</v>
      </c>
      <c r="K245">
        <f t="shared" si="9"/>
        <v>215099.34585895945</v>
      </c>
    </row>
    <row r="246" spans="5:11" x14ac:dyDescent="0.8">
      <c r="E246">
        <v>2013</v>
      </c>
      <c r="F246" t="s">
        <v>156</v>
      </c>
      <c r="G246">
        <v>60</v>
      </c>
      <c r="H246">
        <v>314463</v>
      </c>
      <c r="I246">
        <v>255749</v>
      </c>
      <c r="J246">
        <f t="shared" si="8"/>
        <v>271765.01154326124</v>
      </c>
      <c r="K246">
        <f t="shared" si="9"/>
        <v>219802.0099872562</v>
      </c>
    </row>
    <row r="247" spans="5:11" x14ac:dyDescent="0.8">
      <c r="E247">
        <v>2013</v>
      </c>
      <c r="F247" t="s">
        <v>156</v>
      </c>
      <c r="G247">
        <v>61</v>
      </c>
      <c r="H247">
        <v>314463</v>
      </c>
      <c r="I247">
        <v>255749</v>
      </c>
      <c r="J247">
        <f t="shared" si="8"/>
        <v>271765.01154326124</v>
      </c>
      <c r="K247">
        <f t="shared" si="9"/>
        <v>219802.0099872562</v>
      </c>
    </row>
    <row r="248" spans="5:11" x14ac:dyDescent="0.8">
      <c r="E248">
        <v>2013</v>
      </c>
      <c r="F248" t="s">
        <v>156</v>
      </c>
      <c r="G248">
        <v>62</v>
      </c>
      <c r="H248">
        <v>314463</v>
      </c>
      <c r="I248">
        <v>255749</v>
      </c>
      <c r="J248">
        <f t="shared" si="8"/>
        <v>271765.01154326124</v>
      </c>
      <c r="K248">
        <f t="shared" si="9"/>
        <v>219802.0099872562</v>
      </c>
    </row>
    <row r="249" spans="5:11" x14ac:dyDescent="0.8">
      <c r="E249">
        <v>2013</v>
      </c>
      <c r="F249" t="s">
        <v>156</v>
      </c>
      <c r="G249">
        <v>63</v>
      </c>
      <c r="H249">
        <v>314463</v>
      </c>
      <c r="I249">
        <v>255749</v>
      </c>
      <c r="J249">
        <f t="shared" si="8"/>
        <v>271765.01154326124</v>
      </c>
      <c r="K249">
        <f t="shared" si="9"/>
        <v>219802.0099872562</v>
      </c>
    </row>
    <row r="250" spans="5:11" x14ac:dyDescent="0.8">
      <c r="E250">
        <v>2013</v>
      </c>
      <c r="F250" t="s">
        <v>156</v>
      </c>
      <c r="G250">
        <v>64</v>
      </c>
      <c r="H250">
        <v>314463</v>
      </c>
      <c r="I250">
        <v>255749</v>
      </c>
      <c r="J250">
        <f t="shared" si="8"/>
        <v>271765.01154326124</v>
      </c>
      <c r="K250">
        <f t="shared" si="9"/>
        <v>219802.0099872562</v>
      </c>
    </row>
    <row r="251" spans="5:11" x14ac:dyDescent="0.8">
      <c r="E251">
        <v>2013</v>
      </c>
      <c r="F251" t="s">
        <v>156</v>
      </c>
      <c r="G251">
        <v>65</v>
      </c>
      <c r="H251">
        <v>314463</v>
      </c>
      <c r="I251">
        <v>255749</v>
      </c>
      <c r="J251">
        <f t="shared" si="8"/>
        <v>271765.01154326124</v>
      </c>
      <c r="K251">
        <f t="shared" si="9"/>
        <v>219802.0099872562</v>
      </c>
    </row>
    <row r="252" spans="5:11" x14ac:dyDescent="0.8">
      <c r="E252">
        <v>2013</v>
      </c>
      <c r="F252" t="s">
        <v>156</v>
      </c>
      <c r="G252">
        <v>66</v>
      </c>
      <c r="H252">
        <v>314463</v>
      </c>
      <c r="I252">
        <v>255749</v>
      </c>
      <c r="J252">
        <f t="shared" si="8"/>
        <v>271765.01154326124</v>
      </c>
      <c r="K252">
        <f t="shared" si="9"/>
        <v>219802.0099872562</v>
      </c>
    </row>
    <row r="253" spans="5:11" x14ac:dyDescent="0.8">
      <c r="E253">
        <v>2013</v>
      </c>
      <c r="F253" t="s">
        <v>156</v>
      </c>
      <c r="G253">
        <v>67</v>
      </c>
      <c r="H253">
        <v>314463</v>
      </c>
      <c r="I253">
        <v>255749</v>
      </c>
      <c r="J253">
        <f t="shared" si="8"/>
        <v>271765.01154326124</v>
      </c>
      <c r="K253">
        <f t="shared" si="9"/>
        <v>219802.0099872562</v>
      </c>
    </row>
    <row r="254" spans="5:11" x14ac:dyDescent="0.8">
      <c r="E254">
        <v>2013</v>
      </c>
      <c r="F254" t="s">
        <v>156</v>
      </c>
      <c r="G254">
        <v>68</v>
      </c>
      <c r="H254">
        <v>314463</v>
      </c>
      <c r="I254">
        <v>255749</v>
      </c>
      <c r="J254">
        <f t="shared" si="8"/>
        <v>271765.01154326124</v>
      </c>
      <c r="K254">
        <f t="shared" si="9"/>
        <v>219802.0099872562</v>
      </c>
    </row>
    <row r="255" spans="5:11" x14ac:dyDescent="0.8">
      <c r="E255">
        <v>2013</v>
      </c>
      <c r="F255" t="s">
        <v>156</v>
      </c>
      <c r="G255">
        <v>69</v>
      </c>
      <c r="H255">
        <v>314463</v>
      </c>
      <c r="I255">
        <v>255749</v>
      </c>
      <c r="J255">
        <f t="shared" si="8"/>
        <v>271765.01154326124</v>
      </c>
      <c r="K255">
        <f t="shared" si="9"/>
        <v>219802.0099872562</v>
      </c>
    </row>
    <row r="256" spans="5:11" x14ac:dyDescent="0.8">
      <c r="E256">
        <v>2013</v>
      </c>
      <c r="F256" t="s">
        <v>156</v>
      </c>
      <c r="G256">
        <v>70</v>
      </c>
      <c r="H256">
        <v>314463</v>
      </c>
      <c r="I256">
        <v>255749</v>
      </c>
      <c r="J256">
        <f t="shared" si="8"/>
        <v>271765.01154326124</v>
      </c>
      <c r="K256">
        <f t="shared" si="9"/>
        <v>219802.0099872562</v>
      </c>
    </row>
    <row r="257" spans="5:11" x14ac:dyDescent="0.8">
      <c r="E257">
        <v>2013</v>
      </c>
      <c r="F257" t="s">
        <v>157</v>
      </c>
      <c r="G257">
        <v>20</v>
      </c>
      <c r="H257">
        <v>155427</v>
      </c>
      <c r="I257">
        <v>152256.5</v>
      </c>
      <c r="J257">
        <f t="shared" si="8"/>
        <v>122198.69585413201</v>
      </c>
      <c r="K257">
        <f t="shared" si="9"/>
        <v>129430.25748697917</v>
      </c>
    </row>
    <row r="258" spans="5:11" x14ac:dyDescent="0.8">
      <c r="E258">
        <v>2013</v>
      </c>
      <c r="F258" t="s">
        <v>157</v>
      </c>
      <c r="G258">
        <v>21</v>
      </c>
      <c r="H258">
        <v>162970.79999999999</v>
      </c>
      <c r="I258">
        <v>159227.20000000001</v>
      </c>
      <c r="J258">
        <f t="shared" si="8"/>
        <v>128129.72792567941</v>
      </c>
      <c r="K258">
        <f t="shared" si="9"/>
        <v>135355.91252216313</v>
      </c>
    </row>
    <row r="259" spans="5:11" x14ac:dyDescent="0.8">
      <c r="E259">
        <v>2013</v>
      </c>
      <c r="F259" t="s">
        <v>157</v>
      </c>
      <c r="G259">
        <v>22</v>
      </c>
      <c r="H259">
        <v>170514.6</v>
      </c>
      <c r="I259">
        <v>166197.9</v>
      </c>
      <c r="J259">
        <f t="shared" ref="J259:J322" si="10">H259*VLOOKUP(F259,$N$3:$R$9,4,FALSE)</f>
        <v>134060.75999722685</v>
      </c>
      <c r="K259">
        <f t="shared" ref="K259:K322" si="11">I259*VLOOKUP(F259,$N$3:$R$9,5,FALSE)</f>
        <v>141281.56755734707</v>
      </c>
    </row>
    <row r="260" spans="5:11" x14ac:dyDescent="0.8">
      <c r="E260">
        <v>2013</v>
      </c>
      <c r="F260" t="s">
        <v>157</v>
      </c>
      <c r="G260">
        <v>23</v>
      </c>
      <c r="H260">
        <v>178058.4</v>
      </c>
      <c r="I260">
        <v>173168.6</v>
      </c>
      <c r="J260">
        <f t="shared" si="10"/>
        <v>139991.79206877426</v>
      </c>
      <c r="K260">
        <f t="shared" si="11"/>
        <v>147207.22259253103</v>
      </c>
    </row>
    <row r="261" spans="5:11" x14ac:dyDescent="0.8">
      <c r="E261">
        <v>2013</v>
      </c>
      <c r="F261" t="s">
        <v>157</v>
      </c>
      <c r="G261">
        <v>24</v>
      </c>
      <c r="H261">
        <v>185602.2</v>
      </c>
      <c r="I261">
        <v>180139.3</v>
      </c>
      <c r="J261">
        <f t="shared" si="10"/>
        <v>145922.8241403217</v>
      </c>
      <c r="K261">
        <f t="shared" si="11"/>
        <v>153132.87762771497</v>
      </c>
    </row>
    <row r="262" spans="5:11" x14ac:dyDescent="0.8">
      <c r="E262">
        <v>2013</v>
      </c>
      <c r="F262" t="s">
        <v>157</v>
      </c>
      <c r="G262">
        <v>25</v>
      </c>
      <c r="H262">
        <v>193146</v>
      </c>
      <c r="I262">
        <v>187110</v>
      </c>
      <c r="J262">
        <f t="shared" si="10"/>
        <v>151853.8562118691</v>
      </c>
      <c r="K262">
        <f t="shared" si="11"/>
        <v>159058.53266289894</v>
      </c>
    </row>
    <row r="263" spans="5:11" x14ac:dyDescent="0.8">
      <c r="E263">
        <v>2013</v>
      </c>
      <c r="F263" t="s">
        <v>157</v>
      </c>
      <c r="G263">
        <v>26</v>
      </c>
      <c r="H263">
        <v>200216</v>
      </c>
      <c r="I263">
        <v>190481.4</v>
      </c>
      <c r="J263">
        <f t="shared" si="10"/>
        <v>157412.38066185988</v>
      </c>
      <c r="K263">
        <f t="shared" si="11"/>
        <v>161924.4935255984</v>
      </c>
    </row>
    <row r="264" spans="5:11" x14ac:dyDescent="0.8">
      <c r="E264">
        <v>2013</v>
      </c>
      <c r="F264" t="s">
        <v>157</v>
      </c>
      <c r="G264">
        <v>27</v>
      </c>
      <c r="H264">
        <v>207286</v>
      </c>
      <c r="I264">
        <v>193852.79999999999</v>
      </c>
      <c r="J264">
        <f t="shared" si="10"/>
        <v>162970.90511185062</v>
      </c>
      <c r="K264">
        <f t="shared" si="11"/>
        <v>164790.45438829786</v>
      </c>
    </row>
    <row r="265" spans="5:11" x14ac:dyDescent="0.8">
      <c r="E265">
        <v>2013</v>
      </c>
      <c r="F265" t="s">
        <v>157</v>
      </c>
      <c r="G265">
        <v>28</v>
      </c>
      <c r="H265">
        <v>214356</v>
      </c>
      <c r="I265">
        <v>197224.2</v>
      </c>
      <c r="J265">
        <f t="shared" si="10"/>
        <v>168529.42956184139</v>
      </c>
      <c r="K265">
        <f t="shared" si="11"/>
        <v>167656.41525099735</v>
      </c>
    </row>
    <row r="266" spans="5:11" x14ac:dyDescent="0.8">
      <c r="E266">
        <v>2013</v>
      </c>
      <c r="F266" t="s">
        <v>157</v>
      </c>
      <c r="G266">
        <v>29</v>
      </c>
      <c r="H266">
        <v>221426</v>
      </c>
      <c r="I266">
        <v>200595.6</v>
      </c>
      <c r="J266">
        <f t="shared" si="10"/>
        <v>174087.95401183213</v>
      </c>
      <c r="K266">
        <f t="shared" si="11"/>
        <v>170522.37611369681</v>
      </c>
    </row>
    <row r="267" spans="5:11" x14ac:dyDescent="0.8">
      <c r="E267">
        <v>2013</v>
      </c>
      <c r="F267" t="s">
        <v>157</v>
      </c>
      <c r="G267">
        <v>30</v>
      </c>
      <c r="H267">
        <v>228496</v>
      </c>
      <c r="I267">
        <v>203967</v>
      </c>
      <c r="J267">
        <f t="shared" si="10"/>
        <v>179646.4784618229</v>
      </c>
      <c r="K267">
        <f t="shared" si="11"/>
        <v>173388.3369763963</v>
      </c>
    </row>
    <row r="268" spans="5:11" x14ac:dyDescent="0.8">
      <c r="E268">
        <v>2013</v>
      </c>
      <c r="F268" t="s">
        <v>157</v>
      </c>
      <c r="G268">
        <v>31</v>
      </c>
      <c r="H268">
        <v>235566</v>
      </c>
      <c r="I268">
        <v>207338.4</v>
      </c>
      <c r="J268">
        <f t="shared" si="10"/>
        <v>185205.00291181364</v>
      </c>
      <c r="K268">
        <f t="shared" si="11"/>
        <v>176254.29783909576</v>
      </c>
    </row>
    <row r="269" spans="5:11" x14ac:dyDescent="0.8">
      <c r="E269">
        <v>2013</v>
      </c>
      <c r="F269" t="s">
        <v>157</v>
      </c>
      <c r="G269">
        <v>32</v>
      </c>
      <c r="H269">
        <v>242636</v>
      </c>
      <c r="I269">
        <v>210709.8</v>
      </c>
      <c r="J269">
        <f t="shared" si="10"/>
        <v>190763.52736180442</v>
      </c>
      <c r="K269">
        <f t="shared" si="11"/>
        <v>179120.25870179522</v>
      </c>
    </row>
    <row r="270" spans="5:11" x14ac:dyDescent="0.8">
      <c r="E270">
        <v>2013</v>
      </c>
      <c r="F270" t="s">
        <v>157</v>
      </c>
      <c r="G270">
        <v>33</v>
      </c>
      <c r="H270">
        <v>249706</v>
      </c>
      <c r="I270">
        <v>214081.2</v>
      </c>
      <c r="J270">
        <f t="shared" si="10"/>
        <v>196322.05181179516</v>
      </c>
      <c r="K270">
        <f t="shared" si="11"/>
        <v>181986.21956449471</v>
      </c>
    </row>
    <row r="271" spans="5:11" x14ac:dyDescent="0.8">
      <c r="E271">
        <v>2013</v>
      </c>
      <c r="F271" t="s">
        <v>157</v>
      </c>
      <c r="G271">
        <v>34</v>
      </c>
      <c r="H271">
        <v>256776</v>
      </c>
      <c r="I271">
        <v>217452.6</v>
      </c>
      <c r="J271">
        <f t="shared" si="10"/>
        <v>201880.57626178593</v>
      </c>
      <c r="K271">
        <f t="shared" si="11"/>
        <v>184852.18042719417</v>
      </c>
    </row>
    <row r="272" spans="5:11" x14ac:dyDescent="0.8">
      <c r="E272">
        <v>2013</v>
      </c>
      <c r="F272" t="s">
        <v>157</v>
      </c>
      <c r="G272">
        <v>35</v>
      </c>
      <c r="H272">
        <v>263846</v>
      </c>
      <c r="I272">
        <v>220824</v>
      </c>
      <c r="J272">
        <f t="shared" si="10"/>
        <v>207439.10071177667</v>
      </c>
      <c r="K272">
        <f t="shared" si="11"/>
        <v>187718.14128989363</v>
      </c>
    </row>
    <row r="273" spans="5:11" x14ac:dyDescent="0.8">
      <c r="E273">
        <v>2013</v>
      </c>
      <c r="F273" t="s">
        <v>157</v>
      </c>
      <c r="G273">
        <v>36</v>
      </c>
      <c r="H273">
        <v>263824.90000000002</v>
      </c>
      <c r="I273">
        <v>219679.9</v>
      </c>
      <c r="J273">
        <f t="shared" si="10"/>
        <v>207422.51162183401</v>
      </c>
      <c r="K273">
        <f t="shared" si="11"/>
        <v>186745.5643713985</v>
      </c>
    </row>
    <row r="274" spans="5:11" x14ac:dyDescent="0.8">
      <c r="E274">
        <v>2013</v>
      </c>
      <c r="F274" t="s">
        <v>157</v>
      </c>
      <c r="G274">
        <v>37</v>
      </c>
      <c r="H274">
        <v>263803.8</v>
      </c>
      <c r="I274">
        <v>218535.8</v>
      </c>
      <c r="J274">
        <f t="shared" si="10"/>
        <v>207405.92253189129</v>
      </c>
      <c r="K274">
        <f t="shared" si="11"/>
        <v>185772.98745290338</v>
      </c>
    </row>
    <row r="275" spans="5:11" x14ac:dyDescent="0.8">
      <c r="E275">
        <v>2013</v>
      </c>
      <c r="F275" t="s">
        <v>157</v>
      </c>
      <c r="G275">
        <v>38</v>
      </c>
      <c r="H275">
        <v>263782.7</v>
      </c>
      <c r="I275">
        <v>217391.7</v>
      </c>
      <c r="J275">
        <f t="shared" si="10"/>
        <v>207389.33344194863</v>
      </c>
      <c r="K275">
        <f t="shared" si="11"/>
        <v>184800.41053440826</v>
      </c>
    </row>
    <row r="276" spans="5:11" x14ac:dyDescent="0.8">
      <c r="E276">
        <v>2013</v>
      </c>
      <c r="F276" t="s">
        <v>157</v>
      </c>
      <c r="G276">
        <v>39</v>
      </c>
      <c r="H276">
        <v>263761.59999999998</v>
      </c>
      <c r="I276">
        <v>216247.6</v>
      </c>
      <c r="J276">
        <f t="shared" si="10"/>
        <v>207372.74435200592</v>
      </c>
      <c r="K276">
        <f t="shared" si="11"/>
        <v>183827.83361591314</v>
      </c>
    </row>
    <row r="277" spans="5:11" x14ac:dyDescent="0.8">
      <c r="E277">
        <v>2013</v>
      </c>
      <c r="F277" t="s">
        <v>157</v>
      </c>
      <c r="G277">
        <v>40</v>
      </c>
      <c r="H277">
        <v>263740.5</v>
      </c>
      <c r="I277">
        <v>215103.5</v>
      </c>
      <c r="J277">
        <f t="shared" si="10"/>
        <v>207356.15526206323</v>
      </c>
      <c r="K277">
        <f t="shared" si="11"/>
        <v>182855.25669741799</v>
      </c>
    </row>
    <row r="278" spans="5:11" x14ac:dyDescent="0.8">
      <c r="E278">
        <v>2013</v>
      </c>
      <c r="F278" t="s">
        <v>157</v>
      </c>
      <c r="G278">
        <v>41</v>
      </c>
      <c r="H278">
        <v>263719.40000000002</v>
      </c>
      <c r="I278">
        <v>213959.4</v>
      </c>
      <c r="J278">
        <f t="shared" si="10"/>
        <v>207339.56617212057</v>
      </c>
      <c r="K278">
        <f t="shared" si="11"/>
        <v>181882.67977892287</v>
      </c>
    </row>
    <row r="279" spans="5:11" x14ac:dyDescent="0.8">
      <c r="E279">
        <v>2013</v>
      </c>
      <c r="F279" t="s">
        <v>157</v>
      </c>
      <c r="G279">
        <v>42</v>
      </c>
      <c r="H279">
        <v>263698.3</v>
      </c>
      <c r="I279">
        <v>212815.3</v>
      </c>
      <c r="J279">
        <f t="shared" si="10"/>
        <v>207322.97708217785</v>
      </c>
      <c r="K279">
        <f t="shared" si="11"/>
        <v>180910.10286042775</v>
      </c>
    </row>
    <row r="280" spans="5:11" x14ac:dyDescent="0.8">
      <c r="E280">
        <v>2013</v>
      </c>
      <c r="F280" t="s">
        <v>157</v>
      </c>
      <c r="G280">
        <v>43</v>
      </c>
      <c r="H280">
        <v>263677.2</v>
      </c>
      <c r="I280">
        <v>211671.2</v>
      </c>
      <c r="J280">
        <f t="shared" si="10"/>
        <v>207306.38799223519</v>
      </c>
      <c r="K280">
        <f t="shared" si="11"/>
        <v>179937.52594193263</v>
      </c>
    </row>
    <row r="281" spans="5:11" x14ac:dyDescent="0.8">
      <c r="E281">
        <v>2013</v>
      </c>
      <c r="F281" t="s">
        <v>157</v>
      </c>
      <c r="G281">
        <v>44</v>
      </c>
      <c r="H281">
        <v>263656.09999999998</v>
      </c>
      <c r="I281">
        <v>210527.1</v>
      </c>
      <c r="J281">
        <f t="shared" si="10"/>
        <v>207289.79890229247</v>
      </c>
      <c r="K281">
        <f t="shared" si="11"/>
        <v>178964.94902343751</v>
      </c>
    </row>
    <row r="282" spans="5:11" x14ac:dyDescent="0.8">
      <c r="E282">
        <v>2013</v>
      </c>
      <c r="F282" t="s">
        <v>157</v>
      </c>
      <c r="G282">
        <v>45</v>
      </c>
      <c r="H282">
        <v>263635</v>
      </c>
      <c r="I282">
        <v>209383</v>
      </c>
      <c r="J282">
        <f t="shared" si="10"/>
        <v>207273.20981234979</v>
      </c>
      <c r="K282">
        <f t="shared" si="11"/>
        <v>177992.37210494239</v>
      </c>
    </row>
    <row r="283" spans="5:11" x14ac:dyDescent="0.8">
      <c r="E283">
        <v>2013</v>
      </c>
      <c r="F283" t="s">
        <v>157</v>
      </c>
      <c r="G283">
        <v>46</v>
      </c>
      <c r="H283">
        <v>261441</v>
      </c>
      <c r="I283">
        <v>209642.2</v>
      </c>
      <c r="J283">
        <f t="shared" si="10"/>
        <v>205548.25894342765</v>
      </c>
      <c r="K283">
        <f t="shared" si="11"/>
        <v>178212.71292941048</v>
      </c>
    </row>
    <row r="284" spans="5:11" x14ac:dyDescent="0.8">
      <c r="E284">
        <v>2013</v>
      </c>
      <c r="F284" t="s">
        <v>157</v>
      </c>
      <c r="G284">
        <v>47</v>
      </c>
      <c r="H284">
        <v>259247</v>
      </c>
      <c r="I284">
        <v>209901.4</v>
      </c>
      <c r="J284">
        <f t="shared" si="10"/>
        <v>203823.30807450548</v>
      </c>
      <c r="K284">
        <f t="shared" si="11"/>
        <v>178433.05375387854</v>
      </c>
    </row>
    <row r="285" spans="5:11" x14ac:dyDescent="0.8">
      <c r="E285">
        <v>2013</v>
      </c>
      <c r="F285" t="s">
        <v>157</v>
      </c>
      <c r="G285">
        <v>48</v>
      </c>
      <c r="H285">
        <v>257053</v>
      </c>
      <c r="I285">
        <v>210160.6</v>
      </c>
      <c r="J285">
        <f t="shared" si="10"/>
        <v>202098.35720558331</v>
      </c>
      <c r="K285">
        <f t="shared" si="11"/>
        <v>178653.39457834663</v>
      </c>
    </row>
    <row r="286" spans="5:11" x14ac:dyDescent="0.8">
      <c r="E286">
        <v>2013</v>
      </c>
      <c r="F286" t="s">
        <v>157</v>
      </c>
      <c r="G286">
        <v>49</v>
      </c>
      <c r="H286">
        <v>254859</v>
      </c>
      <c r="I286">
        <v>210419.8</v>
      </c>
      <c r="J286">
        <f t="shared" si="10"/>
        <v>200373.40633666114</v>
      </c>
      <c r="K286">
        <f t="shared" si="11"/>
        <v>178873.73540281472</v>
      </c>
    </row>
    <row r="287" spans="5:11" x14ac:dyDescent="0.8">
      <c r="E287">
        <v>2013</v>
      </c>
      <c r="F287" t="s">
        <v>157</v>
      </c>
      <c r="G287">
        <v>50</v>
      </c>
      <c r="H287">
        <v>252665</v>
      </c>
      <c r="I287">
        <v>210679</v>
      </c>
      <c r="J287">
        <f t="shared" si="10"/>
        <v>198648.45546773897</v>
      </c>
      <c r="K287">
        <f t="shared" si="11"/>
        <v>179094.07622728281</v>
      </c>
    </row>
    <row r="288" spans="5:11" x14ac:dyDescent="0.8">
      <c r="E288">
        <v>2013</v>
      </c>
      <c r="F288" t="s">
        <v>157</v>
      </c>
      <c r="G288">
        <v>51</v>
      </c>
      <c r="H288">
        <v>249008.33333333334</v>
      </c>
      <c r="I288">
        <v>211111</v>
      </c>
      <c r="J288">
        <f t="shared" si="10"/>
        <v>195773.53735286871</v>
      </c>
      <c r="K288">
        <f t="shared" si="11"/>
        <v>179461.31093472961</v>
      </c>
    </row>
    <row r="289" spans="5:11" x14ac:dyDescent="0.8">
      <c r="E289">
        <v>2013</v>
      </c>
      <c r="F289" t="s">
        <v>157</v>
      </c>
      <c r="G289">
        <v>52</v>
      </c>
      <c r="H289">
        <v>245351.66666666666</v>
      </c>
      <c r="I289">
        <v>211543</v>
      </c>
      <c r="J289">
        <f t="shared" si="10"/>
        <v>192898.61923799841</v>
      </c>
      <c r="K289">
        <f t="shared" si="11"/>
        <v>179828.54564217644</v>
      </c>
    </row>
    <row r="290" spans="5:11" x14ac:dyDescent="0.8">
      <c r="E290">
        <v>2013</v>
      </c>
      <c r="F290" t="s">
        <v>157</v>
      </c>
      <c r="G290">
        <v>53</v>
      </c>
      <c r="H290">
        <v>241695</v>
      </c>
      <c r="I290">
        <v>211975</v>
      </c>
      <c r="J290">
        <f t="shared" si="10"/>
        <v>190023.70112312812</v>
      </c>
      <c r="K290">
        <f t="shared" si="11"/>
        <v>180195.78034962324</v>
      </c>
    </row>
    <row r="291" spans="5:11" x14ac:dyDescent="0.8">
      <c r="E291">
        <v>2013</v>
      </c>
      <c r="F291" t="s">
        <v>157</v>
      </c>
      <c r="G291">
        <v>54</v>
      </c>
      <c r="H291">
        <v>253823</v>
      </c>
      <c r="I291">
        <v>219270.66666666666</v>
      </c>
      <c r="J291">
        <f t="shared" si="10"/>
        <v>199558.88988260308</v>
      </c>
      <c r="K291">
        <f t="shared" si="11"/>
        <v>186397.68315972222</v>
      </c>
    </row>
    <row r="292" spans="5:11" x14ac:dyDescent="0.8">
      <c r="E292">
        <v>2013</v>
      </c>
      <c r="F292" t="s">
        <v>157</v>
      </c>
      <c r="G292">
        <v>55</v>
      </c>
      <c r="H292">
        <v>265951</v>
      </c>
      <c r="I292">
        <v>226566.33333333334</v>
      </c>
      <c r="J292">
        <f t="shared" si="10"/>
        <v>209094.07864207804</v>
      </c>
      <c r="K292">
        <f t="shared" si="11"/>
        <v>192599.58596982123</v>
      </c>
    </row>
    <row r="293" spans="5:11" x14ac:dyDescent="0.8">
      <c r="E293">
        <v>2013</v>
      </c>
      <c r="F293" t="s">
        <v>157</v>
      </c>
      <c r="G293">
        <v>56</v>
      </c>
      <c r="H293">
        <v>278079</v>
      </c>
      <c r="I293">
        <v>233862</v>
      </c>
      <c r="J293">
        <f t="shared" si="10"/>
        <v>218629.26740155299</v>
      </c>
      <c r="K293">
        <f t="shared" si="11"/>
        <v>198801.48877992021</v>
      </c>
    </row>
    <row r="294" spans="5:11" x14ac:dyDescent="0.8">
      <c r="E294">
        <v>2013</v>
      </c>
      <c r="F294" t="s">
        <v>157</v>
      </c>
      <c r="G294">
        <v>57</v>
      </c>
      <c r="H294">
        <v>287175</v>
      </c>
      <c r="I294">
        <v>239333.75</v>
      </c>
      <c r="J294">
        <f t="shared" si="10"/>
        <v>225780.6589711592</v>
      </c>
      <c r="K294">
        <f t="shared" si="11"/>
        <v>203452.91588749448</v>
      </c>
    </row>
    <row r="295" spans="5:11" x14ac:dyDescent="0.8">
      <c r="E295">
        <v>2013</v>
      </c>
      <c r="F295" t="s">
        <v>157</v>
      </c>
      <c r="G295">
        <v>58</v>
      </c>
      <c r="H295">
        <v>296271</v>
      </c>
      <c r="I295">
        <v>244805.5</v>
      </c>
      <c r="J295">
        <f t="shared" si="10"/>
        <v>232932.0505407654</v>
      </c>
      <c r="K295">
        <f t="shared" si="11"/>
        <v>208104.34299506873</v>
      </c>
    </row>
    <row r="296" spans="5:11" x14ac:dyDescent="0.8">
      <c r="E296">
        <v>2013</v>
      </c>
      <c r="F296" t="s">
        <v>157</v>
      </c>
      <c r="G296">
        <v>59</v>
      </c>
      <c r="H296">
        <v>305367</v>
      </c>
      <c r="I296">
        <v>250277.25</v>
      </c>
      <c r="J296">
        <f t="shared" si="10"/>
        <v>240083.4421103716</v>
      </c>
      <c r="K296">
        <f t="shared" si="11"/>
        <v>212755.77010264297</v>
      </c>
    </row>
    <row r="297" spans="5:11" x14ac:dyDescent="0.8">
      <c r="E297">
        <v>2013</v>
      </c>
      <c r="F297" t="s">
        <v>157</v>
      </c>
      <c r="G297">
        <v>60</v>
      </c>
      <c r="H297">
        <v>314463</v>
      </c>
      <c r="I297">
        <v>255749</v>
      </c>
      <c r="J297">
        <f t="shared" si="10"/>
        <v>247234.83367997783</v>
      </c>
      <c r="K297">
        <f t="shared" si="11"/>
        <v>217407.19721021721</v>
      </c>
    </row>
    <row r="298" spans="5:11" x14ac:dyDescent="0.8">
      <c r="E298">
        <v>2013</v>
      </c>
      <c r="F298" t="s">
        <v>157</v>
      </c>
      <c r="G298">
        <v>61</v>
      </c>
      <c r="H298">
        <v>314463</v>
      </c>
      <c r="I298">
        <v>255749</v>
      </c>
      <c r="J298">
        <f t="shared" si="10"/>
        <v>247234.83367997783</v>
      </c>
      <c r="K298">
        <f t="shared" si="11"/>
        <v>217407.19721021721</v>
      </c>
    </row>
    <row r="299" spans="5:11" x14ac:dyDescent="0.8">
      <c r="E299">
        <v>2013</v>
      </c>
      <c r="F299" t="s">
        <v>157</v>
      </c>
      <c r="G299">
        <v>62</v>
      </c>
      <c r="H299">
        <v>314463</v>
      </c>
      <c r="I299">
        <v>255749</v>
      </c>
      <c r="J299">
        <f t="shared" si="10"/>
        <v>247234.83367997783</v>
      </c>
      <c r="K299">
        <f t="shared" si="11"/>
        <v>217407.19721021721</v>
      </c>
    </row>
    <row r="300" spans="5:11" x14ac:dyDescent="0.8">
      <c r="E300">
        <v>2013</v>
      </c>
      <c r="F300" t="s">
        <v>157</v>
      </c>
      <c r="G300">
        <v>63</v>
      </c>
      <c r="H300">
        <v>314463</v>
      </c>
      <c r="I300">
        <v>255749</v>
      </c>
      <c r="J300">
        <f t="shared" si="10"/>
        <v>247234.83367997783</v>
      </c>
      <c r="K300">
        <f t="shared" si="11"/>
        <v>217407.19721021721</v>
      </c>
    </row>
    <row r="301" spans="5:11" x14ac:dyDescent="0.8">
      <c r="E301">
        <v>2013</v>
      </c>
      <c r="F301" t="s">
        <v>157</v>
      </c>
      <c r="G301">
        <v>64</v>
      </c>
      <c r="H301">
        <v>314463</v>
      </c>
      <c r="I301">
        <v>255749</v>
      </c>
      <c r="J301">
        <f t="shared" si="10"/>
        <v>247234.83367997783</v>
      </c>
      <c r="K301">
        <f t="shared" si="11"/>
        <v>217407.19721021721</v>
      </c>
    </row>
    <row r="302" spans="5:11" x14ac:dyDescent="0.8">
      <c r="E302">
        <v>2013</v>
      </c>
      <c r="F302" t="s">
        <v>157</v>
      </c>
      <c r="G302">
        <v>65</v>
      </c>
      <c r="H302">
        <v>314463</v>
      </c>
      <c r="I302">
        <v>255749</v>
      </c>
      <c r="J302">
        <f t="shared" si="10"/>
        <v>247234.83367997783</v>
      </c>
      <c r="K302">
        <f t="shared" si="11"/>
        <v>217407.19721021721</v>
      </c>
    </row>
    <row r="303" spans="5:11" x14ac:dyDescent="0.8">
      <c r="E303">
        <v>2013</v>
      </c>
      <c r="F303" t="s">
        <v>157</v>
      </c>
      <c r="G303">
        <v>66</v>
      </c>
      <c r="H303">
        <v>314463</v>
      </c>
      <c r="I303">
        <v>255749</v>
      </c>
      <c r="J303">
        <f t="shared" si="10"/>
        <v>247234.83367997783</v>
      </c>
      <c r="K303">
        <f t="shared" si="11"/>
        <v>217407.19721021721</v>
      </c>
    </row>
    <row r="304" spans="5:11" x14ac:dyDescent="0.8">
      <c r="E304">
        <v>2013</v>
      </c>
      <c r="F304" t="s">
        <v>157</v>
      </c>
      <c r="G304">
        <v>67</v>
      </c>
      <c r="H304">
        <v>314463</v>
      </c>
      <c r="I304">
        <v>255749</v>
      </c>
      <c r="J304">
        <f t="shared" si="10"/>
        <v>247234.83367997783</v>
      </c>
      <c r="K304">
        <f t="shared" si="11"/>
        <v>217407.19721021721</v>
      </c>
    </row>
    <row r="305" spans="5:11" x14ac:dyDescent="0.8">
      <c r="E305">
        <v>2013</v>
      </c>
      <c r="F305" t="s">
        <v>157</v>
      </c>
      <c r="G305">
        <v>68</v>
      </c>
      <c r="H305">
        <v>314463</v>
      </c>
      <c r="I305">
        <v>255749</v>
      </c>
      <c r="J305">
        <f t="shared" si="10"/>
        <v>247234.83367997783</v>
      </c>
      <c r="K305">
        <f t="shared" si="11"/>
        <v>217407.19721021721</v>
      </c>
    </row>
    <row r="306" spans="5:11" x14ac:dyDescent="0.8">
      <c r="E306">
        <v>2013</v>
      </c>
      <c r="F306" t="s">
        <v>157</v>
      </c>
      <c r="G306">
        <v>69</v>
      </c>
      <c r="H306">
        <v>314463</v>
      </c>
      <c r="I306">
        <v>255749</v>
      </c>
      <c r="J306">
        <f t="shared" si="10"/>
        <v>247234.83367997783</v>
      </c>
      <c r="K306">
        <f t="shared" si="11"/>
        <v>217407.19721021721</v>
      </c>
    </row>
    <row r="307" spans="5:11" x14ac:dyDescent="0.8">
      <c r="E307">
        <v>2013</v>
      </c>
      <c r="F307" t="s">
        <v>157</v>
      </c>
      <c r="G307">
        <v>70</v>
      </c>
      <c r="H307">
        <v>314463</v>
      </c>
      <c r="I307">
        <v>255749</v>
      </c>
      <c r="J307">
        <f t="shared" si="10"/>
        <v>247234.83367997783</v>
      </c>
      <c r="K307">
        <f t="shared" si="11"/>
        <v>217407.19721021721</v>
      </c>
    </row>
    <row r="308" spans="5:11" x14ac:dyDescent="0.8">
      <c r="E308">
        <v>2013</v>
      </c>
      <c r="F308" t="s">
        <v>158</v>
      </c>
      <c r="G308">
        <v>20</v>
      </c>
      <c r="H308">
        <v>155427</v>
      </c>
      <c r="I308">
        <v>152256.5</v>
      </c>
      <c r="J308">
        <f t="shared" si="10"/>
        <v>123547.43957986688</v>
      </c>
      <c r="K308">
        <f t="shared" si="11"/>
        <v>130609.91916232638</v>
      </c>
    </row>
    <row r="309" spans="5:11" x14ac:dyDescent="0.8">
      <c r="E309">
        <v>2013</v>
      </c>
      <c r="F309" t="s">
        <v>158</v>
      </c>
      <c r="G309">
        <v>21</v>
      </c>
      <c r="H309">
        <v>162970.79999999999</v>
      </c>
      <c r="I309">
        <v>159227.20000000001</v>
      </c>
      <c r="J309">
        <f t="shared" si="10"/>
        <v>129543.93423460898</v>
      </c>
      <c r="K309">
        <f t="shared" si="11"/>
        <v>136589.58218823877</v>
      </c>
    </row>
    <row r="310" spans="5:11" x14ac:dyDescent="0.8">
      <c r="E310">
        <v>2013</v>
      </c>
      <c r="F310" t="s">
        <v>158</v>
      </c>
      <c r="G310">
        <v>22</v>
      </c>
      <c r="H310">
        <v>170514.6</v>
      </c>
      <c r="I310">
        <v>166197.9</v>
      </c>
      <c r="J310">
        <f t="shared" si="10"/>
        <v>135540.42888935108</v>
      </c>
      <c r="K310">
        <f t="shared" si="11"/>
        <v>142569.24521415113</v>
      </c>
    </row>
    <row r="311" spans="5:11" x14ac:dyDescent="0.8">
      <c r="E311">
        <v>2013</v>
      </c>
      <c r="F311" t="s">
        <v>158</v>
      </c>
      <c r="G311">
        <v>23</v>
      </c>
      <c r="H311">
        <v>178058.4</v>
      </c>
      <c r="I311">
        <v>173168.6</v>
      </c>
      <c r="J311">
        <f t="shared" si="10"/>
        <v>141536.92354409318</v>
      </c>
      <c r="K311">
        <f t="shared" si="11"/>
        <v>148548.90824006352</v>
      </c>
    </row>
    <row r="312" spans="5:11" x14ac:dyDescent="0.8">
      <c r="E312">
        <v>2013</v>
      </c>
      <c r="F312" t="s">
        <v>158</v>
      </c>
      <c r="G312">
        <v>24</v>
      </c>
      <c r="H312">
        <v>185602.2</v>
      </c>
      <c r="I312">
        <v>180139.3</v>
      </c>
      <c r="J312">
        <f t="shared" si="10"/>
        <v>147533.41819883528</v>
      </c>
      <c r="K312">
        <f t="shared" si="11"/>
        <v>154528.57126597589</v>
      </c>
    </row>
    <row r="313" spans="5:11" x14ac:dyDescent="0.8">
      <c r="E313">
        <v>2013</v>
      </c>
      <c r="F313" t="s">
        <v>158</v>
      </c>
      <c r="G313">
        <v>25</v>
      </c>
      <c r="H313">
        <v>193146</v>
      </c>
      <c r="I313">
        <v>187110</v>
      </c>
      <c r="J313">
        <f t="shared" si="10"/>
        <v>153529.91285357738</v>
      </c>
      <c r="K313">
        <f t="shared" si="11"/>
        <v>160508.23429188828</v>
      </c>
    </row>
    <row r="314" spans="5:11" x14ac:dyDescent="0.8">
      <c r="E314">
        <v>2013</v>
      </c>
      <c r="F314" t="s">
        <v>158</v>
      </c>
      <c r="G314">
        <v>26</v>
      </c>
      <c r="H314">
        <v>200216</v>
      </c>
      <c r="I314">
        <v>190481.4</v>
      </c>
      <c r="J314">
        <f t="shared" si="10"/>
        <v>159149.78840820855</v>
      </c>
      <c r="K314">
        <f t="shared" si="11"/>
        <v>163400.31628158243</v>
      </c>
    </row>
    <row r="315" spans="5:11" x14ac:dyDescent="0.8">
      <c r="E315">
        <v>2013</v>
      </c>
      <c r="F315" t="s">
        <v>158</v>
      </c>
      <c r="G315">
        <v>27</v>
      </c>
      <c r="H315">
        <v>207286</v>
      </c>
      <c r="I315">
        <v>193852.79999999999</v>
      </c>
      <c r="J315">
        <f t="shared" si="10"/>
        <v>164769.66396283972</v>
      </c>
      <c r="K315">
        <f t="shared" si="11"/>
        <v>166292.39827127659</v>
      </c>
    </row>
    <row r="316" spans="5:11" x14ac:dyDescent="0.8">
      <c r="E316">
        <v>2013</v>
      </c>
      <c r="F316" t="s">
        <v>158</v>
      </c>
      <c r="G316">
        <v>28</v>
      </c>
      <c r="H316">
        <v>214356</v>
      </c>
      <c r="I316">
        <v>197224.2</v>
      </c>
      <c r="J316">
        <f t="shared" si="10"/>
        <v>170389.5395174709</v>
      </c>
      <c r="K316">
        <f t="shared" si="11"/>
        <v>169184.48026097074</v>
      </c>
    </row>
    <row r="317" spans="5:11" x14ac:dyDescent="0.8">
      <c r="E317">
        <v>2013</v>
      </c>
      <c r="F317" t="s">
        <v>158</v>
      </c>
      <c r="G317">
        <v>29</v>
      </c>
      <c r="H317">
        <v>221426</v>
      </c>
      <c r="I317">
        <v>200595.6</v>
      </c>
      <c r="J317">
        <f t="shared" si="10"/>
        <v>176009.41507210204</v>
      </c>
      <c r="K317">
        <f t="shared" si="11"/>
        <v>172076.56225066489</v>
      </c>
    </row>
    <row r="318" spans="5:11" x14ac:dyDescent="0.8">
      <c r="E318">
        <v>2013</v>
      </c>
      <c r="F318" t="s">
        <v>158</v>
      </c>
      <c r="G318">
        <v>30</v>
      </c>
      <c r="H318">
        <v>228496</v>
      </c>
      <c r="I318">
        <v>203967</v>
      </c>
      <c r="J318">
        <f t="shared" si="10"/>
        <v>181629.29062673321</v>
      </c>
      <c r="K318">
        <f t="shared" si="11"/>
        <v>174968.64424035905</v>
      </c>
    </row>
    <row r="319" spans="5:11" x14ac:dyDescent="0.8">
      <c r="E319">
        <v>2013</v>
      </c>
      <c r="F319" t="s">
        <v>158</v>
      </c>
      <c r="G319">
        <v>31</v>
      </c>
      <c r="H319">
        <v>235566</v>
      </c>
      <c r="I319">
        <v>207338.4</v>
      </c>
      <c r="J319">
        <f t="shared" si="10"/>
        <v>187249.16618136439</v>
      </c>
      <c r="K319">
        <f t="shared" si="11"/>
        <v>177860.72623005317</v>
      </c>
    </row>
    <row r="320" spans="5:11" x14ac:dyDescent="0.8">
      <c r="E320">
        <v>2013</v>
      </c>
      <c r="F320" t="s">
        <v>158</v>
      </c>
      <c r="G320">
        <v>32</v>
      </c>
      <c r="H320">
        <v>242636</v>
      </c>
      <c r="I320">
        <v>210709.8</v>
      </c>
      <c r="J320">
        <f t="shared" si="10"/>
        <v>192869.04173599556</v>
      </c>
      <c r="K320">
        <f t="shared" si="11"/>
        <v>180752.80821974733</v>
      </c>
    </row>
    <row r="321" spans="5:11" x14ac:dyDescent="0.8">
      <c r="E321">
        <v>2013</v>
      </c>
      <c r="F321" t="s">
        <v>158</v>
      </c>
      <c r="G321">
        <v>33</v>
      </c>
      <c r="H321">
        <v>249706</v>
      </c>
      <c r="I321">
        <v>214081.2</v>
      </c>
      <c r="J321">
        <f t="shared" si="10"/>
        <v>198488.91729062673</v>
      </c>
      <c r="K321">
        <f t="shared" si="11"/>
        <v>183644.89020944148</v>
      </c>
    </row>
    <row r="322" spans="5:11" x14ac:dyDescent="0.8">
      <c r="E322">
        <v>2013</v>
      </c>
      <c r="F322" t="s">
        <v>158</v>
      </c>
      <c r="G322">
        <v>34</v>
      </c>
      <c r="H322">
        <v>256776</v>
      </c>
      <c r="I322">
        <v>217452.6</v>
      </c>
      <c r="J322">
        <f t="shared" si="10"/>
        <v>204108.79284525791</v>
      </c>
      <c r="K322">
        <f t="shared" si="11"/>
        <v>186536.97219913563</v>
      </c>
    </row>
    <row r="323" spans="5:11" x14ac:dyDescent="0.8">
      <c r="E323">
        <v>2013</v>
      </c>
      <c r="F323" t="s">
        <v>158</v>
      </c>
      <c r="G323">
        <v>35</v>
      </c>
      <c r="H323">
        <v>263846</v>
      </c>
      <c r="I323">
        <v>220824</v>
      </c>
      <c r="J323">
        <f t="shared" ref="J323:J358" si="12">H323*VLOOKUP(F323,$N$3:$R$9,4,FALSE)</f>
        <v>209728.66839988908</v>
      </c>
      <c r="K323">
        <f t="shared" ref="K323:K358" si="13">I323*VLOOKUP(F323,$N$3:$R$9,5,FALSE)</f>
        <v>189429.05418882979</v>
      </c>
    </row>
    <row r="324" spans="5:11" x14ac:dyDescent="0.8">
      <c r="E324">
        <v>2013</v>
      </c>
      <c r="F324" t="s">
        <v>158</v>
      </c>
      <c r="G324">
        <v>36</v>
      </c>
      <c r="H324">
        <v>263824.90000000002</v>
      </c>
      <c r="I324">
        <v>219679.9</v>
      </c>
      <c r="J324">
        <f t="shared" si="12"/>
        <v>209711.89621117583</v>
      </c>
      <c r="K324">
        <f t="shared" si="13"/>
        <v>188447.61294649451</v>
      </c>
    </row>
    <row r="325" spans="5:11" x14ac:dyDescent="0.8">
      <c r="E325">
        <v>2013</v>
      </c>
      <c r="F325" t="s">
        <v>158</v>
      </c>
      <c r="G325">
        <v>37</v>
      </c>
      <c r="H325">
        <v>263803.8</v>
      </c>
      <c r="I325">
        <v>218535.8</v>
      </c>
      <c r="J325">
        <f t="shared" si="12"/>
        <v>209695.12402246255</v>
      </c>
      <c r="K325">
        <f t="shared" si="13"/>
        <v>187466.17170415926</v>
      </c>
    </row>
    <row r="326" spans="5:11" x14ac:dyDescent="0.8">
      <c r="E326">
        <v>2013</v>
      </c>
      <c r="F326" t="s">
        <v>158</v>
      </c>
      <c r="G326">
        <v>38</v>
      </c>
      <c r="H326">
        <v>263782.7</v>
      </c>
      <c r="I326">
        <v>217391.7</v>
      </c>
      <c r="J326">
        <f t="shared" si="12"/>
        <v>209678.35183374933</v>
      </c>
      <c r="K326">
        <f t="shared" si="13"/>
        <v>186484.73046182402</v>
      </c>
    </row>
    <row r="327" spans="5:11" x14ac:dyDescent="0.8">
      <c r="E327">
        <v>2013</v>
      </c>
      <c r="F327" t="s">
        <v>158</v>
      </c>
      <c r="G327">
        <v>39</v>
      </c>
      <c r="H327">
        <v>263761.59999999998</v>
      </c>
      <c r="I327">
        <v>216247.6</v>
      </c>
      <c r="J327">
        <f t="shared" si="12"/>
        <v>209661.57964503605</v>
      </c>
      <c r="K327">
        <f t="shared" si="13"/>
        <v>185503.28921948877</v>
      </c>
    </row>
    <row r="328" spans="5:11" x14ac:dyDescent="0.8">
      <c r="E328">
        <v>2013</v>
      </c>
      <c r="F328" t="s">
        <v>158</v>
      </c>
      <c r="G328">
        <v>40</v>
      </c>
      <c r="H328">
        <v>263740.5</v>
      </c>
      <c r="I328">
        <v>215103.5</v>
      </c>
      <c r="J328">
        <f t="shared" si="12"/>
        <v>209644.8074563228</v>
      </c>
      <c r="K328">
        <f t="shared" si="13"/>
        <v>184521.84797715352</v>
      </c>
    </row>
    <row r="329" spans="5:11" x14ac:dyDescent="0.8">
      <c r="E329">
        <v>2013</v>
      </c>
      <c r="F329" t="s">
        <v>158</v>
      </c>
      <c r="G329">
        <v>41</v>
      </c>
      <c r="H329">
        <v>263719.40000000002</v>
      </c>
      <c r="I329">
        <v>213959.4</v>
      </c>
      <c r="J329">
        <f t="shared" si="12"/>
        <v>209628.03526760955</v>
      </c>
      <c r="K329">
        <f t="shared" si="13"/>
        <v>183540.40673481824</v>
      </c>
    </row>
    <row r="330" spans="5:11" x14ac:dyDescent="0.8">
      <c r="E330">
        <v>2013</v>
      </c>
      <c r="F330" t="s">
        <v>158</v>
      </c>
      <c r="G330">
        <v>42</v>
      </c>
      <c r="H330">
        <v>263698.3</v>
      </c>
      <c r="I330">
        <v>212815.3</v>
      </c>
      <c r="J330">
        <f t="shared" si="12"/>
        <v>209611.26307889627</v>
      </c>
      <c r="K330">
        <f t="shared" si="13"/>
        <v>182558.965492483</v>
      </c>
    </row>
    <row r="331" spans="5:11" x14ac:dyDescent="0.8">
      <c r="E331">
        <v>2013</v>
      </c>
      <c r="F331" t="s">
        <v>158</v>
      </c>
      <c r="G331">
        <v>43</v>
      </c>
      <c r="H331">
        <v>263677.2</v>
      </c>
      <c r="I331">
        <v>211671.2</v>
      </c>
      <c r="J331">
        <f t="shared" si="12"/>
        <v>209594.49089018305</v>
      </c>
      <c r="K331">
        <f t="shared" si="13"/>
        <v>181577.52425014775</v>
      </c>
    </row>
    <row r="332" spans="5:11" x14ac:dyDescent="0.8">
      <c r="E332">
        <v>2013</v>
      </c>
      <c r="F332" t="s">
        <v>158</v>
      </c>
      <c r="G332">
        <v>44</v>
      </c>
      <c r="H332">
        <v>263656.09999999998</v>
      </c>
      <c r="I332">
        <v>210527.1</v>
      </c>
      <c r="J332">
        <f t="shared" si="12"/>
        <v>209577.71870146977</v>
      </c>
      <c r="K332">
        <f t="shared" si="13"/>
        <v>180596.0830078125</v>
      </c>
    </row>
    <row r="333" spans="5:11" x14ac:dyDescent="0.8">
      <c r="E333">
        <v>2013</v>
      </c>
      <c r="F333" t="s">
        <v>158</v>
      </c>
      <c r="G333">
        <v>45</v>
      </c>
      <c r="H333">
        <v>263635</v>
      </c>
      <c r="I333">
        <v>209383</v>
      </c>
      <c r="J333">
        <f t="shared" si="12"/>
        <v>209560.94651275652</v>
      </c>
      <c r="K333">
        <f t="shared" si="13"/>
        <v>179614.64176547722</v>
      </c>
    </row>
    <row r="334" spans="5:11" x14ac:dyDescent="0.8">
      <c r="E334">
        <v>2013</v>
      </c>
      <c r="F334" t="s">
        <v>158</v>
      </c>
      <c r="G334">
        <v>46</v>
      </c>
      <c r="H334">
        <v>261441</v>
      </c>
      <c r="I334">
        <v>209642.2</v>
      </c>
      <c r="J334">
        <f t="shared" si="12"/>
        <v>207816.95684276207</v>
      </c>
      <c r="K334">
        <f t="shared" si="13"/>
        <v>179836.99083462619</v>
      </c>
    </row>
    <row r="335" spans="5:11" x14ac:dyDescent="0.8">
      <c r="E335">
        <v>2013</v>
      </c>
      <c r="F335" t="s">
        <v>158</v>
      </c>
      <c r="G335">
        <v>47</v>
      </c>
      <c r="H335">
        <v>259247</v>
      </c>
      <c r="I335">
        <v>209901.4</v>
      </c>
      <c r="J335">
        <f t="shared" si="12"/>
        <v>206072.96717276762</v>
      </c>
      <c r="K335">
        <f t="shared" si="13"/>
        <v>180059.33990377511</v>
      </c>
    </row>
    <row r="336" spans="5:11" x14ac:dyDescent="0.8">
      <c r="E336">
        <v>2013</v>
      </c>
      <c r="F336" t="s">
        <v>158</v>
      </c>
      <c r="G336">
        <v>48</v>
      </c>
      <c r="H336">
        <v>257053</v>
      </c>
      <c r="I336">
        <v>210160.6</v>
      </c>
      <c r="J336">
        <f t="shared" si="12"/>
        <v>204328.97750277317</v>
      </c>
      <c r="K336">
        <f t="shared" si="13"/>
        <v>180281.68897292405</v>
      </c>
    </row>
    <row r="337" spans="5:11" x14ac:dyDescent="0.8">
      <c r="E337">
        <v>2013</v>
      </c>
      <c r="F337" t="s">
        <v>158</v>
      </c>
      <c r="G337">
        <v>49</v>
      </c>
      <c r="H337">
        <v>254859</v>
      </c>
      <c r="I337">
        <v>210419.8</v>
      </c>
      <c r="J337">
        <f t="shared" si="12"/>
        <v>202584.98783277872</v>
      </c>
      <c r="K337">
        <f t="shared" si="13"/>
        <v>180504.03804207296</v>
      </c>
    </row>
    <row r="338" spans="5:11" x14ac:dyDescent="0.8">
      <c r="E338">
        <v>2013</v>
      </c>
      <c r="F338" t="s">
        <v>158</v>
      </c>
      <c r="G338">
        <v>50</v>
      </c>
      <c r="H338">
        <v>252665</v>
      </c>
      <c r="I338">
        <v>210679</v>
      </c>
      <c r="J338">
        <f t="shared" si="12"/>
        <v>200840.99816278426</v>
      </c>
      <c r="K338">
        <f t="shared" si="13"/>
        <v>180726.38711122191</v>
      </c>
    </row>
    <row r="339" spans="5:11" x14ac:dyDescent="0.8">
      <c r="E339">
        <v>2013</v>
      </c>
      <c r="F339" t="s">
        <v>158</v>
      </c>
      <c r="G339">
        <v>51</v>
      </c>
      <c r="H339">
        <v>249008.33333333334</v>
      </c>
      <c r="I339">
        <v>211111</v>
      </c>
      <c r="J339">
        <f t="shared" si="12"/>
        <v>197934.34871279349</v>
      </c>
      <c r="K339">
        <f t="shared" si="13"/>
        <v>181096.9688931368</v>
      </c>
    </row>
    <row r="340" spans="5:11" x14ac:dyDescent="0.8">
      <c r="E340">
        <v>2013</v>
      </c>
      <c r="F340" t="s">
        <v>158</v>
      </c>
      <c r="G340">
        <v>52</v>
      </c>
      <c r="H340">
        <v>245351.66666666666</v>
      </c>
      <c r="I340">
        <v>211543</v>
      </c>
      <c r="J340">
        <f t="shared" si="12"/>
        <v>195027.69926280272</v>
      </c>
      <c r="K340">
        <f t="shared" si="13"/>
        <v>181467.55067505169</v>
      </c>
    </row>
    <row r="341" spans="5:11" x14ac:dyDescent="0.8">
      <c r="E341">
        <v>2013</v>
      </c>
      <c r="F341" t="s">
        <v>158</v>
      </c>
      <c r="G341">
        <v>53</v>
      </c>
      <c r="H341">
        <v>241695</v>
      </c>
      <c r="I341">
        <v>211975</v>
      </c>
      <c r="J341">
        <f t="shared" si="12"/>
        <v>192121.04981281198</v>
      </c>
      <c r="K341">
        <f t="shared" si="13"/>
        <v>181838.13245696659</v>
      </c>
    </row>
    <row r="342" spans="5:11" x14ac:dyDescent="0.8">
      <c r="E342">
        <v>2013</v>
      </c>
      <c r="F342" t="s">
        <v>158</v>
      </c>
      <c r="G342">
        <v>54</v>
      </c>
      <c r="H342">
        <v>253823</v>
      </c>
      <c r="I342">
        <v>219270.66666666666</v>
      </c>
      <c r="J342">
        <f t="shared" si="12"/>
        <v>201761.48131586245</v>
      </c>
      <c r="K342">
        <f t="shared" si="13"/>
        <v>188096.56105324073</v>
      </c>
    </row>
    <row r="343" spans="5:11" x14ac:dyDescent="0.8">
      <c r="E343">
        <v>2013</v>
      </c>
      <c r="F343" t="s">
        <v>158</v>
      </c>
      <c r="G343">
        <v>55</v>
      </c>
      <c r="H343">
        <v>265951</v>
      </c>
      <c r="I343">
        <v>226566.33333333334</v>
      </c>
      <c r="J343">
        <f t="shared" si="12"/>
        <v>211401.91281891294</v>
      </c>
      <c r="K343">
        <f t="shared" si="13"/>
        <v>194354.98964951487</v>
      </c>
    </row>
    <row r="344" spans="5:11" x14ac:dyDescent="0.8">
      <c r="E344">
        <v>2013</v>
      </c>
      <c r="F344" t="s">
        <v>158</v>
      </c>
      <c r="G344">
        <v>56</v>
      </c>
      <c r="H344">
        <v>278079</v>
      </c>
      <c r="I344">
        <v>233862</v>
      </c>
      <c r="J344">
        <f t="shared" si="12"/>
        <v>221042.34432196341</v>
      </c>
      <c r="K344">
        <f t="shared" si="13"/>
        <v>200613.41824578898</v>
      </c>
    </row>
    <row r="345" spans="5:11" x14ac:dyDescent="0.8">
      <c r="E345">
        <v>2013</v>
      </c>
      <c r="F345" t="s">
        <v>158</v>
      </c>
      <c r="G345">
        <v>57</v>
      </c>
      <c r="H345">
        <v>287175</v>
      </c>
      <c r="I345">
        <v>239333.75</v>
      </c>
      <c r="J345">
        <f t="shared" si="12"/>
        <v>228272.66794925125</v>
      </c>
      <c r="K345">
        <f t="shared" si="13"/>
        <v>205307.2396929946</v>
      </c>
    </row>
    <row r="346" spans="5:11" x14ac:dyDescent="0.8">
      <c r="E346">
        <v>2013</v>
      </c>
      <c r="F346" t="s">
        <v>158</v>
      </c>
      <c r="G346">
        <v>58</v>
      </c>
      <c r="H346">
        <v>296271</v>
      </c>
      <c r="I346">
        <v>244805.5</v>
      </c>
      <c r="J346">
        <f t="shared" si="12"/>
        <v>235502.99157653912</v>
      </c>
      <c r="K346">
        <f t="shared" si="13"/>
        <v>210001.06114020021</v>
      </c>
    </row>
    <row r="347" spans="5:11" x14ac:dyDescent="0.8">
      <c r="E347">
        <v>2013</v>
      </c>
      <c r="F347" t="s">
        <v>158</v>
      </c>
      <c r="G347">
        <v>59</v>
      </c>
      <c r="H347">
        <v>305367</v>
      </c>
      <c r="I347">
        <v>250277.25</v>
      </c>
      <c r="J347">
        <f t="shared" si="12"/>
        <v>242733.31520382696</v>
      </c>
      <c r="K347">
        <f t="shared" si="13"/>
        <v>214694.88258740579</v>
      </c>
    </row>
    <row r="348" spans="5:11" x14ac:dyDescent="0.8">
      <c r="E348">
        <v>2013</v>
      </c>
      <c r="F348" t="s">
        <v>158</v>
      </c>
      <c r="G348">
        <v>60</v>
      </c>
      <c r="H348">
        <v>314463</v>
      </c>
      <c r="I348">
        <v>255749</v>
      </c>
      <c r="J348">
        <f t="shared" si="12"/>
        <v>249963.6388311148</v>
      </c>
      <c r="K348">
        <f t="shared" si="13"/>
        <v>219388.70403461141</v>
      </c>
    </row>
    <row r="349" spans="5:11" x14ac:dyDescent="0.8">
      <c r="E349">
        <v>2013</v>
      </c>
      <c r="F349" t="s">
        <v>158</v>
      </c>
      <c r="G349">
        <v>61</v>
      </c>
      <c r="H349">
        <v>314463</v>
      </c>
      <c r="I349">
        <v>255749</v>
      </c>
      <c r="J349">
        <f t="shared" si="12"/>
        <v>249963.6388311148</v>
      </c>
      <c r="K349">
        <f t="shared" si="13"/>
        <v>219388.70403461141</v>
      </c>
    </row>
    <row r="350" spans="5:11" x14ac:dyDescent="0.8">
      <c r="E350">
        <v>2013</v>
      </c>
      <c r="F350" t="s">
        <v>158</v>
      </c>
      <c r="G350">
        <v>62</v>
      </c>
      <c r="H350">
        <v>314463</v>
      </c>
      <c r="I350">
        <v>255749</v>
      </c>
      <c r="J350">
        <f t="shared" si="12"/>
        <v>249963.6388311148</v>
      </c>
      <c r="K350">
        <f t="shared" si="13"/>
        <v>219388.70403461141</v>
      </c>
    </row>
    <row r="351" spans="5:11" x14ac:dyDescent="0.8">
      <c r="E351">
        <v>2013</v>
      </c>
      <c r="F351" t="s">
        <v>158</v>
      </c>
      <c r="G351">
        <v>63</v>
      </c>
      <c r="H351">
        <v>314463</v>
      </c>
      <c r="I351">
        <v>255749</v>
      </c>
      <c r="J351">
        <f t="shared" si="12"/>
        <v>249963.6388311148</v>
      </c>
      <c r="K351">
        <f t="shared" si="13"/>
        <v>219388.70403461141</v>
      </c>
    </row>
    <row r="352" spans="5:11" x14ac:dyDescent="0.8">
      <c r="E352">
        <v>2013</v>
      </c>
      <c r="F352" t="s">
        <v>158</v>
      </c>
      <c r="G352">
        <v>64</v>
      </c>
      <c r="H352">
        <v>314463</v>
      </c>
      <c r="I352">
        <v>255749</v>
      </c>
      <c r="J352">
        <f t="shared" si="12"/>
        <v>249963.6388311148</v>
      </c>
      <c r="K352">
        <f t="shared" si="13"/>
        <v>219388.70403461141</v>
      </c>
    </row>
    <row r="353" spans="5:11" x14ac:dyDescent="0.8">
      <c r="E353">
        <v>2013</v>
      </c>
      <c r="F353" t="s">
        <v>158</v>
      </c>
      <c r="G353">
        <v>65</v>
      </c>
      <c r="H353">
        <v>314463</v>
      </c>
      <c r="I353">
        <v>255749</v>
      </c>
      <c r="J353">
        <f t="shared" si="12"/>
        <v>249963.6388311148</v>
      </c>
      <c r="K353">
        <f t="shared" si="13"/>
        <v>219388.70403461141</v>
      </c>
    </row>
    <row r="354" spans="5:11" x14ac:dyDescent="0.8">
      <c r="E354">
        <v>2013</v>
      </c>
      <c r="F354" t="s">
        <v>158</v>
      </c>
      <c r="G354">
        <v>66</v>
      </c>
      <c r="H354">
        <v>314463</v>
      </c>
      <c r="I354">
        <v>255749</v>
      </c>
      <c r="J354">
        <f t="shared" si="12"/>
        <v>249963.6388311148</v>
      </c>
      <c r="K354">
        <f t="shared" si="13"/>
        <v>219388.70403461141</v>
      </c>
    </row>
    <row r="355" spans="5:11" x14ac:dyDescent="0.8">
      <c r="E355">
        <v>2013</v>
      </c>
      <c r="F355" t="s">
        <v>158</v>
      </c>
      <c r="G355">
        <v>67</v>
      </c>
      <c r="H355">
        <v>314463</v>
      </c>
      <c r="I355">
        <v>255749</v>
      </c>
      <c r="J355">
        <f t="shared" si="12"/>
        <v>249963.6388311148</v>
      </c>
      <c r="K355">
        <f t="shared" si="13"/>
        <v>219388.70403461141</v>
      </c>
    </row>
    <row r="356" spans="5:11" x14ac:dyDescent="0.8">
      <c r="E356">
        <v>2013</v>
      </c>
      <c r="F356" t="s">
        <v>158</v>
      </c>
      <c r="G356">
        <v>68</v>
      </c>
      <c r="H356">
        <v>314463</v>
      </c>
      <c r="I356">
        <v>255749</v>
      </c>
      <c r="J356">
        <f t="shared" si="12"/>
        <v>249963.6388311148</v>
      </c>
      <c r="K356">
        <f t="shared" si="13"/>
        <v>219388.70403461141</v>
      </c>
    </row>
    <row r="357" spans="5:11" x14ac:dyDescent="0.8">
      <c r="E357">
        <v>2013</v>
      </c>
      <c r="F357" t="s">
        <v>158</v>
      </c>
      <c r="G357">
        <v>69</v>
      </c>
      <c r="H357">
        <v>314463</v>
      </c>
      <c r="I357">
        <v>255749</v>
      </c>
      <c r="J357">
        <f t="shared" si="12"/>
        <v>249963.6388311148</v>
      </c>
      <c r="K357">
        <f t="shared" si="13"/>
        <v>219388.70403461141</v>
      </c>
    </row>
    <row r="358" spans="5:11" x14ac:dyDescent="0.8">
      <c r="E358">
        <v>2013</v>
      </c>
      <c r="F358" t="s">
        <v>158</v>
      </c>
      <c r="G358">
        <v>70</v>
      </c>
      <c r="H358">
        <v>314463</v>
      </c>
      <c r="I358">
        <v>255749</v>
      </c>
      <c r="J358">
        <f t="shared" si="12"/>
        <v>249963.6388311148</v>
      </c>
      <c r="K358">
        <f t="shared" si="13"/>
        <v>219388.70403461141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F197A-FB74-4C93-823B-BA24E274D96D}">
  <dimension ref="A1:T358"/>
  <sheetViews>
    <sheetView topLeftCell="D1" workbookViewId="0">
      <selection activeCell="E1" sqref="E1"/>
    </sheetView>
  </sheetViews>
  <sheetFormatPr defaultRowHeight="16" x14ac:dyDescent="0.8"/>
  <cols>
    <col min="1" max="1" width="22.0390625" bestFit="1" customWidth="1"/>
    <col min="2" max="3" width="11.25" bestFit="1" customWidth="1"/>
    <col min="13" max="13" width="26.125" bestFit="1" customWidth="1"/>
    <col min="14" max="14" width="26.125" customWidth="1"/>
    <col min="15" max="15" width="7.58203125" bestFit="1" customWidth="1"/>
    <col min="16" max="16" width="9.4140625" bestFit="1" customWidth="1"/>
    <col min="17" max="17" width="6.625" bestFit="1" customWidth="1"/>
    <col min="18" max="18" width="10.0390625" bestFit="1" customWidth="1"/>
    <col min="19" max="19" width="9.58203125" bestFit="1" customWidth="1"/>
    <col min="20" max="20" width="11.4140625" bestFit="1" customWidth="1"/>
    <col min="21" max="21" width="8.1640625" bestFit="1" customWidth="1"/>
    <col min="22" max="22" width="6.625" bestFit="1" customWidth="1"/>
    <col min="23" max="23" width="12.0390625" bestFit="1" customWidth="1"/>
  </cols>
  <sheetData>
    <row r="1" spans="1:20" x14ac:dyDescent="0.8">
      <c r="A1" s="1" t="s">
        <v>3</v>
      </c>
      <c r="B1" s="2" t="s">
        <v>1</v>
      </c>
      <c r="C1" s="2" t="s">
        <v>2</v>
      </c>
      <c r="E1" s="8" t="s">
        <v>4</v>
      </c>
      <c r="F1" s="8" t="s">
        <v>159</v>
      </c>
      <c r="G1" s="1" t="s">
        <v>3</v>
      </c>
      <c r="H1" s="2" t="s">
        <v>160</v>
      </c>
      <c r="I1" s="2" t="s">
        <v>161</v>
      </c>
      <c r="J1" s="2" t="s">
        <v>1</v>
      </c>
      <c r="K1" s="2" t="s">
        <v>2</v>
      </c>
      <c r="M1" s="1" t="s">
        <v>25</v>
      </c>
      <c r="N1" s="2"/>
      <c r="O1" s="2" t="s">
        <v>6</v>
      </c>
      <c r="P1" s="2" t="s">
        <v>69</v>
      </c>
      <c r="Q1" s="2" t="s">
        <v>6</v>
      </c>
      <c r="R1" s="2" t="s">
        <v>69</v>
      </c>
      <c r="S1" s="2"/>
      <c r="T1" s="2"/>
    </row>
    <row r="2" spans="1:20" x14ac:dyDescent="0.8">
      <c r="A2" s="3" t="s">
        <v>0</v>
      </c>
      <c r="B2" s="4">
        <v>121951</v>
      </c>
      <c r="C2" s="4">
        <v>115765</v>
      </c>
      <c r="E2">
        <v>2012</v>
      </c>
      <c r="F2" t="s">
        <v>152</v>
      </c>
      <c r="G2">
        <v>20</v>
      </c>
      <c r="H2">
        <v>157810.5</v>
      </c>
      <c r="I2">
        <v>150444</v>
      </c>
      <c r="J2">
        <f>H2*VLOOKUP(F2,$N$3:$R$9,4,FALSE)</f>
        <v>199789.48101469484</v>
      </c>
      <c r="K2">
        <f>I2*VLOOKUP(F2,$N$3:$R$9,5,FALSE)</f>
        <v>182642.92016088386</v>
      </c>
      <c r="M2" s="3" t="s">
        <v>79</v>
      </c>
      <c r="N2" s="4"/>
      <c r="O2" s="4" t="s">
        <v>70</v>
      </c>
      <c r="P2" s="4"/>
      <c r="Q2" s="4"/>
      <c r="R2" s="4"/>
      <c r="S2" s="4"/>
      <c r="T2" s="4"/>
    </row>
    <row r="3" spans="1:20" x14ac:dyDescent="0.8">
      <c r="A3" s="3">
        <v>20</v>
      </c>
      <c r="B3" s="4">
        <f>AVERAGE(B2,B4)</f>
        <v>157810.5</v>
      </c>
      <c r="C3" s="4">
        <f>AVERAGE(C2,C4)</f>
        <v>150444</v>
      </c>
      <c r="E3">
        <v>2012</v>
      </c>
      <c r="F3" t="s">
        <v>152</v>
      </c>
      <c r="G3">
        <v>21</v>
      </c>
      <c r="H3">
        <v>164982.39999999999</v>
      </c>
      <c r="I3">
        <v>157379.79999999999</v>
      </c>
      <c r="J3">
        <f t="shared" ref="J3:J66" si="0">H3*VLOOKUP(F3,$N$3:$R$9,4,FALSE)</f>
        <v>208869.16949479782</v>
      </c>
      <c r="K3">
        <f t="shared" ref="K3:K66" si="1">I3*VLOOKUP(F3,$N$3:$R$9,5,FALSE)</f>
        <v>191063.16135130593</v>
      </c>
      <c r="M3" s="5" t="s">
        <v>9</v>
      </c>
      <c r="N3" s="6" t="s">
        <v>152</v>
      </c>
      <c r="O3" s="6" t="s">
        <v>96</v>
      </c>
      <c r="P3" s="6">
        <v>245697</v>
      </c>
      <c r="Q3" s="6">
        <f>O3/O$10</f>
        <v>1.2660087954521078</v>
      </c>
      <c r="R3" s="6">
        <f>P3/P$10</f>
        <v>1.2140259509244893</v>
      </c>
      <c r="S3" s="6"/>
      <c r="T3" s="6"/>
    </row>
    <row r="4" spans="1:20" x14ac:dyDescent="0.8">
      <c r="A4" s="5">
        <v>25</v>
      </c>
      <c r="B4" s="6">
        <v>193670</v>
      </c>
      <c r="C4" s="6">
        <v>185123</v>
      </c>
      <c r="E4">
        <v>2012</v>
      </c>
      <c r="F4" t="s">
        <v>152</v>
      </c>
      <c r="G4">
        <v>22</v>
      </c>
      <c r="H4">
        <v>172154.3</v>
      </c>
      <c r="I4">
        <v>164315.6</v>
      </c>
      <c r="J4">
        <f t="shared" si="0"/>
        <v>217948.85797490078</v>
      </c>
      <c r="K4">
        <f t="shared" si="1"/>
        <v>199483.40254172802</v>
      </c>
      <c r="M4" s="5" t="s">
        <v>11</v>
      </c>
      <c r="N4" s="6" t="s">
        <v>153</v>
      </c>
      <c r="O4" s="6" t="s">
        <v>97</v>
      </c>
      <c r="P4" s="6">
        <v>184734</v>
      </c>
      <c r="Q4" s="6">
        <f t="shared" ref="Q4:Q9" si="2">O4/O$10</f>
        <v>0.97283393427338505</v>
      </c>
      <c r="R4" s="6">
        <f t="shared" ref="R4:R9" si="3">P4/P$10</f>
        <v>0.9127985690427014</v>
      </c>
      <c r="S4" s="4"/>
      <c r="T4" s="4"/>
    </row>
    <row r="5" spans="1:20" x14ac:dyDescent="0.8">
      <c r="A5" s="5">
        <v>30</v>
      </c>
      <c r="B5" s="4">
        <f>AVERAGE(B4,B6)</f>
        <v>226730.5</v>
      </c>
      <c r="C5" s="4">
        <f>AVERAGE(C4,C6)</f>
        <v>198568.5</v>
      </c>
      <c r="E5">
        <v>2012</v>
      </c>
      <c r="F5" t="s">
        <v>152</v>
      </c>
      <c r="G5">
        <v>23</v>
      </c>
      <c r="H5">
        <v>179326.2</v>
      </c>
      <c r="I5">
        <v>171251.4</v>
      </c>
      <c r="J5">
        <f t="shared" si="0"/>
        <v>227028.54645500379</v>
      </c>
      <c r="K5">
        <f t="shared" si="1"/>
        <v>207903.64373215009</v>
      </c>
      <c r="M5" s="5" t="s">
        <v>13</v>
      </c>
      <c r="N5" s="6" t="s">
        <v>154</v>
      </c>
      <c r="O5" s="6" t="s">
        <v>98</v>
      </c>
      <c r="P5" s="6">
        <v>180400</v>
      </c>
      <c r="Q5" s="6">
        <f t="shared" si="2"/>
        <v>0.89187617059546698</v>
      </c>
      <c r="R5" s="6">
        <f t="shared" si="3"/>
        <v>0.89138362107302038</v>
      </c>
      <c r="S5" s="6"/>
      <c r="T5" s="6"/>
    </row>
    <row r="6" spans="1:20" x14ac:dyDescent="0.8">
      <c r="A6" s="3">
        <v>35</v>
      </c>
      <c r="B6" s="4">
        <v>259791</v>
      </c>
      <c r="C6" s="4">
        <v>212014</v>
      </c>
      <c r="E6">
        <v>2012</v>
      </c>
      <c r="F6" t="s">
        <v>152</v>
      </c>
      <c r="G6">
        <v>24</v>
      </c>
      <c r="H6">
        <v>186498.1</v>
      </c>
      <c r="I6">
        <v>178187.2</v>
      </c>
      <c r="J6">
        <f t="shared" si="0"/>
        <v>236108.23493510674</v>
      </c>
      <c r="K6">
        <f t="shared" si="1"/>
        <v>216323.88492257218</v>
      </c>
      <c r="M6" s="5" t="s">
        <v>15</v>
      </c>
      <c r="N6" s="6" t="s">
        <v>155</v>
      </c>
      <c r="O6" s="6" t="s">
        <v>99</v>
      </c>
      <c r="P6" s="6">
        <v>182564</v>
      </c>
      <c r="Q6" s="6">
        <f t="shared" si="2"/>
        <v>0.88376554261998863</v>
      </c>
      <c r="R6" s="6">
        <f t="shared" si="3"/>
        <v>0.90207627160518233</v>
      </c>
      <c r="S6" s="4"/>
      <c r="T6" s="4"/>
    </row>
    <row r="7" spans="1:20" x14ac:dyDescent="0.8">
      <c r="A7" s="3">
        <v>40</v>
      </c>
      <c r="B7" s="4">
        <f>AVERAGE(B6,B8)</f>
        <v>257936</v>
      </c>
      <c r="C7" s="4">
        <f>AVERAGE(C6,C8)</f>
        <v>205520</v>
      </c>
      <c r="E7">
        <v>2012</v>
      </c>
      <c r="F7" t="s">
        <v>152</v>
      </c>
      <c r="G7">
        <v>25</v>
      </c>
      <c r="H7">
        <v>193670</v>
      </c>
      <c r="I7">
        <v>185123</v>
      </c>
      <c r="J7">
        <f t="shared" si="0"/>
        <v>245187.92341520972</v>
      </c>
      <c r="K7">
        <f t="shared" si="1"/>
        <v>224744.12611299424</v>
      </c>
      <c r="M7" s="5" t="s">
        <v>17</v>
      </c>
      <c r="N7" s="6" t="s">
        <v>156</v>
      </c>
      <c r="O7" s="6" t="s">
        <v>100</v>
      </c>
      <c r="P7" s="6">
        <v>170187</v>
      </c>
      <c r="Q7" s="6">
        <f t="shared" si="2"/>
        <v>0.82959430358336295</v>
      </c>
      <c r="R7" s="6">
        <f t="shared" si="3"/>
        <v>0.8409196470041802</v>
      </c>
      <c r="S7" s="6"/>
      <c r="T7" s="6"/>
    </row>
    <row r="8" spans="1:20" x14ac:dyDescent="0.8">
      <c r="A8" s="5">
        <v>45</v>
      </c>
      <c r="B8" s="6">
        <v>256081</v>
      </c>
      <c r="C8" s="6">
        <v>199026</v>
      </c>
      <c r="E8">
        <v>2012</v>
      </c>
      <c r="F8" t="s">
        <v>152</v>
      </c>
      <c r="G8">
        <v>26</v>
      </c>
      <c r="H8">
        <v>200282.1</v>
      </c>
      <c r="I8">
        <v>187812.1</v>
      </c>
      <c r="J8">
        <f t="shared" si="0"/>
        <v>253558.90017161859</v>
      </c>
      <c r="K8">
        <f t="shared" si="1"/>
        <v>228008.76329762529</v>
      </c>
      <c r="M8" s="5" t="s">
        <v>19</v>
      </c>
      <c r="N8" s="6" t="s">
        <v>157</v>
      </c>
      <c r="O8" s="6" t="s">
        <v>101</v>
      </c>
      <c r="P8" s="6">
        <v>168607</v>
      </c>
      <c r="Q8" s="6">
        <f t="shared" si="2"/>
        <v>0.77089744964892448</v>
      </c>
      <c r="R8" s="6">
        <f t="shared" si="3"/>
        <v>0.83311262859345203</v>
      </c>
      <c r="S8" s="4"/>
      <c r="T8" s="4"/>
    </row>
    <row r="9" spans="1:20" x14ac:dyDescent="0.8">
      <c r="A9" s="5">
        <v>50</v>
      </c>
      <c r="B9" s="4">
        <f>AVERAGE(B8,B10)</f>
        <v>246839</v>
      </c>
      <c r="C9" s="4">
        <f>AVERAGE(C8,C10)</f>
        <v>201967.5</v>
      </c>
      <c r="E9">
        <v>2012</v>
      </c>
      <c r="F9" t="s">
        <v>152</v>
      </c>
      <c r="G9">
        <v>27</v>
      </c>
      <c r="H9">
        <v>206894.2</v>
      </c>
      <c r="I9">
        <v>190501.2</v>
      </c>
      <c r="J9">
        <f t="shared" si="0"/>
        <v>261929.87692802749</v>
      </c>
      <c r="K9">
        <f t="shared" si="1"/>
        <v>231273.40048225634</v>
      </c>
      <c r="M9" s="5" t="s">
        <v>21</v>
      </c>
      <c r="N9" s="6" t="s">
        <v>158</v>
      </c>
      <c r="O9" s="6" t="s">
        <v>102</v>
      </c>
      <c r="P9" s="6">
        <v>172653</v>
      </c>
      <c r="Q9" s="6">
        <f t="shared" si="2"/>
        <v>0.77550557347832905</v>
      </c>
      <c r="R9" s="6">
        <f t="shared" si="3"/>
        <v>0.85310452510598767</v>
      </c>
      <c r="S9" s="6"/>
      <c r="T9" s="6"/>
    </row>
    <row r="10" spans="1:20" x14ac:dyDescent="0.8">
      <c r="A10" s="3">
        <v>53</v>
      </c>
      <c r="B10" s="4">
        <v>237597</v>
      </c>
      <c r="C10" s="4">
        <v>204909</v>
      </c>
      <c r="E10">
        <v>2012</v>
      </c>
      <c r="F10" t="s">
        <v>152</v>
      </c>
      <c r="G10">
        <v>28</v>
      </c>
      <c r="H10">
        <v>213506.3</v>
      </c>
      <c r="I10">
        <v>193190.3</v>
      </c>
      <c r="J10">
        <f t="shared" si="0"/>
        <v>270300.85368443636</v>
      </c>
      <c r="K10">
        <f t="shared" si="1"/>
        <v>234538.03766688734</v>
      </c>
      <c r="M10" s="10" t="s">
        <v>23</v>
      </c>
      <c r="N10" s="9"/>
      <c r="O10" s="9" t="s">
        <v>103</v>
      </c>
      <c r="P10" s="9">
        <v>202382</v>
      </c>
      <c r="Q10" s="6">
        <f>O10/O$10</f>
        <v>1</v>
      </c>
      <c r="R10" s="6">
        <f>P10/P$10</f>
        <v>1</v>
      </c>
      <c r="S10" s="4"/>
      <c r="T10" s="4"/>
    </row>
    <row r="11" spans="1:20" x14ac:dyDescent="0.8">
      <c r="A11" s="3">
        <v>56</v>
      </c>
      <c r="B11" s="4">
        <f>AVERAGE(B10,B12)</f>
        <v>272806</v>
      </c>
      <c r="C11" s="4">
        <f>AVERAGE(C10,C12)</f>
        <v>218072.5</v>
      </c>
      <c r="E11">
        <v>2012</v>
      </c>
      <c r="F11" t="s">
        <v>152</v>
      </c>
      <c r="G11">
        <v>29</v>
      </c>
      <c r="H11">
        <v>220118.39999999999</v>
      </c>
      <c r="I11">
        <v>195879.4</v>
      </c>
      <c r="J11">
        <f t="shared" si="0"/>
        <v>278671.83044084522</v>
      </c>
      <c r="K11">
        <f t="shared" si="1"/>
        <v>237802.67485151839</v>
      </c>
      <c r="Q11" s="6"/>
      <c r="R11" s="6"/>
      <c r="S11" s="6"/>
      <c r="T11" s="6"/>
    </row>
    <row r="12" spans="1:20" x14ac:dyDescent="0.8">
      <c r="A12" s="5">
        <v>60</v>
      </c>
      <c r="B12" s="6">
        <v>308015</v>
      </c>
      <c r="C12" s="6">
        <v>231236</v>
      </c>
      <c r="E12">
        <v>2012</v>
      </c>
      <c r="F12" t="s">
        <v>152</v>
      </c>
      <c r="G12">
        <v>30</v>
      </c>
      <c r="H12">
        <v>226730.5</v>
      </c>
      <c r="I12">
        <v>198568.5</v>
      </c>
      <c r="J12">
        <f t="shared" si="0"/>
        <v>287042.80719725409</v>
      </c>
      <c r="K12">
        <f t="shared" si="1"/>
        <v>241067.31203614944</v>
      </c>
      <c r="Q12" s="4"/>
      <c r="R12" s="4"/>
      <c r="S12" s="4"/>
      <c r="T12" s="4"/>
    </row>
    <row r="13" spans="1:20" x14ac:dyDescent="0.8">
      <c r="E13">
        <v>2012</v>
      </c>
      <c r="F13" t="s">
        <v>152</v>
      </c>
      <c r="G13">
        <v>31</v>
      </c>
      <c r="H13">
        <v>233342.6</v>
      </c>
      <c r="I13">
        <v>201257.60000000001</v>
      </c>
      <c r="J13">
        <f t="shared" si="0"/>
        <v>295413.78395366302</v>
      </c>
      <c r="K13">
        <f t="shared" si="1"/>
        <v>244331.94922078049</v>
      </c>
      <c r="Q13" s="6"/>
      <c r="R13" s="6"/>
      <c r="S13" s="6"/>
      <c r="T13" s="6"/>
    </row>
    <row r="14" spans="1:20" x14ac:dyDescent="0.8">
      <c r="E14">
        <v>2012</v>
      </c>
      <c r="F14" t="s">
        <v>152</v>
      </c>
      <c r="G14">
        <v>32</v>
      </c>
      <c r="H14">
        <v>239954.7</v>
      </c>
      <c r="I14">
        <v>203946.7</v>
      </c>
      <c r="J14">
        <f t="shared" si="0"/>
        <v>303784.76071007189</v>
      </c>
      <c r="K14">
        <f t="shared" si="1"/>
        <v>247596.58640541157</v>
      </c>
      <c r="Q14" s="4"/>
      <c r="R14" s="4"/>
      <c r="S14" s="4"/>
      <c r="T14" s="4"/>
    </row>
    <row r="15" spans="1:20" x14ac:dyDescent="0.8">
      <c r="E15">
        <v>2012</v>
      </c>
      <c r="F15" t="s">
        <v>152</v>
      </c>
      <c r="G15">
        <v>33</v>
      </c>
      <c r="H15">
        <v>246566.8</v>
      </c>
      <c r="I15">
        <v>206635.8</v>
      </c>
      <c r="J15">
        <f t="shared" si="0"/>
        <v>312155.73746648076</v>
      </c>
      <c r="K15">
        <f t="shared" si="1"/>
        <v>250861.22359004256</v>
      </c>
      <c r="Q15" s="6"/>
      <c r="R15" s="6"/>
      <c r="S15" s="6"/>
      <c r="T15" s="6"/>
    </row>
    <row r="16" spans="1:20" x14ac:dyDescent="0.8">
      <c r="E16">
        <v>2012</v>
      </c>
      <c r="F16" t="s">
        <v>152</v>
      </c>
      <c r="G16">
        <v>34</v>
      </c>
      <c r="H16">
        <v>253178.9</v>
      </c>
      <c r="I16">
        <v>209324.9</v>
      </c>
      <c r="J16">
        <f t="shared" si="0"/>
        <v>320526.71422288963</v>
      </c>
      <c r="K16">
        <f t="shared" si="1"/>
        <v>254125.86077467361</v>
      </c>
      <c r="Q16" s="4"/>
      <c r="R16" s="4"/>
      <c r="S16" s="4"/>
      <c r="T16" s="4"/>
    </row>
    <row r="17" spans="5:20" x14ac:dyDescent="0.8">
      <c r="E17">
        <v>2012</v>
      </c>
      <c r="F17" t="s">
        <v>152</v>
      </c>
      <c r="G17">
        <v>35</v>
      </c>
      <c r="H17">
        <v>259791</v>
      </c>
      <c r="I17">
        <v>212014</v>
      </c>
      <c r="J17">
        <f t="shared" si="0"/>
        <v>328897.69097929855</v>
      </c>
      <c r="K17">
        <f t="shared" si="1"/>
        <v>257390.49795930466</v>
      </c>
      <c r="Q17" s="6"/>
      <c r="R17" s="6"/>
      <c r="S17" s="6"/>
      <c r="T17" s="6"/>
    </row>
    <row r="18" spans="5:20" x14ac:dyDescent="0.8">
      <c r="E18">
        <v>2012</v>
      </c>
      <c r="F18" t="s">
        <v>152</v>
      </c>
      <c r="G18">
        <v>36</v>
      </c>
      <c r="H18">
        <v>259420</v>
      </c>
      <c r="I18">
        <v>210715.2</v>
      </c>
      <c r="J18">
        <f t="shared" si="0"/>
        <v>328428.00171618577</v>
      </c>
      <c r="K18">
        <f t="shared" si="1"/>
        <v>255813.72105424397</v>
      </c>
      <c r="Q18" s="4"/>
      <c r="R18" s="4"/>
      <c r="S18" s="4"/>
      <c r="T18" s="4"/>
    </row>
    <row r="19" spans="5:20" x14ac:dyDescent="0.8">
      <c r="E19">
        <v>2012</v>
      </c>
      <c r="F19" t="s">
        <v>152</v>
      </c>
      <c r="G19">
        <v>37</v>
      </c>
      <c r="H19">
        <v>259049</v>
      </c>
      <c r="I19">
        <v>209416.4</v>
      </c>
      <c r="J19">
        <f t="shared" si="0"/>
        <v>327958.31245307304</v>
      </c>
      <c r="K19">
        <f t="shared" si="1"/>
        <v>254236.9441491832</v>
      </c>
      <c r="Q19" s="6"/>
      <c r="R19" s="6"/>
      <c r="S19" s="6"/>
      <c r="T19" s="6"/>
    </row>
    <row r="20" spans="5:20" x14ac:dyDescent="0.8">
      <c r="E20">
        <v>2012</v>
      </c>
      <c r="F20" t="s">
        <v>152</v>
      </c>
      <c r="G20">
        <v>38</v>
      </c>
      <c r="H20">
        <v>258678</v>
      </c>
      <c r="I20">
        <v>208117.6</v>
      </c>
      <c r="J20">
        <f t="shared" si="0"/>
        <v>327488.62318996032</v>
      </c>
      <c r="K20">
        <f t="shared" si="1"/>
        <v>252660.16724412251</v>
      </c>
      <c r="Q20" s="4"/>
      <c r="R20" s="4"/>
      <c r="S20" s="4"/>
      <c r="T20" s="4"/>
    </row>
    <row r="21" spans="5:20" x14ac:dyDescent="0.8">
      <c r="E21">
        <v>2012</v>
      </c>
      <c r="F21" t="s">
        <v>152</v>
      </c>
      <c r="G21">
        <v>39</v>
      </c>
      <c r="H21">
        <v>258307</v>
      </c>
      <c r="I21">
        <v>206818.8</v>
      </c>
      <c r="J21">
        <f t="shared" si="0"/>
        <v>327018.93392684759</v>
      </c>
      <c r="K21">
        <f t="shared" si="1"/>
        <v>251083.39033906176</v>
      </c>
      <c r="Q21" s="6"/>
      <c r="R21" s="6"/>
      <c r="S21" s="6"/>
      <c r="T21" s="6"/>
    </row>
    <row r="22" spans="5:20" x14ac:dyDescent="0.8">
      <c r="E22">
        <v>2012</v>
      </c>
      <c r="F22" t="s">
        <v>152</v>
      </c>
      <c r="G22">
        <v>40</v>
      </c>
      <c r="H22">
        <v>257936</v>
      </c>
      <c r="I22">
        <v>205520</v>
      </c>
      <c r="J22">
        <f t="shared" si="0"/>
        <v>326549.24466373486</v>
      </c>
      <c r="K22">
        <f t="shared" si="1"/>
        <v>249506.61343400105</v>
      </c>
      <c r="Q22" s="4"/>
      <c r="R22" s="4"/>
      <c r="S22" s="4"/>
      <c r="T22" s="4"/>
    </row>
    <row r="23" spans="5:20" x14ac:dyDescent="0.8">
      <c r="E23">
        <v>2012</v>
      </c>
      <c r="F23" t="s">
        <v>152</v>
      </c>
      <c r="G23">
        <v>41</v>
      </c>
      <c r="H23">
        <v>257565</v>
      </c>
      <c r="I23">
        <v>204221.2</v>
      </c>
      <c r="J23">
        <f t="shared" si="0"/>
        <v>326079.55540062214</v>
      </c>
      <c r="K23">
        <f t="shared" si="1"/>
        <v>247929.83652894033</v>
      </c>
      <c r="Q23" s="6"/>
      <c r="R23" s="6"/>
      <c r="S23" s="6"/>
      <c r="T23" s="6"/>
    </row>
    <row r="24" spans="5:20" x14ac:dyDescent="0.8">
      <c r="E24">
        <v>2012</v>
      </c>
      <c r="F24" t="s">
        <v>152</v>
      </c>
      <c r="G24">
        <v>42</v>
      </c>
      <c r="H24">
        <v>257194</v>
      </c>
      <c r="I24">
        <v>202922.4</v>
      </c>
      <c r="J24">
        <f t="shared" si="0"/>
        <v>325609.86613750941</v>
      </c>
      <c r="K24">
        <f t="shared" si="1"/>
        <v>246353.05962387958</v>
      </c>
      <c r="Q24" s="4"/>
      <c r="R24" s="4"/>
      <c r="S24" s="4"/>
      <c r="T24" s="4"/>
    </row>
    <row r="25" spans="5:20" x14ac:dyDescent="0.8">
      <c r="E25">
        <v>2012</v>
      </c>
      <c r="F25" t="s">
        <v>152</v>
      </c>
      <c r="G25">
        <v>43</v>
      </c>
      <c r="H25">
        <v>256823</v>
      </c>
      <c r="I25">
        <v>201623.6</v>
      </c>
      <c r="J25">
        <f t="shared" si="0"/>
        <v>325140.17687439668</v>
      </c>
      <c r="K25">
        <f t="shared" si="1"/>
        <v>244776.28271881887</v>
      </c>
      <c r="Q25" s="6"/>
      <c r="R25" s="6"/>
      <c r="S25" s="6"/>
      <c r="T25" s="6"/>
    </row>
    <row r="26" spans="5:20" x14ac:dyDescent="0.8">
      <c r="E26">
        <v>2012</v>
      </c>
      <c r="F26" t="s">
        <v>152</v>
      </c>
      <c r="G26">
        <v>44</v>
      </c>
      <c r="H26">
        <v>256452</v>
      </c>
      <c r="I26">
        <v>200324.8</v>
      </c>
      <c r="J26">
        <f t="shared" si="0"/>
        <v>324670.48761128396</v>
      </c>
      <c r="K26">
        <f t="shared" si="1"/>
        <v>243199.50581375812</v>
      </c>
      <c r="Q26" s="4"/>
      <c r="R26" s="4"/>
      <c r="S26" s="4"/>
      <c r="T26" s="4"/>
    </row>
    <row r="27" spans="5:20" x14ac:dyDescent="0.8">
      <c r="E27">
        <v>2012</v>
      </c>
      <c r="F27" t="s">
        <v>152</v>
      </c>
      <c r="G27">
        <v>45</v>
      </c>
      <c r="H27">
        <v>256081</v>
      </c>
      <c r="I27">
        <v>199026</v>
      </c>
      <c r="J27">
        <f t="shared" si="0"/>
        <v>324200.79834817123</v>
      </c>
      <c r="K27">
        <f t="shared" si="1"/>
        <v>241622.72890869741</v>
      </c>
      <c r="Q27" s="6"/>
      <c r="R27" s="6"/>
      <c r="S27" s="6"/>
      <c r="T27" s="6"/>
    </row>
    <row r="28" spans="5:20" x14ac:dyDescent="0.8">
      <c r="E28">
        <v>2012</v>
      </c>
      <c r="F28" t="s">
        <v>152</v>
      </c>
      <c r="G28">
        <v>46</v>
      </c>
      <c r="H28">
        <v>254232.6</v>
      </c>
      <c r="I28">
        <v>199614.3</v>
      </c>
      <c r="J28">
        <f t="shared" si="0"/>
        <v>321860.70769065752</v>
      </c>
      <c r="K28">
        <f t="shared" si="1"/>
        <v>242336.94037562626</v>
      </c>
      <c r="Q28" s="4"/>
      <c r="R28" s="4"/>
      <c r="S28" s="4"/>
      <c r="T28" s="4"/>
    </row>
    <row r="29" spans="5:20" x14ac:dyDescent="0.8">
      <c r="E29">
        <v>2012</v>
      </c>
      <c r="F29" t="s">
        <v>152</v>
      </c>
      <c r="G29">
        <v>47</v>
      </c>
      <c r="H29">
        <v>252384.2</v>
      </c>
      <c r="I29">
        <v>200202.6</v>
      </c>
      <c r="J29">
        <f t="shared" si="0"/>
        <v>319520.61703314388</v>
      </c>
      <c r="K29">
        <f t="shared" si="1"/>
        <v>243051.15184255518</v>
      </c>
      <c r="Q29" s="6"/>
      <c r="R29" s="6"/>
      <c r="S29" s="6"/>
      <c r="T29" s="6"/>
    </row>
    <row r="30" spans="5:20" x14ac:dyDescent="0.8">
      <c r="E30">
        <v>2012</v>
      </c>
      <c r="F30" t="s">
        <v>152</v>
      </c>
      <c r="G30">
        <v>48</v>
      </c>
      <c r="H30">
        <v>250535.8</v>
      </c>
      <c r="I30">
        <v>200790.9</v>
      </c>
      <c r="J30">
        <f t="shared" si="0"/>
        <v>317180.52637563017</v>
      </c>
      <c r="K30">
        <f t="shared" si="1"/>
        <v>243765.36330948403</v>
      </c>
      <c r="Q30" s="9"/>
      <c r="R30" s="9"/>
      <c r="S30" s="9"/>
      <c r="T30" s="9"/>
    </row>
    <row r="31" spans="5:20" x14ac:dyDescent="0.8">
      <c r="E31">
        <v>2012</v>
      </c>
      <c r="F31" t="s">
        <v>152</v>
      </c>
      <c r="G31">
        <v>49</v>
      </c>
      <c r="H31">
        <v>248687.4</v>
      </c>
      <c r="I31">
        <v>201379.20000000001</v>
      </c>
      <c r="J31">
        <f t="shared" si="0"/>
        <v>314840.43571811653</v>
      </c>
      <c r="K31">
        <f t="shared" si="1"/>
        <v>244479.57477641292</v>
      </c>
    </row>
    <row r="32" spans="5:20" x14ac:dyDescent="0.8">
      <c r="E32">
        <v>2012</v>
      </c>
      <c r="F32" t="s">
        <v>152</v>
      </c>
      <c r="G32">
        <v>50</v>
      </c>
      <c r="H32">
        <v>246839</v>
      </c>
      <c r="I32">
        <v>201967.5</v>
      </c>
      <c r="J32">
        <f t="shared" si="0"/>
        <v>312500.34506060282</v>
      </c>
      <c r="K32">
        <f t="shared" si="1"/>
        <v>245193.78624334178</v>
      </c>
    </row>
    <row r="33" spans="5:11" x14ac:dyDescent="0.8">
      <c r="E33">
        <v>2012</v>
      </c>
      <c r="F33" t="s">
        <v>152</v>
      </c>
      <c r="G33">
        <v>51</v>
      </c>
      <c r="H33">
        <v>243758.33333333334</v>
      </c>
      <c r="I33">
        <v>202948</v>
      </c>
      <c r="J33">
        <f t="shared" si="0"/>
        <v>308600.19396474672</v>
      </c>
      <c r="K33">
        <f t="shared" si="1"/>
        <v>246384.13868822326</v>
      </c>
    </row>
    <row r="34" spans="5:11" x14ac:dyDescent="0.8">
      <c r="E34">
        <v>2012</v>
      </c>
      <c r="F34" t="s">
        <v>152</v>
      </c>
      <c r="G34">
        <v>52</v>
      </c>
      <c r="H34">
        <v>240677.66666666666</v>
      </c>
      <c r="I34">
        <v>203928.5</v>
      </c>
      <c r="J34">
        <f t="shared" si="0"/>
        <v>304700.04286889057</v>
      </c>
      <c r="K34">
        <f t="shared" si="1"/>
        <v>247574.49113310472</v>
      </c>
    </row>
    <row r="35" spans="5:11" x14ac:dyDescent="0.8">
      <c r="E35">
        <v>2012</v>
      </c>
      <c r="F35" t="s">
        <v>152</v>
      </c>
      <c r="G35">
        <v>53</v>
      </c>
      <c r="H35">
        <v>237597</v>
      </c>
      <c r="I35">
        <v>204909</v>
      </c>
      <c r="J35">
        <f t="shared" si="0"/>
        <v>300799.89177303447</v>
      </c>
      <c r="K35">
        <f t="shared" si="1"/>
        <v>248764.84357798618</v>
      </c>
    </row>
    <row r="36" spans="5:11" x14ac:dyDescent="0.8">
      <c r="E36">
        <v>2012</v>
      </c>
      <c r="F36" t="s">
        <v>152</v>
      </c>
      <c r="G36">
        <v>54</v>
      </c>
      <c r="H36">
        <v>249333.33333333334</v>
      </c>
      <c r="I36">
        <v>209296.83333333334</v>
      </c>
      <c r="J36">
        <f t="shared" si="0"/>
        <v>315658.19299939222</v>
      </c>
      <c r="K36">
        <f t="shared" si="1"/>
        <v>254091.78711298437</v>
      </c>
    </row>
    <row r="37" spans="5:11" x14ac:dyDescent="0.8">
      <c r="E37">
        <v>2012</v>
      </c>
      <c r="F37" t="s">
        <v>152</v>
      </c>
      <c r="G37">
        <v>55</v>
      </c>
      <c r="H37">
        <v>261069.66666666666</v>
      </c>
      <c r="I37">
        <v>213684.66666666666</v>
      </c>
      <c r="J37">
        <f t="shared" si="0"/>
        <v>330516.49422574992</v>
      </c>
      <c r="K37">
        <f t="shared" si="1"/>
        <v>259418.73064798251</v>
      </c>
    </row>
    <row r="38" spans="5:11" x14ac:dyDescent="0.8">
      <c r="E38">
        <v>2012</v>
      </c>
      <c r="F38" t="s">
        <v>152</v>
      </c>
      <c r="G38">
        <v>56</v>
      </c>
      <c r="H38">
        <v>272806</v>
      </c>
      <c r="I38">
        <v>218072.5</v>
      </c>
      <c r="J38">
        <f t="shared" si="0"/>
        <v>345374.79545210773</v>
      </c>
      <c r="K38">
        <f t="shared" si="1"/>
        <v>264745.67418298067</v>
      </c>
    </row>
    <row r="39" spans="5:11" x14ac:dyDescent="0.8">
      <c r="E39">
        <v>2012</v>
      </c>
      <c r="F39" t="s">
        <v>152</v>
      </c>
      <c r="G39">
        <v>57</v>
      </c>
      <c r="H39">
        <v>281608.25</v>
      </c>
      <c r="I39">
        <v>221363.375</v>
      </c>
      <c r="J39">
        <f t="shared" si="0"/>
        <v>356518.52137187601</v>
      </c>
      <c r="K39">
        <f t="shared" si="1"/>
        <v>268740.88183422934</v>
      </c>
    </row>
    <row r="40" spans="5:11" x14ac:dyDescent="0.8">
      <c r="E40">
        <v>2012</v>
      </c>
      <c r="F40" t="s">
        <v>152</v>
      </c>
      <c r="G40">
        <v>58</v>
      </c>
      <c r="H40">
        <v>290410.5</v>
      </c>
      <c r="I40">
        <v>224654.25</v>
      </c>
      <c r="J40">
        <f t="shared" si="0"/>
        <v>367662.24729164434</v>
      </c>
      <c r="K40">
        <f t="shared" si="1"/>
        <v>272736.08948547795</v>
      </c>
    </row>
    <row r="41" spans="5:11" x14ac:dyDescent="0.8">
      <c r="E41">
        <v>2012</v>
      </c>
      <c r="F41" t="s">
        <v>152</v>
      </c>
      <c r="G41">
        <v>59</v>
      </c>
      <c r="H41">
        <v>299212.75</v>
      </c>
      <c r="I41">
        <v>227945.125</v>
      </c>
      <c r="J41">
        <f t="shared" si="0"/>
        <v>378805.97321141267</v>
      </c>
      <c r="K41">
        <f t="shared" si="1"/>
        <v>276731.29713672656</v>
      </c>
    </row>
    <row r="42" spans="5:11" x14ac:dyDescent="0.8">
      <c r="E42">
        <v>2012</v>
      </c>
      <c r="F42" t="s">
        <v>152</v>
      </c>
      <c r="G42">
        <v>60</v>
      </c>
      <c r="H42">
        <v>308015</v>
      </c>
      <c r="I42">
        <v>231236</v>
      </c>
      <c r="J42">
        <f t="shared" si="0"/>
        <v>389949.699131181</v>
      </c>
      <c r="K42">
        <f t="shared" si="1"/>
        <v>280726.50478797522</v>
      </c>
    </row>
    <row r="43" spans="5:11" x14ac:dyDescent="0.8">
      <c r="E43">
        <v>2012</v>
      </c>
      <c r="F43" t="s">
        <v>152</v>
      </c>
      <c r="G43">
        <v>61</v>
      </c>
      <c r="H43">
        <v>308015</v>
      </c>
      <c r="I43">
        <v>231236</v>
      </c>
      <c r="J43">
        <f t="shared" si="0"/>
        <v>389949.699131181</v>
      </c>
      <c r="K43">
        <f t="shared" si="1"/>
        <v>280726.50478797522</v>
      </c>
    </row>
    <row r="44" spans="5:11" x14ac:dyDescent="0.8">
      <c r="E44">
        <v>2012</v>
      </c>
      <c r="F44" t="s">
        <v>152</v>
      </c>
      <c r="G44">
        <v>62</v>
      </c>
      <c r="H44">
        <v>308015</v>
      </c>
      <c r="I44">
        <v>231236</v>
      </c>
      <c r="J44">
        <f t="shared" si="0"/>
        <v>389949.699131181</v>
      </c>
      <c r="K44">
        <f t="shared" si="1"/>
        <v>280726.50478797522</v>
      </c>
    </row>
    <row r="45" spans="5:11" x14ac:dyDescent="0.8">
      <c r="E45">
        <v>2012</v>
      </c>
      <c r="F45" t="s">
        <v>152</v>
      </c>
      <c r="G45">
        <v>63</v>
      </c>
      <c r="H45">
        <v>308015</v>
      </c>
      <c r="I45">
        <v>231236</v>
      </c>
      <c r="J45">
        <f t="shared" si="0"/>
        <v>389949.699131181</v>
      </c>
      <c r="K45">
        <f t="shared" si="1"/>
        <v>280726.50478797522</v>
      </c>
    </row>
    <row r="46" spans="5:11" x14ac:dyDescent="0.8">
      <c r="E46">
        <v>2012</v>
      </c>
      <c r="F46" t="s">
        <v>152</v>
      </c>
      <c r="G46">
        <v>64</v>
      </c>
      <c r="H46">
        <v>308015</v>
      </c>
      <c r="I46">
        <v>231236</v>
      </c>
      <c r="J46">
        <f t="shared" si="0"/>
        <v>389949.699131181</v>
      </c>
      <c r="K46">
        <f t="shared" si="1"/>
        <v>280726.50478797522</v>
      </c>
    </row>
    <row r="47" spans="5:11" x14ac:dyDescent="0.8">
      <c r="E47">
        <v>2012</v>
      </c>
      <c r="F47" t="s">
        <v>152</v>
      </c>
      <c r="G47">
        <v>65</v>
      </c>
      <c r="H47">
        <v>308015</v>
      </c>
      <c r="I47">
        <v>231236</v>
      </c>
      <c r="J47">
        <f t="shared" si="0"/>
        <v>389949.699131181</v>
      </c>
      <c r="K47">
        <f t="shared" si="1"/>
        <v>280726.50478797522</v>
      </c>
    </row>
    <row r="48" spans="5:11" x14ac:dyDescent="0.8">
      <c r="E48">
        <v>2012</v>
      </c>
      <c r="F48" t="s">
        <v>152</v>
      </c>
      <c r="G48">
        <v>66</v>
      </c>
      <c r="H48">
        <v>308015</v>
      </c>
      <c r="I48">
        <v>231236</v>
      </c>
      <c r="J48">
        <f t="shared" si="0"/>
        <v>389949.699131181</v>
      </c>
      <c r="K48">
        <f t="shared" si="1"/>
        <v>280726.50478797522</v>
      </c>
    </row>
    <row r="49" spans="5:11" x14ac:dyDescent="0.8">
      <c r="E49">
        <v>2012</v>
      </c>
      <c r="F49" t="s">
        <v>152</v>
      </c>
      <c r="G49">
        <v>67</v>
      </c>
      <c r="H49">
        <v>308015</v>
      </c>
      <c r="I49">
        <v>231236</v>
      </c>
      <c r="J49">
        <f t="shared" si="0"/>
        <v>389949.699131181</v>
      </c>
      <c r="K49">
        <f t="shared" si="1"/>
        <v>280726.50478797522</v>
      </c>
    </row>
    <row r="50" spans="5:11" x14ac:dyDescent="0.8">
      <c r="E50">
        <v>2012</v>
      </c>
      <c r="F50" t="s">
        <v>152</v>
      </c>
      <c r="G50">
        <v>68</v>
      </c>
      <c r="H50">
        <v>308015</v>
      </c>
      <c r="I50">
        <v>231236</v>
      </c>
      <c r="J50">
        <f t="shared" si="0"/>
        <v>389949.699131181</v>
      </c>
      <c r="K50">
        <f t="shared" si="1"/>
        <v>280726.50478797522</v>
      </c>
    </row>
    <row r="51" spans="5:11" x14ac:dyDescent="0.8">
      <c r="E51">
        <v>2012</v>
      </c>
      <c r="F51" t="s">
        <v>152</v>
      </c>
      <c r="G51">
        <v>69</v>
      </c>
      <c r="H51">
        <v>308015</v>
      </c>
      <c r="I51">
        <v>231236</v>
      </c>
      <c r="J51">
        <f t="shared" si="0"/>
        <v>389949.699131181</v>
      </c>
      <c r="K51">
        <f t="shared" si="1"/>
        <v>280726.50478797522</v>
      </c>
    </row>
    <row r="52" spans="5:11" x14ac:dyDescent="0.8">
      <c r="E52">
        <v>2012</v>
      </c>
      <c r="F52" t="s">
        <v>152</v>
      </c>
      <c r="G52">
        <v>70</v>
      </c>
      <c r="H52">
        <v>308015</v>
      </c>
      <c r="I52">
        <v>231236</v>
      </c>
      <c r="J52">
        <f t="shared" si="0"/>
        <v>389949.699131181</v>
      </c>
      <c r="K52">
        <f t="shared" si="1"/>
        <v>280726.50478797522</v>
      </c>
    </row>
    <row r="53" spans="5:11" x14ac:dyDescent="0.8">
      <c r="E53">
        <v>2012</v>
      </c>
      <c r="F53" t="s">
        <v>153</v>
      </c>
      <c r="G53">
        <v>20</v>
      </c>
      <c r="H53">
        <v>157810.5</v>
      </c>
      <c r="I53">
        <v>150444</v>
      </c>
      <c r="J53">
        <f t="shared" si="0"/>
        <v>153523.40958465004</v>
      </c>
      <c r="K53">
        <f t="shared" si="1"/>
        <v>137325.06792106017</v>
      </c>
    </row>
    <row r="54" spans="5:11" x14ac:dyDescent="0.8">
      <c r="E54">
        <v>2012</v>
      </c>
      <c r="F54" t="s">
        <v>153</v>
      </c>
      <c r="G54">
        <v>21</v>
      </c>
      <c r="H54">
        <v>164982.39999999999</v>
      </c>
      <c r="I54">
        <v>157379.79999999999</v>
      </c>
      <c r="J54">
        <f t="shared" si="0"/>
        <v>160500.47727786531</v>
      </c>
      <c r="K54">
        <f t="shared" si="1"/>
        <v>143656.05623622652</v>
      </c>
    </row>
    <row r="55" spans="5:11" x14ac:dyDescent="0.8">
      <c r="E55">
        <v>2012</v>
      </c>
      <c r="F55" t="s">
        <v>153</v>
      </c>
      <c r="G55">
        <v>22</v>
      </c>
      <c r="H55">
        <v>172154.3</v>
      </c>
      <c r="I55">
        <v>164315.6</v>
      </c>
      <c r="J55">
        <f t="shared" si="0"/>
        <v>167477.54497108061</v>
      </c>
      <c r="K55">
        <f t="shared" si="1"/>
        <v>149987.0445513929</v>
      </c>
    </row>
    <row r="56" spans="5:11" x14ac:dyDescent="0.8">
      <c r="E56">
        <v>2012</v>
      </c>
      <c r="F56" t="s">
        <v>153</v>
      </c>
      <c r="G56">
        <v>23</v>
      </c>
      <c r="H56">
        <v>179326.2</v>
      </c>
      <c r="I56">
        <v>171251.4</v>
      </c>
      <c r="J56">
        <f t="shared" si="0"/>
        <v>174454.61266429591</v>
      </c>
      <c r="K56">
        <f t="shared" si="1"/>
        <v>156318.03286655928</v>
      </c>
    </row>
    <row r="57" spans="5:11" x14ac:dyDescent="0.8">
      <c r="E57">
        <v>2012</v>
      </c>
      <c r="F57" t="s">
        <v>153</v>
      </c>
      <c r="G57">
        <v>24</v>
      </c>
      <c r="H57">
        <v>186498.1</v>
      </c>
      <c r="I57">
        <v>178187.2</v>
      </c>
      <c r="J57">
        <f t="shared" si="0"/>
        <v>181431.68035751118</v>
      </c>
      <c r="K57">
        <f t="shared" si="1"/>
        <v>162649.02118172566</v>
      </c>
    </row>
    <row r="58" spans="5:11" x14ac:dyDescent="0.8">
      <c r="E58">
        <v>2012</v>
      </c>
      <c r="F58" t="s">
        <v>153</v>
      </c>
      <c r="G58">
        <v>25</v>
      </c>
      <c r="H58">
        <v>193670</v>
      </c>
      <c r="I58">
        <v>185123</v>
      </c>
      <c r="J58">
        <f t="shared" si="0"/>
        <v>188408.74805072648</v>
      </c>
      <c r="K58">
        <f t="shared" si="1"/>
        <v>168980.00949689202</v>
      </c>
    </row>
    <row r="59" spans="5:11" x14ac:dyDescent="0.8">
      <c r="E59">
        <v>2012</v>
      </c>
      <c r="F59" t="s">
        <v>153</v>
      </c>
      <c r="G59">
        <v>26</v>
      </c>
      <c r="H59">
        <v>200282.1</v>
      </c>
      <c r="I59">
        <v>187812.1</v>
      </c>
      <c r="J59">
        <f t="shared" si="0"/>
        <v>194841.22330753555</v>
      </c>
      <c r="K59">
        <f t="shared" si="1"/>
        <v>171434.61612890474</v>
      </c>
    </row>
    <row r="60" spans="5:11" x14ac:dyDescent="0.8">
      <c r="E60">
        <v>2012</v>
      </c>
      <c r="F60" t="s">
        <v>153</v>
      </c>
      <c r="G60">
        <v>27</v>
      </c>
      <c r="H60">
        <v>206894.2</v>
      </c>
      <c r="I60">
        <v>190501.2</v>
      </c>
      <c r="J60">
        <f t="shared" si="0"/>
        <v>201273.69856434458</v>
      </c>
      <c r="K60">
        <f t="shared" si="1"/>
        <v>173889.22276091747</v>
      </c>
    </row>
    <row r="61" spans="5:11" x14ac:dyDescent="0.8">
      <c r="E61">
        <v>2012</v>
      </c>
      <c r="F61" t="s">
        <v>153</v>
      </c>
      <c r="G61">
        <v>28</v>
      </c>
      <c r="H61">
        <v>213506.3</v>
      </c>
      <c r="I61">
        <v>193190.3</v>
      </c>
      <c r="J61">
        <f t="shared" si="0"/>
        <v>207706.17382115361</v>
      </c>
      <c r="K61">
        <f t="shared" si="1"/>
        <v>176343.82939293017</v>
      </c>
    </row>
    <row r="62" spans="5:11" x14ac:dyDescent="0.8">
      <c r="E62">
        <v>2012</v>
      </c>
      <c r="F62" t="s">
        <v>153</v>
      </c>
      <c r="G62">
        <v>29</v>
      </c>
      <c r="H62">
        <v>220118.39999999999</v>
      </c>
      <c r="I62">
        <v>195879.4</v>
      </c>
      <c r="J62">
        <f t="shared" si="0"/>
        <v>214138.64907796268</v>
      </c>
      <c r="K62">
        <f t="shared" si="1"/>
        <v>178798.43602494293</v>
      </c>
    </row>
    <row r="63" spans="5:11" x14ac:dyDescent="0.8">
      <c r="E63">
        <v>2012</v>
      </c>
      <c r="F63" t="s">
        <v>153</v>
      </c>
      <c r="G63">
        <v>30</v>
      </c>
      <c r="H63">
        <v>226730.5</v>
      </c>
      <c r="I63">
        <v>198568.5</v>
      </c>
      <c r="J63">
        <f t="shared" si="0"/>
        <v>220571.12433477174</v>
      </c>
      <c r="K63">
        <f t="shared" si="1"/>
        <v>181253.04265695566</v>
      </c>
    </row>
    <row r="64" spans="5:11" x14ac:dyDescent="0.8">
      <c r="E64">
        <v>2012</v>
      </c>
      <c r="F64" t="s">
        <v>153</v>
      </c>
      <c r="G64">
        <v>31</v>
      </c>
      <c r="H64">
        <v>233342.6</v>
      </c>
      <c r="I64">
        <v>201257.60000000001</v>
      </c>
      <c r="J64">
        <f t="shared" si="0"/>
        <v>227003.59959158077</v>
      </c>
      <c r="K64">
        <f t="shared" si="1"/>
        <v>183707.64928896839</v>
      </c>
    </row>
    <row r="65" spans="5:11" x14ac:dyDescent="0.8">
      <c r="E65">
        <v>2012</v>
      </c>
      <c r="F65" t="s">
        <v>153</v>
      </c>
      <c r="G65">
        <v>32</v>
      </c>
      <c r="H65">
        <v>239954.7</v>
      </c>
      <c r="I65">
        <v>203946.7</v>
      </c>
      <c r="J65">
        <f t="shared" si="0"/>
        <v>233436.07484838984</v>
      </c>
      <c r="K65">
        <f t="shared" si="1"/>
        <v>186162.25592098112</v>
      </c>
    </row>
    <row r="66" spans="5:11" x14ac:dyDescent="0.8">
      <c r="E66">
        <v>2012</v>
      </c>
      <c r="F66" t="s">
        <v>153</v>
      </c>
      <c r="G66">
        <v>33</v>
      </c>
      <c r="H66">
        <v>246566.8</v>
      </c>
      <c r="I66">
        <v>206635.8</v>
      </c>
      <c r="J66">
        <f t="shared" si="0"/>
        <v>239868.55010519887</v>
      </c>
      <c r="K66">
        <f t="shared" si="1"/>
        <v>188616.86255299381</v>
      </c>
    </row>
    <row r="67" spans="5:11" x14ac:dyDescent="0.8">
      <c r="E67">
        <v>2012</v>
      </c>
      <c r="F67" t="s">
        <v>153</v>
      </c>
      <c r="G67">
        <v>34</v>
      </c>
      <c r="H67">
        <v>253178.9</v>
      </c>
      <c r="I67">
        <v>209324.9</v>
      </c>
      <c r="J67">
        <f t="shared" ref="J67:J130" si="4">H67*VLOOKUP(F67,$N$3:$R$9,4,FALSE)</f>
        <v>246301.02536200793</v>
      </c>
      <c r="K67">
        <f t="shared" ref="K67:K130" si="5">I67*VLOOKUP(F67,$N$3:$R$9,5,FALSE)</f>
        <v>191071.46918500657</v>
      </c>
    </row>
    <row r="68" spans="5:11" x14ac:dyDescent="0.8">
      <c r="E68">
        <v>2012</v>
      </c>
      <c r="F68" t="s">
        <v>153</v>
      </c>
      <c r="G68">
        <v>35</v>
      </c>
      <c r="H68">
        <v>259791</v>
      </c>
      <c r="I68">
        <v>212014</v>
      </c>
      <c r="J68">
        <f t="shared" si="4"/>
        <v>252733.50061881696</v>
      </c>
      <c r="K68">
        <f t="shared" si="5"/>
        <v>193526.0758170193</v>
      </c>
    </row>
    <row r="69" spans="5:11" x14ac:dyDescent="0.8">
      <c r="E69">
        <v>2012</v>
      </c>
      <c r="F69" t="s">
        <v>153</v>
      </c>
      <c r="G69">
        <v>36</v>
      </c>
      <c r="H69">
        <v>259420</v>
      </c>
      <c r="I69">
        <v>210715.2</v>
      </c>
      <c r="J69">
        <f t="shared" si="4"/>
        <v>252372.57922920154</v>
      </c>
      <c r="K69">
        <f t="shared" si="5"/>
        <v>192340.53303554666</v>
      </c>
    </row>
    <row r="70" spans="5:11" x14ac:dyDescent="0.8">
      <c r="E70">
        <v>2012</v>
      </c>
      <c r="F70" t="s">
        <v>153</v>
      </c>
      <c r="G70">
        <v>37</v>
      </c>
      <c r="H70">
        <v>259049</v>
      </c>
      <c r="I70">
        <v>209416.4</v>
      </c>
      <c r="J70">
        <f t="shared" si="4"/>
        <v>252011.65783958611</v>
      </c>
      <c r="K70">
        <f t="shared" si="5"/>
        <v>191154.99025407396</v>
      </c>
    </row>
    <row r="71" spans="5:11" x14ac:dyDescent="0.8">
      <c r="E71">
        <v>2012</v>
      </c>
      <c r="F71" t="s">
        <v>153</v>
      </c>
      <c r="G71">
        <v>38</v>
      </c>
      <c r="H71">
        <v>258678</v>
      </c>
      <c r="I71">
        <v>208117.6</v>
      </c>
      <c r="J71">
        <f t="shared" si="4"/>
        <v>251650.73644997069</v>
      </c>
      <c r="K71">
        <f t="shared" si="5"/>
        <v>189969.44747260131</v>
      </c>
    </row>
    <row r="72" spans="5:11" x14ac:dyDescent="0.8">
      <c r="E72">
        <v>2012</v>
      </c>
      <c r="F72" t="s">
        <v>153</v>
      </c>
      <c r="G72">
        <v>39</v>
      </c>
      <c r="H72">
        <v>258307</v>
      </c>
      <c r="I72">
        <v>206818.8</v>
      </c>
      <c r="J72">
        <f t="shared" si="4"/>
        <v>251289.81506035526</v>
      </c>
      <c r="K72">
        <f t="shared" si="5"/>
        <v>188783.90469112864</v>
      </c>
    </row>
    <row r="73" spans="5:11" x14ac:dyDescent="0.8">
      <c r="E73">
        <v>2012</v>
      </c>
      <c r="F73" t="s">
        <v>153</v>
      </c>
      <c r="G73">
        <v>40</v>
      </c>
      <c r="H73">
        <v>257936</v>
      </c>
      <c r="I73">
        <v>205520</v>
      </c>
      <c r="J73">
        <f t="shared" si="4"/>
        <v>250928.89367073984</v>
      </c>
      <c r="K73">
        <f t="shared" si="5"/>
        <v>187598.361909656</v>
      </c>
    </row>
    <row r="74" spans="5:11" x14ac:dyDescent="0.8">
      <c r="E74">
        <v>2012</v>
      </c>
      <c r="F74" t="s">
        <v>153</v>
      </c>
      <c r="G74">
        <v>41</v>
      </c>
      <c r="H74">
        <v>257565</v>
      </c>
      <c r="I74">
        <v>204221.2</v>
      </c>
      <c r="J74">
        <f t="shared" si="4"/>
        <v>250567.97228112441</v>
      </c>
      <c r="K74">
        <f t="shared" si="5"/>
        <v>186412.81912818333</v>
      </c>
    </row>
    <row r="75" spans="5:11" x14ac:dyDescent="0.8">
      <c r="E75">
        <v>2012</v>
      </c>
      <c r="F75" t="s">
        <v>153</v>
      </c>
      <c r="G75">
        <v>42</v>
      </c>
      <c r="H75">
        <v>257194</v>
      </c>
      <c r="I75">
        <v>202922.4</v>
      </c>
      <c r="J75">
        <f t="shared" si="4"/>
        <v>250207.05089150899</v>
      </c>
      <c r="K75">
        <f t="shared" si="5"/>
        <v>185227.27634671066</v>
      </c>
    </row>
    <row r="76" spans="5:11" x14ac:dyDescent="0.8">
      <c r="E76">
        <v>2012</v>
      </c>
      <c r="F76" t="s">
        <v>153</v>
      </c>
      <c r="G76">
        <v>43</v>
      </c>
      <c r="H76">
        <v>256823</v>
      </c>
      <c r="I76">
        <v>201623.6</v>
      </c>
      <c r="J76">
        <f t="shared" si="4"/>
        <v>249846.12950189356</v>
      </c>
      <c r="K76">
        <f t="shared" si="5"/>
        <v>184041.73356523801</v>
      </c>
    </row>
    <row r="77" spans="5:11" x14ac:dyDescent="0.8">
      <c r="E77">
        <v>2012</v>
      </c>
      <c r="F77" t="s">
        <v>153</v>
      </c>
      <c r="G77">
        <v>44</v>
      </c>
      <c r="H77">
        <v>256452</v>
      </c>
      <c r="I77">
        <v>200324.8</v>
      </c>
      <c r="J77">
        <f t="shared" si="4"/>
        <v>249485.20811227814</v>
      </c>
      <c r="K77">
        <f t="shared" si="5"/>
        <v>182856.19078376534</v>
      </c>
    </row>
    <row r="78" spans="5:11" x14ac:dyDescent="0.8">
      <c r="E78">
        <v>2012</v>
      </c>
      <c r="F78" t="s">
        <v>153</v>
      </c>
      <c r="G78">
        <v>45</v>
      </c>
      <c r="H78">
        <v>256081</v>
      </c>
      <c r="I78">
        <v>199026</v>
      </c>
      <c r="J78">
        <f t="shared" si="4"/>
        <v>249124.28672266271</v>
      </c>
      <c r="K78">
        <f t="shared" si="5"/>
        <v>181670.6480022927</v>
      </c>
    </row>
    <row r="79" spans="5:11" x14ac:dyDescent="0.8">
      <c r="E79">
        <v>2012</v>
      </c>
      <c r="F79" t="s">
        <v>153</v>
      </c>
      <c r="G79">
        <v>46</v>
      </c>
      <c r="H79">
        <v>254232.6</v>
      </c>
      <c r="I79">
        <v>199614.3</v>
      </c>
      <c r="J79">
        <f t="shared" si="4"/>
        <v>247326.10047855179</v>
      </c>
      <c r="K79">
        <f t="shared" si="5"/>
        <v>182207.6474004605</v>
      </c>
    </row>
    <row r="80" spans="5:11" x14ac:dyDescent="0.8">
      <c r="E80">
        <v>2012</v>
      </c>
      <c r="F80" t="s">
        <v>153</v>
      </c>
      <c r="G80">
        <v>47</v>
      </c>
      <c r="H80">
        <v>252384.2</v>
      </c>
      <c r="I80">
        <v>200202.6</v>
      </c>
      <c r="J80">
        <f t="shared" si="4"/>
        <v>245527.91423444089</v>
      </c>
      <c r="K80">
        <f t="shared" si="5"/>
        <v>182744.64679862832</v>
      </c>
    </row>
    <row r="81" spans="5:11" x14ac:dyDescent="0.8">
      <c r="E81">
        <v>2012</v>
      </c>
      <c r="F81" t="s">
        <v>153</v>
      </c>
      <c r="G81">
        <v>48</v>
      </c>
      <c r="H81">
        <v>250535.8</v>
      </c>
      <c r="I81">
        <v>200790.9</v>
      </c>
      <c r="J81">
        <f t="shared" si="4"/>
        <v>243729.72799032993</v>
      </c>
      <c r="K81">
        <f t="shared" si="5"/>
        <v>183281.64619679615</v>
      </c>
    </row>
    <row r="82" spans="5:11" x14ac:dyDescent="0.8">
      <c r="E82">
        <v>2012</v>
      </c>
      <c r="F82" t="s">
        <v>153</v>
      </c>
      <c r="G82">
        <v>49</v>
      </c>
      <c r="H82">
        <v>248687.4</v>
      </c>
      <c r="I82">
        <v>201379.20000000001</v>
      </c>
      <c r="J82">
        <f t="shared" si="4"/>
        <v>241931.54174621901</v>
      </c>
      <c r="K82">
        <f t="shared" si="5"/>
        <v>183818.64559496398</v>
      </c>
    </row>
    <row r="83" spans="5:11" x14ac:dyDescent="0.8">
      <c r="E83">
        <v>2012</v>
      </c>
      <c r="F83" t="s">
        <v>153</v>
      </c>
      <c r="G83">
        <v>50</v>
      </c>
      <c r="H83">
        <v>246839</v>
      </c>
      <c r="I83">
        <v>201967.5</v>
      </c>
      <c r="J83">
        <f t="shared" si="4"/>
        <v>240133.35550210808</v>
      </c>
      <c r="K83">
        <f t="shared" si="5"/>
        <v>184355.64499313181</v>
      </c>
    </row>
    <row r="84" spans="5:11" x14ac:dyDescent="0.8">
      <c r="E84">
        <v>2012</v>
      </c>
      <c r="F84" t="s">
        <v>153</v>
      </c>
      <c r="G84">
        <v>51</v>
      </c>
      <c r="H84">
        <v>243758.33333333334</v>
      </c>
      <c r="I84">
        <v>202948</v>
      </c>
      <c r="J84">
        <f t="shared" si="4"/>
        <v>237136.3784285899</v>
      </c>
      <c r="K84">
        <f t="shared" si="5"/>
        <v>185250.64399007816</v>
      </c>
    </row>
    <row r="85" spans="5:11" x14ac:dyDescent="0.8">
      <c r="E85">
        <v>2012</v>
      </c>
      <c r="F85" t="s">
        <v>153</v>
      </c>
      <c r="G85">
        <v>52</v>
      </c>
      <c r="H85">
        <v>240677.66666666666</v>
      </c>
      <c r="I85">
        <v>203928.5</v>
      </c>
      <c r="J85">
        <f t="shared" si="4"/>
        <v>234139.40135507166</v>
      </c>
      <c r="K85">
        <f t="shared" si="5"/>
        <v>186145.64298702453</v>
      </c>
    </row>
    <row r="86" spans="5:11" x14ac:dyDescent="0.8">
      <c r="E86">
        <v>2012</v>
      </c>
      <c r="F86" t="s">
        <v>153</v>
      </c>
      <c r="G86">
        <v>53</v>
      </c>
      <c r="H86">
        <v>237597</v>
      </c>
      <c r="I86">
        <v>204909</v>
      </c>
      <c r="J86">
        <f t="shared" si="4"/>
        <v>231142.42428155348</v>
      </c>
      <c r="K86">
        <f t="shared" si="5"/>
        <v>187040.64198397091</v>
      </c>
    </row>
    <row r="87" spans="5:11" x14ac:dyDescent="0.8">
      <c r="E87">
        <v>2012</v>
      </c>
      <c r="F87" t="s">
        <v>153</v>
      </c>
      <c r="G87">
        <v>54</v>
      </c>
      <c r="H87">
        <v>249333.33333333334</v>
      </c>
      <c r="I87">
        <v>209296.83333333334</v>
      </c>
      <c r="J87">
        <f t="shared" si="4"/>
        <v>242559.92761216403</v>
      </c>
      <c r="K87">
        <f t="shared" si="5"/>
        <v>191045.84997183544</v>
      </c>
    </row>
    <row r="88" spans="5:11" x14ac:dyDescent="0.8">
      <c r="E88">
        <v>2012</v>
      </c>
      <c r="F88" t="s">
        <v>153</v>
      </c>
      <c r="G88">
        <v>55</v>
      </c>
      <c r="H88">
        <v>261069.66666666666</v>
      </c>
      <c r="I88">
        <v>213684.66666666666</v>
      </c>
      <c r="J88">
        <f t="shared" si="4"/>
        <v>253977.43094277455</v>
      </c>
      <c r="K88">
        <f t="shared" si="5"/>
        <v>195051.05795969995</v>
      </c>
    </row>
    <row r="89" spans="5:11" x14ac:dyDescent="0.8">
      <c r="E89">
        <v>2012</v>
      </c>
      <c r="F89" t="s">
        <v>153</v>
      </c>
      <c r="G89">
        <v>56</v>
      </c>
      <c r="H89">
        <v>272806</v>
      </c>
      <c r="I89">
        <v>218072.5</v>
      </c>
      <c r="J89">
        <f t="shared" si="4"/>
        <v>265394.93427338509</v>
      </c>
      <c r="K89">
        <f t="shared" si="5"/>
        <v>199056.26594756451</v>
      </c>
    </row>
    <row r="90" spans="5:11" x14ac:dyDescent="0.8">
      <c r="E90">
        <v>2012</v>
      </c>
      <c r="F90" t="s">
        <v>153</v>
      </c>
      <c r="G90">
        <v>57</v>
      </c>
      <c r="H90">
        <v>281608.25</v>
      </c>
      <c r="I90">
        <v>221363.375</v>
      </c>
      <c r="J90">
        <f t="shared" si="4"/>
        <v>273958.061771343</v>
      </c>
      <c r="K90">
        <f t="shared" si="5"/>
        <v>202060.17193846291</v>
      </c>
    </row>
    <row r="91" spans="5:11" x14ac:dyDescent="0.8">
      <c r="E91">
        <v>2012</v>
      </c>
      <c r="F91" t="s">
        <v>153</v>
      </c>
      <c r="G91">
        <v>58</v>
      </c>
      <c r="H91">
        <v>290410.5</v>
      </c>
      <c r="I91">
        <v>224654.25</v>
      </c>
      <c r="J91">
        <f t="shared" si="4"/>
        <v>282521.1892693009</v>
      </c>
      <c r="K91">
        <f t="shared" si="5"/>
        <v>205064.07792936132</v>
      </c>
    </row>
    <row r="92" spans="5:11" x14ac:dyDescent="0.8">
      <c r="E92">
        <v>2012</v>
      </c>
      <c r="F92" t="s">
        <v>153</v>
      </c>
      <c r="G92">
        <v>59</v>
      </c>
      <c r="H92">
        <v>299212.75</v>
      </c>
      <c r="I92">
        <v>227945.125</v>
      </c>
      <c r="J92">
        <f t="shared" si="4"/>
        <v>291084.3167672588</v>
      </c>
      <c r="K92">
        <f t="shared" si="5"/>
        <v>208067.98392025969</v>
      </c>
    </row>
    <row r="93" spans="5:11" x14ac:dyDescent="0.8">
      <c r="E93">
        <v>2012</v>
      </c>
      <c r="F93" t="s">
        <v>153</v>
      </c>
      <c r="G93">
        <v>60</v>
      </c>
      <c r="H93">
        <v>308015</v>
      </c>
      <c r="I93">
        <v>231236</v>
      </c>
      <c r="J93">
        <f t="shared" si="4"/>
        <v>299647.44426521671</v>
      </c>
      <c r="K93">
        <f t="shared" si="5"/>
        <v>211071.8899111581</v>
      </c>
    </row>
    <row r="94" spans="5:11" x14ac:dyDescent="0.8">
      <c r="E94">
        <v>2012</v>
      </c>
      <c r="F94" t="s">
        <v>153</v>
      </c>
      <c r="G94">
        <v>61</v>
      </c>
      <c r="H94">
        <v>308015</v>
      </c>
      <c r="I94">
        <v>231236</v>
      </c>
      <c r="J94">
        <f t="shared" si="4"/>
        <v>299647.44426521671</v>
      </c>
      <c r="K94">
        <f t="shared" si="5"/>
        <v>211071.8899111581</v>
      </c>
    </row>
    <row r="95" spans="5:11" x14ac:dyDescent="0.8">
      <c r="E95">
        <v>2012</v>
      </c>
      <c r="F95" t="s">
        <v>153</v>
      </c>
      <c r="G95">
        <v>62</v>
      </c>
      <c r="H95">
        <v>308015</v>
      </c>
      <c r="I95">
        <v>231236</v>
      </c>
      <c r="J95">
        <f t="shared" si="4"/>
        <v>299647.44426521671</v>
      </c>
      <c r="K95">
        <f t="shared" si="5"/>
        <v>211071.8899111581</v>
      </c>
    </row>
    <row r="96" spans="5:11" x14ac:dyDescent="0.8">
      <c r="E96">
        <v>2012</v>
      </c>
      <c r="F96" t="s">
        <v>153</v>
      </c>
      <c r="G96">
        <v>63</v>
      </c>
      <c r="H96">
        <v>308015</v>
      </c>
      <c r="I96">
        <v>231236</v>
      </c>
      <c r="J96">
        <f t="shared" si="4"/>
        <v>299647.44426521671</v>
      </c>
      <c r="K96">
        <f t="shared" si="5"/>
        <v>211071.8899111581</v>
      </c>
    </row>
    <row r="97" spans="5:11" x14ac:dyDescent="0.8">
      <c r="E97">
        <v>2012</v>
      </c>
      <c r="F97" t="s">
        <v>153</v>
      </c>
      <c r="G97">
        <v>64</v>
      </c>
      <c r="H97">
        <v>308015</v>
      </c>
      <c r="I97">
        <v>231236</v>
      </c>
      <c r="J97">
        <f t="shared" si="4"/>
        <v>299647.44426521671</v>
      </c>
      <c r="K97">
        <f t="shared" si="5"/>
        <v>211071.8899111581</v>
      </c>
    </row>
    <row r="98" spans="5:11" x14ac:dyDescent="0.8">
      <c r="E98">
        <v>2012</v>
      </c>
      <c r="F98" t="s">
        <v>153</v>
      </c>
      <c r="G98">
        <v>65</v>
      </c>
      <c r="H98">
        <v>308015</v>
      </c>
      <c r="I98">
        <v>231236</v>
      </c>
      <c r="J98">
        <f t="shared" si="4"/>
        <v>299647.44426521671</v>
      </c>
      <c r="K98">
        <f t="shared" si="5"/>
        <v>211071.8899111581</v>
      </c>
    </row>
    <row r="99" spans="5:11" x14ac:dyDescent="0.8">
      <c r="E99">
        <v>2012</v>
      </c>
      <c r="F99" t="s">
        <v>153</v>
      </c>
      <c r="G99">
        <v>66</v>
      </c>
      <c r="H99">
        <v>308015</v>
      </c>
      <c r="I99">
        <v>231236</v>
      </c>
      <c r="J99">
        <f t="shared" si="4"/>
        <v>299647.44426521671</v>
      </c>
      <c r="K99">
        <f t="shared" si="5"/>
        <v>211071.8899111581</v>
      </c>
    </row>
    <row r="100" spans="5:11" x14ac:dyDescent="0.8">
      <c r="E100">
        <v>2012</v>
      </c>
      <c r="F100" t="s">
        <v>153</v>
      </c>
      <c r="G100">
        <v>67</v>
      </c>
      <c r="H100">
        <v>308015</v>
      </c>
      <c r="I100">
        <v>231236</v>
      </c>
      <c r="J100">
        <f t="shared" si="4"/>
        <v>299647.44426521671</v>
      </c>
      <c r="K100">
        <f t="shared" si="5"/>
        <v>211071.8899111581</v>
      </c>
    </row>
    <row r="101" spans="5:11" x14ac:dyDescent="0.8">
      <c r="E101">
        <v>2012</v>
      </c>
      <c r="F101" t="s">
        <v>153</v>
      </c>
      <c r="G101">
        <v>68</v>
      </c>
      <c r="H101">
        <v>308015</v>
      </c>
      <c r="I101">
        <v>231236</v>
      </c>
      <c r="J101">
        <f t="shared" si="4"/>
        <v>299647.44426521671</v>
      </c>
      <c r="K101">
        <f t="shared" si="5"/>
        <v>211071.8899111581</v>
      </c>
    </row>
    <row r="102" spans="5:11" x14ac:dyDescent="0.8">
      <c r="E102">
        <v>2012</v>
      </c>
      <c r="F102" t="s">
        <v>153</v>
      </c>
      <c r="G102">
        <v>69</v>
      </c>
      <c r="H102">
        <v>308015</v>
      </c>
      <c r="I102">
        <v>231236</v>
      </c>
      <c r="J102">
        <f t="shared" si="4"/>
        <v>299647.44426521671</v>
      </c>
      <c r="K102">
        <f t="shared" si="5"/>
        <v>211071.8899111581</v>
      </c>
    </row>
    <row r="103" spans="5:11" x14ac:dyDescent="0.8">
      <c r="E103">
        <v>2012</v>
      </c>
      <c r="F103" t="s">
        <v>153</v>
      </c>
      <c r="G103">
        <v>70</v>
      </c>
      <c r="H103">
        <v>308015</v>
      </c>
      <c r="I103">
        <v>231236</v>
      </c>
      <c r="J103">
        <f t="shared" si="4"/>
        <v>299647.44426521671</v>
      </c>
      <c r="K103">
        <f t="shared" si="5"/>
        <v>211071.8899111581</v>
      </c>
    </row>
    <row r="104" spans="5:11" x14ac:dyDescent="0.8">
      <c r="E104">
        <v>2012</v>
      </c>
      <c r="F104" t="s">
        <v>154</v>
      </c>
      <c r="G104">
        <v>20</v>
      </c>
      <c r="H104">
        <v>157810.5</v>
      </c>
      <c r="I104">
        <v>150444</v>
      </c>
      <c r="J104">
        <f t="shared" si="4"/>
        <v>140747.42441975593</v>
      </c>
      <c r="K104">
        <f t="shared" si="5"/>
        <v>134103.31748870946</v>
      </c>
    </row>
    <row r="105" spans="5:11" x14ac:dyDescent="0.8">
      <c r="E105">
        <v>2012</v>
      </c>
      <c r="F105" t="s">
        <v>154</v>
      </c>
      <c r="G105">
        <v>21</v>
      </c>
      <c r="H105">
        <v>164982.39999999999</v>
      </c>
      <c r="I105">
        <v>157379.79999999999</v>
      </c>
      <c r="J105">
        <f t="shared" si="4"/>
        <v>147143.87112764956</v>
      </c>
      <c r="K105">
        <f t="shared" si="5"/>
        <v>140285.77600774771</v>
      </c>
    </row>
    <row r="106" spans="5:11" x14ac:dyDescent="0.8">
      <c r="E106">
        <v>2012</v>
      </c>
      <c r="F106" t="s">
        <v>154</v>
      </c>
      <c r="G106">
        <v>22</v>
      </c>
      <c r="H106">
        <v>172154.3</v>
      </c>
      <c r="I106">
        <v>164315.6</v>
      </c>
      <c r="J106">
        <f t="shared" si="4"/>
        <v>153540.31783554319</v>
      </c>
      <c r="K106">
        <f t="shared" si="5"/>
        <v>146468.23452678599</v>
      </c>
    </row>
    <row r="107" spans="5:11" x14ac:dyDescent="0.8">
      <c r="E107">
        <v>2012</v>
      </c>
      <c r="F107" t="s">
        <v>154</v>
      </c>
      <c r="G107">
        <v>23</v>
      </c>
      <c r="H107">
        <v>179326.2</v>
      </c>
      <c r="I107">
        <v>171251.4</v>
      </c>
      <c r="J107">
        <f t="shared" si="4"/>
        <v>159936.76454343685</v>
      </c>
      <c r="K107">
        <f t="shared" si="5"/>
        <v>152650.69304582424</v>
      </c>
    </row>
    <row r="108" spans="5:11" x14ac:dyDescent="0.8">
      <c r="E108">
        <v>2012</v>
      </c>
      <c r="F108" t="s">
        <v>154</v>
      </c>
      <c r="G108">
        <v>24</v>
      </c>
      <c r="H108">
        <v>186498.1</v>
      </c>
      <c r="I108">
        <v>178187.2</v>
      </c>
      <c r="J108">
        <f t="shared" si="4"/>
        <v>166333.21125133047</v>
      </c>
      <c r="K108">
        <f t="shared" si="5"/>
        <v>158833.15156486252</v>
      </c>
    </row>
    <row r="109" spans="5:11" x14ac:dyDescent="0.8">
      <c r="E109">
        <v>2012</v>
      </c>
      <c r="F109" t="s">
        <v>154</v>
      </c>
      <c r="G109">
        <v>25</v>
      </c>
      <c r="H109">
        <v>193670</v>
      </c>
      <c r="I109">
        <v>185123</v>
      </c>
      <c r="J109">
        <f t="shared" si="4"/>
        <v>172729.6579592241</v>
      </c>
      <c r="K109">
        <f t="shared" si="5"/>
        <v>165015.61008390074</v>
      </c>
    </row>
    <row r="110" spans="5:11" x14ac:dyDescent="0.8">
      <c r="E110">
        <v>2012</v>
      </c>
      <c r="F110" t="s">
        <v>154</v>
      </c>
      <c r="G110">
        <v>26</v>
      </c>
      <c r="H110">
        <v>200282.1</v>
      </c>
      <c r="I110">
        <v>187812.1</v>
      </c>
      <c r="J110">
        <f t="shared" si="4"/>
        <v>178626.83238681839</v>
      </c>
      <c r="K110">
        <f t="shared" si="5"/>
        <v>167412.62977932821</v>
      </c>
    </row>
    <row r="111" spans="5:11" x14ac:dyDescent="0.8">
      <c r="E111">
        <v>2012</v>
      </c>
      <c r="F111" t="s">
        <v>154</v>
      </c>
      <c r="G111">
        <v>27</v>
      </c>
      <c r="H111">
        <v>206894.2</v>
      </c>
      <c r="I111">
        <v>190501.2</v>
      </c>
      <c r="J111">
        <f t="shared" si="4"/>
        <v>184524.00681441269</v>
      </c>
      <c r="K111">
        <f t="shared" si="5"/>
        <v>169809.64947475569</v>
      </c>
    </row>
    <row r="112" spans="5:11" x14ac:dyDescent="0.8">
      <c r="E112">
        <v>2012</v>
      </c>
      <c r="F112" t="s">
        <v>154</v>
      </c>
      <c r="G112">
        <v>28</v>
      </c>
      <c r="H112">
        <v>213506.3</v>
      </c>
      <c r="I112">
        <v>193190.3</v>
      </c>
      <c r="J112">
        <f t="shared" si="4"/>
        <v>190421.18124200695</v>
      </c>
      <c r="K112">
        <f t="shared" si="5"/>
        <v>172206.66917018313</v>
      </c>
    </row>
    <row r="113" spans="5:11" x14ac:dyDescent="0.8">
      <c r="E113">
        <v>2012</v>
      </c>
      <c r="F113" t="s">
        <v>154</v>
      </c>
      <c r="G113">
        <v>29</v>
      </c>
      <c r="H113">
        <v>220118.39999999999</v>
      </c>
      <c r="I113">
        <v>195879.4</v>
      </c>
      <c r="J113">
        <f t="shared" si="4"/>
        <v>196318.35566960124</v>
      </c>
      <c r="K113">
        <f t="shared" si="5"/>
        <v>174603.68886561057</v>
      </c>
    </row>
    <row r="114" spans="5:11" x14ac:dyDescent="0.8">
      <c r="E114">
        <v>2012</v>
      </c>
      <c r="F114" t="s">
        <v>154</v>
      </c>
      <c r="G114">
        <v>30</v>
      </c>
      <c r="H114">
        <v>226730.5</v>
      </c>
      <c r="I114">
        <v>198568.5</v>
      </c>
      <c r="J114">
        <f t="shared" si="4"/>
        <v>202215.53009719553</v>
      </c>
      <c r="K114">
        <f t="shared" si="5"/>
        <v>177000.70856103805</v>
      </c>
    </row>
    <row r="115" spans="5:11" x14ac:dyDescent="0.8">
      <c r="E115">
        <v>2012</v>
      </c>
      <c r="F115" t="s">
        <v>154</v>
      </c>
      <c r="G115">
        <v>31</v>
      </c>
      <c r="H115">
        <v>233342.6</v>
      </c>
      <c r="I115">
        <v>201257.60000000001</v>
      </c>
      <c r="J115">
        <f t="shared" si="4"/>
        <v>208112.70452478982</v>
      </c>
      <c r="K115">
        <f t="shared" si="5"/>
        <v>179397.72825646552</v>
      </c>
    </row>
    <row r="116" spans="5:11" x14ac:dyDescent="0.8">
      <c r="E116">
        <v>2012</v>
      </c>
      <c r="F116" t="s">
        <v>154</v>
      </c>
      <c r="G116">
        <v>32</v>
      </c>
      <c r="H116">
        <v>239954.7</v>
      </c>
      <c r="I116">
        <v>203946.7</v>
      </c>
      <c r="J116">
        <f t="shared" si="4"/>
        <v>214009.87895238411</v>
      </c>
      <c r="K116">
        <f t="shared" si="5"/>
        <v>181794.74795189299</v>
      </c>
    </row>
    <row r="117" spans="5:11" x14ac:dyDescent="0.8">
      <c r="E117">
        <v>2012</v>
      </c>
      <c r="F117" t="s">
        <v>154</v>
      </c>
      <c r="G117">
        <v>33</v>
      </c>
      <c r="H117">
        <v>246566.8</v>
      </c>
      <c r="I117">
        <v>206635.8</v>
      </c>
      <c r="J117">
        <f t="shared" si="4"/>
        <v>219907.05337997837</v>
      </c>
      <c r="K117">
        <f t="shared" si="5"/>
        <v>184191.7676473204</v>
      </c>
    </row>
    <row r="118" spans="5:11" x14ac:dyDescent="0.8">
      <c r="E118">
        <v>2012</v>
      </c>
      <c r="F118" t="s">
        <v>154</v>
      </c>
      <c r="G118">
        <v>34</v>
      </c>
      <c r="H118">
        <v>253178.9</v>
      </c>
      <c r="I118">
        <v>209324.9</v>
      </c>
      <c r="J118">
        <f t="shared" si="4"/>
        <v>225804.22780757266</v>
      </c>
      <c r="K118">
        <f t="shared" si="5"/>
        <v>186588.78734274788</v>
      </c>
    </row>
    <row r="119" spans="5:11" x14ac:dyDescent="0.8">
      <c r="E119">
        <v>2012</v>
      </c>
      <c r="F119" t="s">
        <v>154</v>
      </c>
      <c r="G119">
        <v>35</v>
      </c>
      <c r="H119">
        <v>259791</v>
      </c>
      <c r="I119">
        <v>212014</v>
      </c>
      <c r="J119">
        <f t="shared" si="4"/>
        <v>231701.40223516696</v>
      </c>
      <c r="K119">
        <f t="shared" si="5"/>
        <v>188985.80703817535</v>
      </c>
    </row>
    <row r="120" spans="5:11" x14ac:dyDescent="0.8">
      <c r="E120">
        <v>2012</v>
      </c>
      <c r="F120" t="s">
        <v>154</v>
      </c>
      <c r="G120">
        <v>36</v>
      </c>
      <c r="H120">
        <v>259420</v>
      </c>
      <c r="I120">
        <v>210715.2</v>
      </c>
      <c r="J120">
        <f t="shared" si="4"/>
        <v>231370.51617587605</v>
      </c>
      <c r="K120">
        <f t="shared" si="5"/>
        <v>187828.07799112573</v>
      </c>
    </row>
    <row r="121" spans="5:11" x14ac:dyDescent="0.8">
      <c r="E121">
        <v>2012</v>
      </c>
      <c r="F121" t="s">
        <v>154</v>
      </c>
      <c r="G121">
        <v>37</v>
      </c>
      <c r="H121">
        <v>259049</v>
      </c>
      <c r="I121">
        <v>209416.4</v>
      </c>
      <c r="J121">
        <f t="shared" si="4"/>
        <v>231039.63011658512</v>
      </c>
      <c r="K121">
        <f t="shared" si="5"/>
        <v>186670.34894407605</v>
      </c>
    </row>
    <row r="122" spans="5:11" x14ac:dyDescent="0.8">
      <c r="E122">
        <v>2012</v>
      </c>
      <c r="F122" t="s">
        <v>154</v>
      </c>
      <c r="G122">
        <v>38</v>
      </c>
      <c r="H122">
        <v>258678</v>
      </c>
      <c r="I122">
        <v>208117.6</v>
      </c>
      <c r="J122">
        <f t="shared" si="4"/>
        <v>230708.74405729421</v>
      </c>
      <c r="K122">
        <f t="shared" si="5"/>
        <v>185512.61989702642</v>
      </c>
    </row>
    <row r="123" spans="5:11" x14ac:dyDescent="0.8">
      <c r="E123">
        <v>2012</v>
      </c>
      <c r="F123" t="s">
        <v>154</v>
      </c>
      <c r="G123">
        <v>39</v>
      </c>
      <c r="H123">
        <v>258307</v>
      </c>
      <c r="I123">
        <v>206818.8</v>
      </c>
      <c r="J123">
        <f t="shared" si="4"/>
        <v>230377.85799800328</v>
      </c>
      <c r="K123">
        <f t="shared" si="5"/>
        <v>184354.89084997677</v>
      </c>
    </row>
    <row r="124" spans="5:11" x14ac:dyDescent="0.8">
      <c r="E124">
        <v>2012</v>
      </c>
      <c r="F124" t="s">
        <v>154</v>
      </c>
      <c r="G124">
        <v>40</v>
      </c>
      <c r="H124">
        <v>257936</v>
      </c>
      <c r="I124">
        <v>205520</v>
      </c>
      <c r="J124">
        <f t="shared" si="4"/>
        <v>230046.97193871238</v>
      </c>
      <c r="K124">
        <f t="shared" si="5"/>
        <v>183197.16180292715</v>
      </c>
    </row>
    <row r="125" spans="5:11" x14ac:dyDescent="0.8">
      <c r="E125">
        <v>2012</v>
      </c>
      <c r="F125" t="s">
        <v>154</v>
      </c>
      <c r="G125">
        <v>41</v>
      </c>
      <c r="H125">
        <v>257565</v>
      </c>
      <c r="I125">
        <v>204221.2</v>
      </c>
      <c r="J125">
        <f t="shared" si="4"/>
        <v>229716.08587942144</v>
      </c>
      <c r="K125">
        <f t="shared" si="5"/>
        <v>182039.43275587753</v>
      </c>
    </row>
    <row r="126" spans="5:11" x14ac:dyDescent="0.8">
      <c r="E126">
        <v>2012</v>
      </c>
      <c r="F126" t="s">
        <v>154</v>
      </c>
      <c r="G126">
        <v>42</v>
      </c>
      <c r="H126">
        <v>257194</v>
      </c>
      <c r="I126">
        <v>202922.4</v>
      </c>
      <c r="J126">
        <f t="shared" si="4"/>
        <v>229385.19982013054</v>
      </c>
      <c r="K126">
        <f t="shared" si="5"/>
        <v>180881.70370882787</v>
      </c>
    </row>
    <row r="127" spans="5:11" x14ac:dyDescent="0.8">
      <c r="E127">
        <v>2012</v>
      </c>
      <c r="F127" t="s">
        <v>154</v>
      </c>
      <c r="G127">
        <v>43</v>
      </c>
      <c r="H127">
        <v>256823</v>
      </c>
      <c r="I127">
        <v>201623.6</v>
      </c>
      <c r="J127">
        <f t="shared" si="4"/>
        <v>229054.31376083961</v>
      </c>
      <c r="K127">
        <f t="shared" si="5"/>
        <v>179723.97466177825</v>
      </c>
    </row>
    <row r="128" spans="5:11" x14ac:dyDescent="0.8">
      <c r="E128">
        <v>2012</v>
      </c>
      <c r="F128" t="s">
        <v>154</v>
      </c>
      <c r="G128">
        <v>44</v>
      </c>
      <c r="H128">
        <v>256452</v>
      </c>
      <c r="I128">
        <v>200324.8</v>
      </c>
      <c r="J128">
        <f t="shared" si="4"/>
        <v>228723.4277015487</v>
      </c>
      <c r="K128">
        <f t="shared" si="5"/>
        <v>178566.24561472857</v>
      </c>
    </row>
    <row r="129" spans="5:11" x14ac:dyDescent="0.8">
      <c r="E129">
        <v>2012</v>
      </c>
      <c r="F129" t="s">
        <v>154</v>
      </c>
      <c r="G129">
        <v>45</v>
      </c>
      <c r="H129">
        <v>256081</v>
      </c>
      <c r="I129">
        <v>199026</v>
      </c>
      <c r="J129">
        <f t="shared" si="4"/>
        <v>228392.54164225777</v>
      </c>
      <c r="K129">
        <f t="shared" si="5"/>
        <v>177408.51656767895</v>
      </c>
    </row>
    <row r="130" spans="5:11" x14ac:dyDescent="0.8">
      <c r="E130">
        <v>2012</v>
      </c>
      <c r="F130" t="s">
        <v>154</v>
      </c>
      <c r="G130">
        <v>46</v>
      </c>
      <c r="H130">
        <v>254232.6</v>
      </c>
      <c r="I130">
        <v>199614.3</v>
      </c>
      <c r="J130">
        <f t="shared" si="4"/>
        <v>226743.99772852912</v>
      </c>
      <c r="K130">
        <f t="shared" si="5"/>
        <v>177932.9175519562</v>
      </c>
    </row>
    <row r="131" spans="5:11" x14ac:dyDescent="0.8">
      <c r="E131">
        <v>2012</v>
      </c>
      <c r="F131" t="s">
        <v>154</v>
      </c>
      <c r="G131">
        <v>47</v>
      </c>
      <c r="H131">
        <v>252384.2</v>
      </c>
      <c r="I131">
        <v>200202.6</v>
      </c>
      <c r="J131">
        <f t="shared" ref="J131:J194" si="6">H131*VLOOKUP(F131,$N$3:$R$9,4,FALSE)</f>
        <v>225095.45381480048</v>
      </c>
      <c r="K131">
        <f t="shared" ref="K131:K194" si="7">I131*VLOOKUP(F131,$N$3:$R$9,5,FALSE)</f>
        <v>178457.31853623348</v>
      </c>
    </row>
    <row r="132" spans="5:11" x14ac:dyDescent="0.8">
      <c r="E132">
        <v>2012</v>
      </c>
      <c r="F132" t="s">
        <v>154</v>
      </c>
      <c r="G132">
        <v>48</v>
      </c>
      <c r="H132">
        <v>250535.8</v>
      </c>
      <c r="I132">
        <v>200790.9</v>
      </c>
      <c r="J132">
        <f t="shared" si="6"/>
        <v>223446.90990107178</v>
      </c>
      <c r="K132">
        <f t="shared" si="7"/>
        <v>178981.71952051073</v>
      </c>
    </row>
    <row r="133" spans="5:11" x14ac:dyDescent="0.8">
      <c r="E133">
        <v>2012</v>
      </c>
      <c r="F133" t="s">
        <v>154</v>
      </c>
      <c r="G133">
        <v>49</v>
      </c>
      <c r="H133">
        <v>248687.4</v>
      </c>
      <c r="I133">
        <v>201379.20000000001</v>
      </c>
      <c r="J133">
        <f t="shared" si="6"/>
        <v>221798.36598734313</v>
      </c>
      <c r="K133">
        <f t="shared" si="7"/>
        <v>179506.12050478801</v>
      </c>
    </row>
    <row r="134" spans="5:11" x14ac:dyDescent="0.8">
      <c r="E134">
        <v>2012</v>
      </c>
      <c r="F134" t="s">
        <v>154</v>
      </c>
      <c r="G134">
        <v>50</v>
      </c>
      <c r="H134">
        <v>246839</v>
      </c>
      <c r="I134">
        <v>201967.5</v>
      </c>
      <c r="J134">
        <f t="shared" si="6"/>
        <v>220149.82207361449</v>
      </c>
      <c r="K134">
        <f t="shared" si="7"/>
        <v>180030.52148906526</v>
      </c>
    </row>
    <row r="135" spans="5:11" x14ac:dyDescent="0.8">
      <c r="E135">
        <v>2012</v>
      </c>
      <c r="F135" t="s">
        <v>154</v>
      </c>
      <c r="G135">
        <v>51</v>
      </c>
      <c r="H135">
        <v>243758.33333333334</v>
      </c>
      <c r="I135">
        <v>202948</v>
      </c>
      <c r="J135">
        <f t="shared" si="6"/>
        <v>217402.24888406671</v>
      </c>
      <c r="K135">
        <f t="shared" si="7"/>
        <v>180904.52312952734</v>
      </c>
    </row>
    <row r="136" spans="5:11" x14ac:dyDescent="0.8">
      <c r="E136">
        <v>2012</v>
      </c>
      <c r="F136" t="s">
        <v>154</v>
      </c>
      <c r="G136">
        <v>52</v>
      </c>
      <c r="H136">
        <v>240677.66666666666</v>
      </c>
      <c r="I136">
        <v>203928.5</v>
      </c>
      <c r="J136">
        <f t="shared" si="6"/>
        <v>214654.67569451893</v>
      </c>
      <c r="K136">
        <f t="shared" si="7"/>
        <v>181778.52476998942</v>
      </c>
    </row>
    <row r="137" spans="5:11" x14ac:dyDescent="0.8">
      <c r="E137">
        <v>2012</v>
      </c>
      <c r="F137" t="s">
        <v>154</v>
      </c>
      <c r="G137">
        <v>53</v>
      </c>
      <c r="H137">
        <v>237597</v>
      </c>
      <c r="I137">
        <v>204909</v>
      </c>
      <c r="J137">
        <f t="shared" si="6"/>
        <v>211907.10250497118</v>
      </c>
      <c r="K137">
        <f t="shared" si="7"/>
        <v>182652.52641045154</v>
      </c>
    </row>
    <row r="138" spans="5:11" x14ac:dyDescent="0.8">
      <c r="E138">
        <v>2012</v>
      </c>
      <c r="F138" t="s">
        <v>154</v>
      </c>
      <c r="G138">
        <v>54</v>
      </c>
      <c r="H138">
        <v>249333.33333333334</v>
      </c>
      <c r="I138">
        <v>209296.83333333334</v>
      </c>
      <c r="J138">
        <f t="shared" si="6"/>
        <v>222374.45853513645</v>
      </c>
      <c r="K138">
        <f t="shared" si="7"/>
        <v>186563.76917578312</v>
      </c>
    </row>
    <row r="139" spans="5:11" x14ac:dyDescent="0.8">
      <c r="E139">
        <v>2012</v>
      </c>
      <c r="F139" t="s">
        <v>154</v>
      </c>
      <c r="G139">
        <v>55</v>
      </c>
      <c r="H139">
        <v>261069.66666666666</v>
      </c>
      <c r="I139">
        <v>213684.66666666666</v>
      </c>
      <c r="J139">
        <f t="shared" si="6"/>
        <v>232841.8145653017</v>
      </c>
      <c r="K139">
        <f t="shared" si="7"/>
        <v>190475.01194111467</v>
      </c>
    </row>
    <row r="140" spans="5:11" x14ac:dyDescent="0.8">
      <c r="E140">
        <v>2012</v>
      </c>
      <c r="F140" t="s">
        <v>154</v>
      </c>
      <c r="G140">
        <v>56</v>
      </c>
      <c r="H140">
        <v>272806</v>
      </c>
      <c r="I140">
        <v>218072.5</v>
      </c>
      <c r="J140">
        <f t="shared" si="6"/>
        <v>243309.17059546697</v>
      </c>
      <c r="K140">
        <f t="shared" si="7"/>
        <v>194386.25470644623</v>
      </c>
    </row>
    <row r="141" spans="5:11" x14ac:dyDescent="0.8">
      <c r="E141">
        <v>2012</v>
      </c>
      <c r="F141" t="s">
        <v>154</v>
      </c>
      <c r="G141">
        <v>57</v>
      </c>
      <c r="H141">
        <v>281608.25</v>
      </c>
      <c r="I141">
        <v>221363.375</v>
      </c>
      <c r="J141">
        <f t="shared" si="6"/>
        <v>251159.68761809092</v>
      </c>
      <c r="K141">
        <f t="shared" si="7"/>
        <v>197319.6867804449</v>
      </c>
    </row>
    <row r="142" spans="5:11" x14ac:dyDescent="0.8">
      <c r="E142">
        <v>2012</v>
      </c>
      <c r="F142" t="s">
        <v>154</v>
      </c>
      <c r="G142">
        <v>58</v>
      </c>
      <c r="H142">
        <v>290410.5</v>
      </c>
      <c r="I142">
        <v>224654.25</v>
      </c>
      <c r="J142">
        <f t="shared" si="6"/>
        <v>259010.20464071486</v>
      </c>
      <c r="K142">
        <f t="shared" si="7"/>
        <v>200253.1188544436</v>
      </c>
    </row>
    <row r="143" spans="5:11" x14ac:dyDescent="0.8">
      <c r="E143">
        <v>2012</v>
      </c>
      <c r="F143" t="s">
        <v>154</v>
      </c>
      <c r="G143">
        <v>59</v>
      </c>
      <c r="H143">
        <v>299212.75</v>
      </c>
      <c r="I143">
        <v>227945.125</v>
      </c>
      <c r="J143">
        <f t="shared" si="6"/>
        <v>266860.72166333883</v>
      </c>
      <c r="K143">
        <f t="shared" si="7"/>
        <v>203186.55092844227</v>
      </c>
    </row>
    <row r="144" spans="5:11" x14ac:dyDescent="0.8">
      <c r="E144">
        <v>2012</v>
      </c>
      <c r="F144" t="s">
        <v>154</v>
      </c>
      <c r="G144">
        <v>60</v>
      </c>
      <c r="H144">
        <v>308015</v>
      </c>
      <c r="I144">
        <v>231236</v>
      </c>
      <c r="J144">
        <f t="shared" si="6"/>
        <v>274711.23868596274</v>
      </c>
      <c r="K144">
        <f t="shared" si="7"/>
        <v>206119.98300244095</v>
      </c>
    </row>
    <row r="145" spans="5:11" x14ac:dyDescent="0.8">
      <c r="E145">
        <v>2012</v>
      </c>
      <c r="F145" t="s">
        <v>154</v>
      </c>
      <c r="G145">
        <v>61</v>
      </c>
      <c r="H145">
        <v>308015</v>
      </c>
      <c r="I145">
        <v>231236</v>
      </c>
      <c r="J145">
        <f t="shared" si="6"/>
        <v>274711.23868596274</v>
      </c>
      <c r="K145">
        <f t="shared" si="7"/>
        <v>206119.98300244095</v>
      </c>
    </row>
    <row r="146" spans="5:11" x14ac:dyDescent="0.8">
      <c r="E146">
        <v>2012</v>
      </c>
      <c r="F146" t="s">
        <v>154</v>
      </c>
      <c r="G146">
        <v>62</v>
      </c>
      <c r="H146">
        <v>308015</v>
      </c>
      <c r="I146">
        <v>231236</v>
      </c>
      <c r="J146">
        <f t="shared" si="6"/>
        <v>274711.23868596274</v>
      </c>
      <c r="K146">
        <f t="shared" si="7"/>
        <v>206119.98300244095</v>
      </c>
    </row>
    <row r="147" spans="5:11" x14ac:dyDescent="0.8">
      <c r="E147">
        <v>2012</v>
      </c>
      <c r="F147" t="s">
        <v>154</v>
      </c>
      <c r="G147">
        <v>63</v>
      </c>
      <c r="H147">
        <v>308015</v>
      </c>
      <c r="I147">
        <v>231236</v>
      </c>
      <c r="J147">
        <f t="shared" si="6"/>
        <v>274711.23868596274</v>
      </c>
      <c r="K147">
        <f t="shared" si="7"/>
        <v>206119.98300244095</v>
      </c>
    </row>
    <row r="148" spans="5:11" x14ac:dyDescent="0.8">
      <c r="E148">
        <v>2012</v>
      </c>
      <c r="F148" t="s">
        <v>154</v>
      </c>
      <c r="G148">
        <v>64</v>
      </c>
      <c r="H148">
        <v>308015</v>
      </c>
      <c r="I148">
        <v>231236</v>
      </c>
      <c r="J148">
        <f t="shared" si="6"/>
        <v>274711.23868596274</v>
      </c>
      <c r="K148">
        <f t="shared" si="7"/>
        <v>206119.98300244095</v>
      </c>
    </row>
    <row r="149" spans="5:11" x14ac:dyDescent="0.8">
      <c r="E149">
        <v>2012</v>
      </c>
      <c r="F149" t="s">
        <v>154</v>
      </c>
      <c r="G149">
        <v>65</v>
      </c>
      <c r="H149">
        <v>308015</v>
      </c>
      <c r="I149">
        <v>231236</v>
      </c>
      <c r="J149">
        <f t="shared" si="6"/>
        <v>274711.23868596274</v>
      </c>
      <c r="K149">
        <f t="shared" si="7"/>
        <v>206119.98300244095</v>
      </c>
    </row>
    <row r="150" spans="5:11" x14ac:dyDescent="0.8">
      <c r="E150">
        <v>2012</v>
      </c>
      <c r="F150" t="s">
        <v>154</v>
      </c>
      <c r="G150">
        <v>66</v>
      </c>
      <c r="H150">
        <v>308015</v>
      </c>
      <c r="I150">
        <v>231236</v>
      </c>
      <c r="J150">
        <f t="shared" si="6"/>
        <v>274711.23868596274</v>
      </c>
      <c r="K150">
        <f t="shared" si="7"/>
        <v>206119.98300244095</v>
      </c>
    </row>
    <row r="151" spans="5:11" x14ac:dyDescent="0.8">
      <c r="E151">
        <v>2012</v>
      </c>
      <c r="F151" t="s">
        <v>154</v>
      </c>
      <c r="G151">
        <v>67</v>
      </c>
      <c r="H151">
        <v>308015</v>
      </c>
      <c r="I151">
        <v>231236</v>
      </c>
      <c r="J151">
        <f t="shared" si="6"/>
        <v>274711.23868596274</v>
      </c>
      <c r="K151">
        <f t="shared" si="7"/>
        <v>206119.98300244095</v>
      </c>
    </row>
    <row r="152" spans="5:11" x14ac:dyDescent="0.8">
      <c r="E152">
        <v>2012</v>
      </c>
      <c r="F152" t="s">
        <v>154</v>
      </c>
      <c r="G152">
        <v>68</v>
      </c>
      <c r="H152">
        <v>308015</v>
      </c>
      <c r="I152">
        <v>231236</v>
      </c>
      <c r="J152">
        <f t="shared" si="6"/>
        <v>274711.23868596274</v>
      </c>
      <c r="K152">
        <f t="shared" si="7"/>
        <v>206119.98300244095</v>
      </c>
    </row>
    <row r="153" spans="5:11" x14ac:dyDescent="0.8">
      <c r="E153">
        <v>2012</v>
      </c>
      <c r="F153" t="s">
        <v>154</v>
      </c>
      <c r="G153">
        <v>69</v>
      </c>
      <c r="H153">
        <v>308015</v>
      </c>
      <c r="I153">
        <v>231236</v>
      </c>
      <c r="J153">
        <f t="shared" si="6"/>
        <v>274711.23868596274</v>
      </c>
      <c r="K153">
        <f t="shared" si="7"/>
        <v>206119.98300244095</v>
      </c>
    </row>
    <row r="154" spans="5:11" x14ac:dyDescent="0.8">
      <c r="E154">
        <v>2012</v>
      </c>
      <c r="F154" t="s">
        <v>154</v>
      </c>
      <c r="G154">
        <v>70</v>
      </c>
      <c r="H154">
        <v>308015</v>
      </c>
      <c r="I154">
        <v>231236</v>
      </c>
      <c r="J154">
        <f t="shared" si="6"/>
        <v>274711.23868596274</v>
      </c>
      <c r="K154">
        <f t="shared" si="7"/>
        <v>206119.98300244095</v>
      </c>
    </row>
    <row r="155" spans="5:11" x14ac:dyDescent="0.8">
      <c r="E155">
        <v>2012</v>
      </c>
      <c r="F155" t="s">
        <v>155</v>
      </c>
      <c r="G155">
        <v>20</v>
      </c>
      <c r="H155">
        <v>157810.5</v>
      </c>
      <c r="I155">
        <v>150444</v>
      </c>
      <c r="J155">
        <f t="shared" si="6"/>
        <v>139467.48216363171</v>
      </c>
      <c r="K155">
        <f t="shared" si="7"/>
        <v>135711.96260537006</v>
      </c>
    </row>
    <row r="156" spans="5:11" x14ac:dyDescent="0.8">
      <c r="E156">
        <v>2012</v>
      </c>
      <c r="F156" t="s">
        <v>155</v>
      </c>
      <c r="G156">
        <v>21</v>
      </c>
      <c r="H156">
        <v>164982.39999999999</v>
      </c>
      <c r="I156">
        <v>157379.79999999999</v>
      </c>
      <c r="J156">
        <f t="shared" si="6"/>
        <v>145805.76025874802</v>
      </c>
      <c r="K156">
        <f t="shared" si="7"/>
        <v>141968.58320996928</v>
      </c>
    </row>
    <row r="157" spans="5:11" x14ac:dyDescent="0.8">
      <c r="E157">
        <v>2012</v>
      </c>
      <c r="F157" t="s">
        <v>155</v>
      </c>
      <c r="G157">
        <v>22</v>
      </c>
      <c r="H157">
        <v>172154.3</v>
      </c>
      <c r="I157">
        <v>164315.6</v>
      </c>
      <c r="J157">
        <f t="shared" si="6"/>
        <v>152144.03835386431</v>
      </c>
      <c r="K157">
        <f t="shared" si="7"/>
        <v>148225.20381456849</v>
      </c>
    </row>
    <row r="158" spans="5:11" x14ac:dyDescent="0.8">
      <c r="E158">
        <v>2012</v>
      </c>
      <c r="F158" t="s">
        <v>155</v>
      </c>
      <c r="G158">
        <v>23</v>
      </c>
      <c r="H158">
        <v>179326.2</v>
      </c>
      <c r="I158">
        <v>171251.4</v>
      </c>
      <c r="J158">
        <f t="shared" si="6"/>
        <v>158482.31644898062</v>
      </c>
      <c r="K158">
        <f t="shared" si="7"/>
        <v>154481.82441916771</v>
      </c>
    </row>
    <row r="159" spans="5:11" x14ac:dyDescent="0.8">
      <c r="E159">
        <v>2012</v>
      </c>
      <c r="F159" t="s">
        <v>155</v>
      </c>
      <c r="G159">
        <v>24</v>
      </c>
      <c r="H159">
        <v>186498.1</v>
      </c>
      <c r="I159">
        <v>178187.2</v>
      </c>
      <c r="J159">
        <f t="shared" si="6"/>
        <v>164820.59454409691</v>
      </c>
      <c r="K159">
        <f t="shared" si="7"/>
        <v>160738.44502376695</v>
      </c>
    </row>
    <row r="160" spans="5:11" x14ac:dyDescent="0.8">
      <c r="E160">
        <v>2012</v>
      </c>
      <c r="F160" t="s">
        <v>155</v>
      </c>
      <c r="G160">
        <v>25</v>
      </c>
      <c r="H160">
        <v>193670</v>
      </c>
      <c r="I160">
        <v>185123</v>
      </c>
      <c r="J160">
        <f t="shared" si="6"/>
        <v>171158.87263921319</v>
      </c>
      <c r="K160">
        <f t="shared" si="7"/>
        <v>166995.06562836617</v>
      </c>
    </row>
    <row r="161" spans="5:11" x14ac:dyDescent="0.8">
      <c r="E161">
        <v>2012</v>
      </c>
      <c r="F161" t="s">
        <v>155</v>
      </c>
      <c r="G161">
        <v>26</v>
      </c>
      <c r="H161">
        <v>200282.1</v>
      </c>
      <c r="I161">
        <v>187812.1</v>
      </c>
      <c r="J161">
        <f t="shared" si="6"/>
        <v>177002.41878357084</v>
      </c>
      <c r="K161">
        <f t="shared" si="7"/>
        <v>169420.83893033967</v>
      </c>
    </row>
    <row r="162" spans="5:11" x14ac:dyDescent="0.8">
      <c r="E162">
        <v>2012</v>
      </c>
      <c r="F162" t="s">
        <v>155</v>
      </c>
      <c r="G162">
        <v>27</v>
      </c>
      <c r="H162">
        <v>206894.2</v>
      </c>
      <c r="I162">
        <v>190501.2</v>
      </c>
      <c r="J162">
        <f t="shared" si="6"/>
        <v>182845.96492792846</v>
      </c>
      <c r="K162">
        <f t="shared" si="7"/>
        <v>171846.61223231317</v>
      </c>
    </row>
    <row r="163" spans="5:11" x14ac:dyDescent="0.8">
      <c r="E163">
        <v>2012</v>
      </c>
      <c r="F163" t="s">
        <v>155</v>
      </c>
      <c r="G163">
        <v>28</v>
      </c>
      <c r="H163">
        <v>213506.3</v>
      </c>
      <c r="I163">
        <v>193190.3</v>
      </c>
      <c r="J163">
        <f t="shared" si="6"/>
        <v>188689.51107228606</v>
      </c>
      <c r="K163">
        <f t="shared" si="7"/>
        <v>174272.38553428664</v>
      </c>
    </row>
    <row r="164" spans="5:11" x14ac:dyDescent="0.8">
      <c r="E164">
        <v>2012</v>
      </c>
      <c r="F164" t="s">
        <v>155</v>
      </c>
      <c r="G164">
        <v>29</v>
      </c>
      <c r="H164">
        <v>220118.39999999999</v>
      </c>
      <c r="I164">
        <v>195879.4</v>
      </c>
      <c r="J164">
        <f t="shared" si="6"/>
        <v>194533.05721664371</v>
      </c>
      <c r="K164">
        <f t="shared" si="7"/>
        <v>176698.15883626015</v>
      </c>
    </row>
    <row r="165" spans="5:11" x14ac:dyDescent="0.8">
      <c r="E165">
        <v>2012</v>
      </c>
      <c r="F165" t="s">
        <v>155</v>
      </c>
      <c r="G165">
        <v>30</v>
      </c>
      <c r="H165">
        <v>226730.5</v>
      </c>
      <c r="I165">
        <v>198568.5</v>
      </c>
      <c r="J165">
        <f t="shared" si="6"/>
        <v>200376.60336100133</v>
      </c>
      <c r="K165">
        <f t="shared" si="7"/>
        <v>179123.93213823365</v>
      </c>
    </row>
    <row r="166" spans="5:11" x14ac:dyDescent="0.8">
      <c r="E166">
        <v>2012</v>
      </c>
      <c r="F166" t="s">
        <v>155</v>
      </c>
      <c r="G166">
        <v>31</v>
      </c>
      <c r="H166">
        <v>233342.6</v>
      </c>
      <c r="I166">
        <v>201257.60000000001</v>
      </c>
      <c r="J166">
        <f t="shared" si="6"/>
        <v>206220.14950535898</v>
      </c>
      <c r="K166">
        <f t="shared" si="7"/>
        <v>181549.70544020715</v>
      </c>
    </row>
    <row r="167" spans="5:11" x14ac:dyDescent="0.8">
      <c r="E167">
        <v>2012</v>
      </c>
      <c r="F167" t="s">
        <v>155</v>
      </c>
      <c r="G167">
        <v>32</v>
      </c>
      <c r="H167">
        <v>239954.7</v>
      </c>
      <c r="I167">
        <v>203946.7</v>
      </c>
      <c r="J167">
        <f t="shared" si="6"/>
        <v>212063.6956497166</v>
      </c>
      <c r="K167">
        <f t="shared" si="7"/>
        <v>183975.47874218065</v>
      </c>
    </row>
    <row r="168" spans="5:11" x14ac:dyDescent="0.8">
      <c r="E168">
        <v>2012</v>
      </c>
      <c r="F168" t="s">
        <v>155</v>
      </c>
      <c r="G168">
        <v>33</v>
      </c>
      <c r="H168">
        <v>246566.8</v>
      </c>
      <c r="I168">
        <v>206635.8</v>
      </c>
      <c r="J168">
        <f t="shared" si="6"/>
        <v>217907.24179407422</v>
      </c>
      <c r="K168">
        <f t="shared" si="7"/>
        <v>186401.25204415413</v>
      </c>
    </row>
    <row r="169" spans="5:11" x14ac:dyDescent="0.8">
      <c r="E169">
        <v>2012</v>
      </c>
      <c r="F169" t="s">
        <v>155</v>
      </c>
      <c r="G169">
        <v>34</v>
      </c>
      <c r="H169">
        <v>253178.9</v>
      </c>
      <c r="I169">
        <v>209324.9</v>
      </c>
      <c r="J169">
        <f t="shared" si="6"/>
        <v>223750.78793843184</v>
      </c>
      <c r="K169">
        <f t="shared" si="7"/>
        <v>188827.02534612763</v>
      </c>
    </row>
    <row r="170" spans="5:11" x14ac:dyDescent="0.8">
      <c r="E170">
        <v>2012</v>
      </c>
      <c r="F170" t="s">
        <v>155</v>
      </c>
      <c r="G170">
        <v>35</v>
      </c>
      <c r="H170">
        <v>259791</v>
      </c>
      <c r="I170">
        <v>212014</v>
      </c>
      <c r="J170">
        <f t="shared" si="6"/>
        <v>229594.33408278946</v>
      </c>
      <c r="K170">
        <f t="shared" si="7"/>
        <v>191252.79864810113</v>
      </c>
    </row>
    <row r="171" spans="5:11" x14ac:dyDescent="0.8">
      <c r="E171">
        <v>2012</v>
      </c>
      <c r="F171" t="s">
        <v>155</v>
      </c>
      <c r="G171">
        <v>36</v>
      </c>
      <c r="H171">
        <v>259420</v>
      </c>
      <c r="I171">
        <v>210715.2</v>
      </c>
      <c r="J171">
        <f t="shared" si="6"/>
        <v>229266.45706647745</v>
      </c>
      <c r="K171">
        <f t="shared" si="7"/>
        <v>190081.18198654032</v>
      </c>
    </row>
    <row r="172" spans="5:11" x14ac:dyDescent="0.8">
      <c r="E172">
        <v>2012</v>
      </c>
      <c r="F172" t="s">
        <v>155</v>
      </c>
      <c r="G172">
        <v>37</v>
      </c>
      <c r="H172">
        <v>259049</v>
      </c>
      <c r="I172">
        <v>209416.4</v>
      </c>
      <c r="J172">
        <f t="shared" si="6"/>
        <v>228938.58005016544</v>
      </c>
      <c r="K172">
        <f t="shared" si="7"/>
        <v>188909.56532497951</v>
      </c>
    </row>
    <row r="173" spans="5:11" x14ac:dyDescent="0.8">
      <c r="E173">
        <v>2012</v>
      </c>
      <c r="F173" t="s">
        <v>155</v>
      </c>
      <c r="G173">
        <v>38</v>
      </c>
      <c r="H173">
        <v>258678</v>
      </c>
      <c r="I173">
        <v>208117.6</v>
      </c>
      <c r="J173">
        <f t="shared" si="6"/>
        <v>228610.70303385341</v>
      </c>
      <c r="K173">
        <f t="shared" si="7"/>
        <v>187737.94866341871</v>
      </c>
    </row>
    <row r="174" spans="5:11" x14ac:dyDescent="0.8">
      <c r="E174">
        <v>2012</v>
      </c>
      <c r="F174" t="s">
        <v>155</v>
      </c>
      <c r="G174">
        <v>39</v>
      </c>
      <c r="H174">
        <v>258307</v>
      </c>
      <c r="I174">
        <v>206818.8</v>
      </c>
      <c r="J174">
        <f t="shared" si="6"/>
        <v>228282.8260175414</v>
      </c>
      <c r="K174">
        <f t="shared" si="7"/>
        <v>186566.33200185787</v>
      </c>
    </row>
    <row r="175" spans="5:11" x14ac:dyDescent="0.8">
      <c r="E175">
        <v>2012</v>
      </c>
      <c r="F175" t="s">
        <v>155</v>
      </c>
      <c r="G175">
        <v>40</v>
      </c>
      <c r="H175">
        <v>257936</v>
      </c>
      <c r="I175">
        <v>205520</v>
      </c>
      <c r="J175">
        <f t="shared" si="6"/>
        <v>227954.9490012294</v>
      </c>
      <c r="K175">
        <f t="shared" si="7"/>
        <v>185394.71534029709</v>
      </c>
    </row>
    <row r="176" spans="5:11" x14ac:dyDescent="0.8">
      <c r="E176">
        <v>2012</v>
      </c>
      <c r="F176" t="s">
        <v>155</v>
      </c>
      <c r="G176">
        <v>41</v>
      </c>
      <c r="H176">
        <v>257565</v>
      </c>
      <c r="I176">
        <v>204221.2</v>
      </c>
      <c r="J176">
        <f t="shared" si="6"/>
        <v>227627.07198491736</v>
      </c>
      <c r="K176">
        <f t="shared" si="7"/>
        <v>184223.09867873628</v>
      </c>
    </row>
    <row r="177" spans="5:11" x14ac:dyDescent="0.8">
      <c r="E177">
        <v>2012</v>
      </c>
      <c r="F177" t="s">
        <v>155</v>
      </c>
      <c r="G177">
        <v>42</v>
      </c>
      <c r="H177">
        <v>257194</v>
      </c>
      <c r="I177">
        <v>202922.4</v>
      </c>
      <c r="J177">
        <f t="shared" si="6"/>
        <v>227299.19496860536</v>
      </c>
      <c r="K177">
        <f t="shared" si="7"/>
        <v>183051.48201717544</v>
      </c>
    </row>
    <row r="178" spans="5:11" x14ac:dyDescent="0.8">
      <c r="E178">
        <v>2012</v>
      </c>
      <c r="F178" t="s">
        <v>155</v>
      </c>
      <c r="G178">
        <v>43</v>
      </c>
      <c r="H178">
        <v>256823</v>
      </c>
      <c r="I178">
        <v>201623.6</v>
      </c>
      <c r="J178">
        <f t="shared" si="6"/>
        <v>226971.31795229335</v>
      </c>
      <c r="K178">
        <f t="shared" si="7"/>
        <v>181879.86535561466</v>
      </c>
    </row>
    <row r="179" spans="5:11" x14ac:dyDescent="0.8">
      <c r="E179">
        <v>2012</v>
      </c>
      <c r="F179" t="s">
        <v>155</v>
      </c>
      <c r="G179">
        <v>44</v>
      </c>
      <c r="H179">
        <v>256452</v>
      </c>
      <c r="I179">
        <v>200324.8</v>
      </c>
      <c r="J179">
        <f t="shared" si="6"/>
        <v>226643.44093598131</v>
      </c>
      <c r="K179">
        <f t="shared" si="7"/>
        <v>180708.24869405382</v>
      </c>
    </row>
    <row r="180" spans="5:11" x14ac:dyDescent="0.8">
      <c r="E180">
        <v>2012</v>
      </c>
      <c r="F180" t="s">
        <v>155</v>
      </c>
      <c r="G180">
        <v>45</v>
      </c>
      <c r="H180">
        <v>256081</v>
      </c>
      <c r="I180">
        <v>199026</v>
      </c>
      <c r="J180">
        <f t="shared" si="6"/>
        <v>226315.56391966931</v>
      </c>
      <c r="K180">
        <f t="shared" si="7"/>
        <v>179536.63203249301</v>
      </c>
    </row>
    <row r="181" spans="5:11" x14ac:dyDescent="0.8">
      <c r="E181">
        <v>2012</v>
      </c>
      <c r="F181" t="s">
        <v>155</v>
      </c>
      <c r="G181">
        <v>46</v>
      </c>
      <c r="H181">
        <v>254232.6</v>
      </c>
      <c r="I181">
        <v>199614.3</v>
      </c>
      <c r="J181">
        <f t="shared" si="6"/>
        <v>224682.01169069053</v>
      </c>
      <c r="K181">
        <f t="shared" si="7"/>
        <v>180067.32350307834</v>
      </c>
    </row>
    <row r="182" spans="5:11" x14ac:dyDescent="0.8">
      <c r="E182">
        <v>2012</v>
      </c>
      <c r="F182" t="s">
        <v>155</v>
      </c>
      <c r="G182">
        <v>47</v>
      </c>
      <c r="H182">
        <v>252384.2</v>
      </c>
      <c r="I182">
        <v>200202.6</v>
      </c>
      <c r="J182">
        <f t="shared" si="6"/>
        <v>223048.45946171175</v>
      </c>
      <c r="K182">
        <f t="shared" si="7"/>
        <v>180598.0149736637</v>
      </c>
    </row>
    <row r="183" spans="5:11" x14ac:dyDescent="0.8">
      <c r="E183">
        <v>2012</v>
      </c>
      <c r="F183" t="s">
        <v>155</v>
      </c>
      <c r="G183">
        <v>48</v>
      </c>
      <c r="H183">
        <v>250535.8</v>
      </c>
      <c r="I183">
        <v>200790.9</v>
      </c>
      <c r="J183">
        <f t="shared" si="6"/>
        <v>221414.90723273295</v>
      </c>
      <c r="K183">
        <f t="shared" si="7"/>
        <v>181128.70644424899</v>
      </c>
    </row>
    <row r="184" spans="5:11" x14ac:dyDescent="0.8">
      <c r="E184">
        <v>2012</v>
      </c>
      <c r="F184" t="s">
        <v>155</v>
      </c>
      <c r="G184">
        <v>49</v>
      </c>
      <c r="H184">
        <v>248687.4</v>
      </c>
      <c r="I184">
        <v>201379.20000000001</v>
      </c>
      <c r="J184">
        <f t="shared" si="6"/>
        <v>219781.35500375414</v>
      </c>
      <c r="K184">
        <f t="shared" si="7"/>
        <v>181659.39791483435</v>
      </c>
    </row>
    <row r="185" spans="5:11" x14ac:dyDescent="0.8">
      <c r="E185">
        <v>2012</v>
      </c>
      <c r="F185" t="s">
        <v>155</v>
      </c>
      <c r="G185">
        <v>50</v>
      </c>
      <c r="H185">
        <v>246839</v>
      </c>
      <c r="I185">
        <v>201967.5</v>
      </c>
      <c r="J185">
        <f t="shared" si="6"/>
        <v>218147.80277477537</v>
      </c>
      <c r="K185">
        <f t="shared" si="7"/>
        <v>182190.08938541968</v>
      </c>
    </row>
    <row r="186" spans="5:11" x14ac:dyDescent="0.8">
      <c r="E186">
        <v>2012</v>
      </c>
      <c r="F186" t="s">
        <v>155</v>
      </c>
      <c r="G186">
        <v>51</v>
      </c>
      <c r="H186">
        <v>243758.33333333334</v>
      </c>
      <c r="I186">
        <v>202948</v>
      </c>
      <c r="J186">
        <f t="shared" si="6"/>
        <v>215425.21572647741</v>
      </c>
      <c r="K186">
        <f t="shared" si="7"/>
        <v>183074.57516972855</v>
      </c>
    </row>
    <row r="187" spans="5:11" x14ac:dyDescent="0.8">
      <c r="E187">
        <v>2012</v>
      </c>
      <c r="F187" t="s">
        <v>155</v>
      </c>
      <c r="G187">
        <v>52</v>
      </c>
      <c r="H187">
        <v>240677.66666666666</v>
      </c>
      <c r="I187">
        <v>203928.5</v>
      </c>
      <c r="J187">
        <f t="shared" si="6"/>
        <v>212702.6286781794</v>
      </c>
      <c r="K187">
        <f t="shared" si="7"/>
        <v>183959.06095403741</v>
      </c>
    </row>
    <row r="188" spans="5:11" x14ac:dyDescent="0.8">
      <c r="E188">
        <v>2012</v>
      </c>
      <c r="F188" t="s">
        <v>155</v>
      </c>
      <c r="G188">
        <v>53</v>
      </c>
      <c r="H188">
        <v>237597</v>
      </c>
      <c r="I188">
        <v>204909</v>
      </c>
      <c r="J188">
        <f t="shared" si="6"/>
        <v>209980.04162988145</v>
      </c>
      <c r="K188">
        <f t="shared" si="7"/>
        <v>184843.54673834631</v>
      </c>
    </row>
    <row r="189" spans="5:11" x14ac:dyDescent="0.8">
      <c r="E189">
        <v>2012</v>
      </c>
      <c r="F189" t="s">
        <v>155</v>
      </c>
      <c r="G189">
        <v>54</v>
      </c>
      <c r="H189">
        <v>249333.33333333334</v>
      </c>
      <c r="I189">
        <v>209296.83333333334</v>
      </c>
      <c r="J189">
        <f t="shared" si="6"/>
        <v>220352.20862658383</v>
      </c>
      <c r="K189">
        <f t="shared" si="7"/>
        <v>188801.70707210459</v>
      </c>
    </row>
    <row r="190" spans="5:11" x14ac:dyDescent="0.8">
      <c r="E190">
        <v>2012</v>
      </c>
      <c r="F190" t="s">
        <v>155</v>
      </c>
      <c r="G190">
        <v>55</v>
      </c>
      <c r="H190">
        <v>261069.66666666666</v>
      </c>
      <c r="I190">
        <v>213684.66666666666</v>
      </c>
      <c r="J190">
        <f t="shared" si="6"/>
        <v>230724.37562328621</v>
      </c>
      <c r="K190">
        <f t="shared" si="7"/>
        <v>192759.86740586284</v>
      </c>
    </row>
    <row r="191" spans="5:11" x14ac:dyDescent="0.8">
      <c r="E191">
        <v>2012</v>
      </c>
      <c r="F191" t="s">
        <v>155</v>
      </c>
      <c r="G191">
        <v>56</v>
      </c>
      <c r="H191">
        <v>272806</v>
      </c>
      <c r="I191">
        <v>218072.5</v>
      </c>
      <c r="J191">
        <f t="shared" si="6"/>
        <v>241096.54261998861</v>
      </c>
      <c r="K191">
        <f t="shared" si="7"/>
        <v>196718.02773962112</v>
      </c>
    </row>
    <row r="192" spans="5:11" x14ac:dyDescent="0.8">
      <c r="E192">
        <v>2012</v>
      </c>
      <c r="F192" t="s">
        <v>155</v>
      </c>
      <c r="G192">
        <v>57</v>
      </c>
      <c r="H192">
        <v>281608.25</v>
      </c>
      <c r="I192">
        <v>221363.375</v>
      </c>
      <c r="J192">
        <f t="shared" si="6"/>
        <v>248875.66786751541</v>
      </c>
      <c r="K192">
        <f t="shared" si="7"/>
        <v>199686.64798993984</v>
      </c>
    </row>
    <row r="193" spans="5:11" x14ac:dyDescent="0.8">
      <c r="E193">
        <v>2012</v>
      </c>
      <c r="F193" t="s">
        <v>155</v>
      </c>
      <c r="G193">
        <v>58</v>
      </c>
      <c r="H193">
        <v>290410.5</v>
      </c>
      <c r="I193">
        <v>224654.25</v>
      </c>
      <c r="J193">
        <f t="shared" si="6"/>
        <v>256654.79311504221</v>
      </c>
      <c r="K193">
        <f t="shared" si="7"/>
        <v>202655.26824025853</v>
      </c>
    </row>
    <row r="194" spans="5:11" x14ac:dyDescent="0.8">
      <c r="E194">
        <v>2012</v>
      </c>
      <c r="F194" t="s">
        <v>155</v>
      </c>
      <c r="G194">
        <v>59</v>
      </c>
      <c r="H194">
        <v>299212.75</v>
      </c>
      <c r="I194">
        <v>227945.125</v>
      </c>
      <c r="J194">
        <f t="shared" si="6"/>
        <v>264433.91836256901</v>
      </c>
      <c r="K194">
        <f t="shared" si="7"/>
        <v>205623.88849057723</v>
      </c>
    </row>
    <row r="195" spans="5:11" x14ac:dyDescent="0.8">
      <c r="E195">
        <v>2012</v>
      </c>
      <c r="F195" t="s">
        <v>155</v>
      </c>
      <c r="G195">
        <v>60</v>
      </c>
      <c r="H195">
        <v>308015</v>
      </c>
      <c r="I195">
        <v>231236</v>
      </c>
      <c r="J195">
        <f t="shared" ref="J195:J258" si="8">H195*VLOOKUP(F195,$N$3:$R$9,4,FALSE)</f>
        <v>272213.0436100958</v>
      </c>
      <c r="K195">
        <f t="shared" ref="K195:K258" si="9">I195*VLOOKUP(F195,$N$3:$R$9,5,FALSE)</f>
        <v>208592.50874089595</v>
      </c>
    </row>
    <row r="196" spans="5:11" x14ac:dyDescent="0.8">
      <c r="E196">
        <v>2012</v>
      </c>
      <c r="F196" t="s">
        <v>155</v>
      </c>
      <c r="G196">
        <v>61</v>
      </c>
      <c r="H196">
        <v>308015</v>
      </c>
      <c r="I196">
        <v>231236</v>
      </c>
      <c r="J196">
        <f t="shared" si="8"/>
        <v>272213.0436100958</v>
      </c>
      <c r="K196">
        <f t="shared" si="9"/>
        <v>208592.50874089595</v>
      </c>
    </row>
    <row r="197" spans="5:11" x14ac:dyDescent="0.8">
      <c r="E197">
        <v>2012</v>
      </c>
      <c r="F197" t="s">
        <v>155</v>
      </c>
      <c r="G197">
        <v>62</v>
      </c>
      <c r="H197">
        <v>308015</v>
      </c>
      <c r="I197">
        <v>231236</v>
      </c>
      <c r="J197">
        <f t="shared" si="8"/>
        <v>272213.0436100958</v>
      </c>
      <c r="K197">
        <f t="shared" si="9"/>
        <v>208592.50874089595</v>
      </c>
    </row>
    <row r="198" spans="5:11" x14ac:dyDescent="0.8">
      <c r="E198">
        <v>2012</v>
      </c>
      <c r="F198" t="s">
        <v>155</v>
      </c>
      <c r="G198">
        <v>63</v>
      </c>
      <c r="H198">
        <v>308015</v>
      </c>
      <c r="I198">
        <v>231236</v>
      </c>
      <c r="J198">
        <f t="shared" si="8"/>
        <v>272213.0436100958</v>
      </c>
      <c r="K198">
        <f t="shared" si="9"/>
        <v>208592.50874089595</v>
      </c>
    </row>
    <row r="199" spans="5:11" x14ac:dyDescent="0.8">
      <c r="E199">
        <v>2012</v>
      </c>
      <c r="F199" t="s">
        <v>155</v>
      </c>
      <c r="G199">
        <v>64</v>
      </c>
      <c r="H199">
        <v>308015</v>
      </c>
      <c r="I199">
        <v>231236</v>
      </c>
      <c r="J199">
        <f t="shared" si="8"/>
        <v>272213.0436100958</v>
      </c>
      <c r="K199">
        <f t="shared" si="9"/>
        <v>208592.50874089595</v>
      </c>
    </row>
    <row r="200" spans="5:11" x14ac:dyDescent="0.8">
      <c r="E200">
        <v>2012</v>
      </c>
      <c r="F200" t="s">
        <v>155</v>
      </c>
      <c r="G200">
        <v>65</v>
      </c>
      <c r="H200">
        <v>308015</v>
      </c>
      <c r="I200">
        <v>231236</v>
      </c>
      <c r="J200">
        <f t="shared" si="8"/>
        <v>272213.0436100958</v>
      </c>
      <c r="K200">
        <f t="shared" si="9"/>
        <v>208592.50874089595</v>
      </c>
    </row>
    <row r="201" spans="5:11" x14ac:dyDescent="0.8">
      <c r="E201">
        <v>2012</v>
      </c>
      <c r="F201" t="s">
        <v>155</v>
      </c>
      <c r="G201">
        <v>66</v>
      </c>
      <c r="H201">
        <v>308015</v>
      </c>
      <c r="I201">
        <v>231236</v>
      </c>
      <c r="J201">
        <f t="shared" si="8"/>
        <v>272213.0436100958</v>
      </c>
      <c r="K201">
        <f t="shared" si="9"/>
        <v>208592.50874089595</v>
      </c>
    </row>
    <row r="202" spans="5:11" x14ac:dyDescent="0.8">
      <c r="E202">
        <v>2012</v>
      </c>
      <c r="F202" t="s">
        <v>155</v>
      </c>
      <c r="G202">
        <v>67</v>
      </c>
      <c r="H202">
        <v>308015</v>
      </c>
      <c r="I202">
        <v>231236</v>
      </c>
      <c r="J202">
        <f t="shared" si="8"/>
        <v>272213.0436100958</v>
      </c>
      <c r="K202">
        <f t="shared" si="9"/>
        <v>208592.50874089595</v>
      </c>
    </row>
    <row r="203" spans="5:11" x14ac:dyDescent="0.8">
      <c r="E203">
        <v>2012</v>
      </c>
      <c r="F203" t="s">
        <v>155</v>
      </c>
      <c r="G203">
        <v>68</v>
      </c>
      <c r="H203">
        <v>308015</v>
      </c>
      <c r="I203">
        <v>231236</v>
      </c>
      <c r="J203">
        <f t="shared" si="8"/>
        <v>272213.0436100958</v>
      </c>
      <c r="K203">
        <f t="shared" si="9"/>
        <v>208592.50874089595</v>
      </c>
    </row>
    <row r="204" spans="5:11" x14ac:dyDescent="0.8">
      <c r="E204">
        <v>2012</v>
      </c>
      <c r="F204" t="s">
        <v>155</v>
      </c>
      <c r="G204">
        <v>69</v>
      </c>
      <c r="H204">
        <v>308015</v>
      </c>
      <c r="I204">
        <v>231236</v>
      </c>
      <c r="J204">
        <f t="shared" si="8"/>
        <v>272213.0436100958</v>
      </c>
      <c r="K204">
        <f t="shared" si="9"/>
        <v>208592.50874089595</v>
      </c>
    </row>
    <row r="205" spans="5:11" x14ac:dyDescent="0.8">
      <c r="E205">
        <v>2012</v>
      </c>
      <c r="F205" t="s">
        <v>155</v>
      </c>
      <c r="G205">
        <v>70</v>
      </c>
      <c r="H205">
        <v>308015</v>
      </c>
      <c r="I205">
        <v>231236</v>
      </c>
      <c r="J205">
        <f t="shared" si="8"/>
        <v>272213.0436100958</v>
      </c>
      <c r="K205">
        <f t="shared" si="9"/>
        <v>208592.50874089595</v>
      </c>
    </row>
    <row r="206" spans="5:11" x14ac:dyDescent="0.8">
      <c r="E206">
        <v>2012</v>
      </c>
      <c r="F206" t="s">
        <v>156</v>
      </c>
      <c r="G206">
        <v>20</v>
      </c>
      <c r="H206">
        <v>157810.5</v>
      </c>
      <c r="I206">
        <v>150444</v>
      </c>
      <c r="J206">
        <f t="shared" si="8"/>
        <v>130918.6918456423</v>
      </c>
      <c r="K206">
        <f t="shared" si="9"/>
        <v>126511.31537389688</v>
      </c>
    </row>
    <row r="207" spans="5:11" x14ac:dyDescent="0.8">
      <c r="E207">
        <v>2012</v>
      </c>
      <c r="F207" t="s">
        <v>156</v>
      </c>
      <c r="G207">
        <v>21</v>
      </c>
      <c r="H207">
        <v>164982.39999999999</v>
      </c>
      <c r="I207">
        <v>157379.79999999999</v>
      </c>
      <c r="J207">
        <f t="shared" si="8"/>
        <v>136868.45923151181</v>
      </c>
      <c r="K207">
        <f t="shared" si="9"/>
        <v>132343.76586158847</v>
      </c>
    </row>
    <row r="208" spans="5:11" x14ac:dyDescent="0.8">
      <c r="E208">
        <v>2012</v>
      </c>
      <c r="F208" t="s">
        <v>156</v>
      </c>
      <c r="G208">
        <v>22</v>
      </c>
      <c r="H208">
        <v>172154.3</v>
      </c>
      <c r="I208">
        <v>164315.6</v>
      </c>
      <c r="J208">
        <f t="shared" si="8"/>
        <v>142818.22661738133</v>
      </c>
      <c r="K208">
        <f t="shared" si="9"/>
        <v>138176.21634928009</v>
      </c>
    </row>
    <row r="209" spans="5:11" x14ac:dyDescent="0.8">
      <c r="E209">
        <v>2012</v>
      </c>
      <c r="F209" t="s">
        <v>156</v>
      </c>
      <c r="G209">
        <v>23</v>
      </c>
      <c r="H209">
        <v>179326.2</v>
      </c>
      <c r="I209">
        <v>171251.4</v>
      </c>
      <c r="J209">
        <f t="shared" si="8"/>
        <v>148767.99400325087</v>
      </c>
      <c r="K209">
        <f t="shared" si="9"/>
        <v>144008.66683697165</v>
      </c>
    </row>
    <row r="210" spans="5:11" x14ac:dyDescent="0.8">
      <c r="E210">
        <v>2012</v>
      </c>
      <c r="F210" t="s">
        <v>156</v>
      </c>
      <c r="G210">
        <v>24</v>
      </c>
      <c r="H210">
        <v>186498.1</v>
      </c>
      <c r="I210">
        <v>178187.2</v>
      </c>
      <c r="J210">
        <f t="shared" si="8"/>
        <v>154717.76138912039</v>
      </c>
      <c r="K210">
        <f t="shared" si="9"/>
        <v>149841.11732466327</v>
      </c>
    </row>
    <row r="211" spans="5:11" x14ac:dyDescent="0.8">
      <c r="E211">
        <v>2012</v>
      </c>
      <c r="F211" t="s">
        <v>156</v>
      </c>
      <c r="G211">
        <v>25</v>
      </c>
      <c r="H211">
        <v>193670</v>
      </c>
      <c r="I211">
        <v>185123</v>
      </c>
      <c r="J211">
        <f t="shared" si="8"/>
        <v>160667.52877498991</v>
      </c>
      <c r="K211">
        <f t="shared" si="9"/>
        <v>155673.56781235486</v>
      </c>
    </row>
    <row r="212" spans="5:11" x14ac:dyDescent="0.8">
      <c r="E212">
        <v>2012</v>
      </c>
      <c r="F212" t="s">
        <v>156</v>
      </c>
      <c r="G212">
        <v>26</v>
      </c>
      <c r="H212">
        <v>200282.1</v>
      </c>
      <c r="I212">
        <v>187812.1</v>
      </c>
      <c r="J212">
        <f t="shared" si="8"/>
        <v>166152.88926971346</v>
      </c>
      <c r="K212">
        <f t="shared" si="9"/>
        <v>157934.8848351138</v>
      </c>
    </row>
    <row r="213" spans="5:11" x14ac:dyDescent="0.8">
      <c r="E213">
        <v>2012</v>
      </c>
      <c r="F213" t="s">
        <v>156</v>
      </c>
      <c r="G213">
        <v>27</v>
      </c>
      <c r="H213">
        <v>206894.2</v>
      </c>
      <c r="I213">
        <v>190501.2</v>
      </c>
      <c r="J213">
        <f t="shared" si="8"/>
        <v>171638.24976443703</v>
      </c>
      <c r="K213">
        <f t="shared" si="9"/>
        <v>160196.20185787274</v>
      </c>
    </row>
    <row r="214" spans="5:11" x14ac:dyDescent="0.8">
      <c r="E214">
        <v>2012</v>
      </c>
      <c r="F214" t="s">
        <v>156</v>
      </c>
      <c r="G214">
        <v>28</v>
      </c>
      <c r="H214">
        <v>213506.3</v>
      </c>
      <c r="I214">
        <v>193190.3</v>
      </c>
      <c r="J214">
        <f t="shared" si="8"/>
        <v>177123.61025916054</v>
      </c>
      <c r="K214">
        <f t="shared" si="9"/>
        <v>162457.51888063166</v>
      </c>
    </row>
    <row r="215" spans="5:11" x14ac:dyDescent="0.8">
      <c r="E215">
        <v>2012</v>
      </c>
      <c r="F215" t="s">
        <v>156</v>
      </c>
      <c r="G215">
        <v>29</v>
      </c>
      <c r="H215">
        <v>220118.39999999999</v>
      </c>
      <c r="I215">
        <v>195879.4</v>
      </c>
      <c r="J215">
        <f t="shared" si="8"/>
        <v>182608.97075388412</v>
      </c>
      <c r="K215">
        <f t="shared" si="9"/>
        <v>164718.8359033906</v>
      </c>
    </row>
    <row r="216" spans="5:11" x14ac:dyDescent="0.8">
      <c r="E216">
        <v>2012</v>
      </c>
      <c r="F216" t="s">
        <v>156</v>
      </c>
      <c r="G216">
        <v>30</v>
      </c>
      <c r="H216">
        <v>226730.5</v>
      </c>
      <c r="I216">
        <v>198568.5</v>
      </c>
      <c r="J216">
        <f t="shared" si="8"/>
        <v>188094.33124860766</v>
      </c>
      <c r="K216">
        <f t="shared" si="9"/>
        <v>166980.15292614955</v>
      </c>
    </row>
    <row r="217" spans="5:11" x14ac:dyDescent="0.8">
      <c r="E217">
        <v>2012</v>
      </c>
      <c r="F217" t="s">
        <v>156</v>
      </c>
      <c r="G217">
        <v>31</v>
      </c>
      <c r="H217">
        <v>233342.6</v>
      </c>
      <c r="I217">
        <v>201257.60000000001</v>
      </c>
      <c r="J217">
        <f t="shared" si="8"/>
        <v>193579.69174333123</v>
      </c>
      <c r="K217">
        <f t="shared" si="9"/>
        <v>169241.46994890849</v>
      </c>
    </row>
    <row r="218" spans="5:11" x14ac:dyDescent="0.8">
      <c r="E218">
        <v>2012</v>
      </c>
      <c r="F218" t="s">
        <v>156</v>
      </c>
      <c r="G218">
        <v>32</v>
      </c>
      <c r="H218">
        <v>239954.7</v>
      </c>
      <c r="I218">
        <v>203946.7</v>
      </c>
      <c r="J218">
        <f t="shared" si="8"/>
        <v>199065.05223805478</v>
      </c>
      <c r="K218">
        <f t="shared" si="9"/>
        <v>171502.78697166746</v>
      </c>
    </row>
    <row r="219" spans="5:11" x14ac:dyDescent="0.8">
      <c r="E219">
        <v>2012</v>
      </c>
      <c r="F219" t="s">
        <v>156</v>
      </c>
      <c r="G219">
        <v>33</v>
      </c>
      <c r="H219">
        <v>246566.8</v>
      </c>
      <c r="I219">
        <v>206635.8</v>
      </c>
      <c r="J219">
        <f t="shared" si="8"/>
        <v>204550.41273277832</v>
      </c>
      <c r="K219">
        <f t="shared" si="9"/>
        <v>173764.10399442638</v>
      </c>
    </row>
    <row r="220" spans="5:11" x14ac:dyDescent="0.8">
      <c r="E220">
        <v>2012</v>
      </c>
      <c r="F220" t="s">
        <v>156</v>
      </c>
      <c r="G220">
        <v>34</v>
      </c>
      <c r="H220">
        <v>253178.9</v>
      </c>
      <c r="I220">
        <v>209324.9</v>
      </c>
      <c r="J220">
        <f t="shared" si="8"/>
        <v>210035.77322750189</v>
      </c>
      <c r="K220">
        <f t="shared" si="9"/>
        <v>176025.42101718532</v>
      </c>
    </row>
    <row r="221" spans="5:11" x14ac:dyDescent="0.8">
      <c r="E221">
        <v>2012</v>
      </c>
      <c r="F221" t="s">
        <v>156</v>
      </c>
      <c r="G221">
        <v>35</v>
      </c>
      <c r="H221">
        <v>259791</v>
      </c>
      <c r="I221">
        <v>212014</v>
      </c>
      <c r="J221">
        <f t="shared" si="8"/>
        <v>215521.13372222544</v>
      </c>
      <c r="K221">
        <f t="shared" si="9"/>
        <v>178286.73803994426</v>
      </c>
    </row>
    <row r="222" spans="5:11" x14ac:dyDescent="0.8">
      <c r="E222">
        <v>2012</v>
      </c>
      <c r="F222" t="s">
        <v>156</v>
      </c>
      <c r="G222">
        <v>36</v>
      </c>
      <c r="H222">
        <v>259420</v>
      </c>
      <c r="I222">
        <v>210715.2</v>
      </c>
      <c r="J222">
        <f t="shared" si="8"/>
        <v>215213.35423559602</v>
      </c>
      <c r="K222">
        <f t="shared" si="9"/>
        <v>177194.55160241525</v>
      </c>
    </row>
    <row r="223" spans="5:11" x14ac:dyDescent="0.8">
      <c r="E223">
        <v>2012</v>
      </c>
      <c r="F223" t="s">
        <v>156</v>
      </c>
      <c r="G223">
        <v>37</v>
      </c>
      <c r="H223">
        <v>259049</v>
      </c>
      <c r="I223">
        <v>209416.4</v>
      </c>
      <c r="J223">
        <f t="shared" si="8"/>
        <v>214905.57474896658</v>
      </c>
      <c r="K223">
        <f t="shared" si="9"/>
        <v>176102.3651648862</v>
      </c>
    </row>
    <row r="224" spans="5:11" x14ac:dyDescent="0.8">
      <c r="E224">
        <v>2012</v>
      </c>
      <c r="F224" t="s">
        <v>156</v>
      </c>
      <c r="G224">
        <v>38</v>
      </c>
      <c r="H224">
        <v>258678</v>
      </c>
      <c r="I224">
        <v>208117.6</v>
      </c>
      <c r="J224">
        <f t="shared" si="8"/>
        <v>214597.79526233717</v>
      </c>
      <c r="K224">
        <f t="shared" si="9"/>
        <v>175010.17872735718</v>
      </c>
    </row>
    <row r="225" spans="5:11" x14ac:dyDescent="0.8">
      <c r="E225">
        <v>2012</v>
      </c>
      <c r="F225" t="s">
        <v>156</v>
      </c>
      <c r="G225">
        <v>39</v>
      </c>
      <c r="H225">
        <v>258307</v>
      </c>
      <c r="I225">
        <v>206818.8</v>
      </c>
      <c r="J225">
        <f t="shared" si="8"/>
        <v>214290.01577570772</v>
      </c>
      <c r="K225">
        <f t="shared" si="9"/>
        <v>173917.99228982814</v>
      </c>
    </row>
    <row r="226" spans="5:11" x14ac:dyDescent="0.8">
      <c r="E226">
        <v>2012</v>
      </c>
      <c r="F226" t="s">
        <v>156</v>
      </c>
      <c r="G226">
        <v>40</v>
      </c>
      <c r="H226">
        <v>257936</v>
      </c>
      <c r="I226">
        <v>205520</v>
      </c>
      <c r="J226">
        <f t="shared" si="8"/>
        <v>213982.23628907831</v>
      </c>
      <c r="K226">
        <f t="shared" si="9"/>
        <v>172825.80585229912</v>
      </c>
    </row>
    <row r="227" spans="5:11" x14ac:dyDescent="0.8">
      <c r="E227">
        <v>2012</v>
      </c>
      <c r="F227" t="s">
        <v>156</v>
      </c>
      <c r="G227">
        <v>41</v>
      </c>
      <c r="H227">
        <v>257565</v>
      </c>
      <c r="I227">
        <v>204221.2</v>
      </c>
      <c r="J227">
        <f t="shared" si="8"/>
        <v>213674.45680244887</v>
      </c>
      <c r="K227">
        <f t="shared" si="9"/>
        <v>171733.6194147701</v>
      </c>
    </row>
    <row r="228" spans="5:11" x14ac:dyDescent="0.8">
      <c r="E228">
        <v>2012</v>
      </c>
      <c r="F228" t="s">
        <v>156</v>
      </c>
      <c r="G228">
        <v>42</v>
      </c>
      <c r="H228">
        <v>257194</v>
      </c>
      <c r="I228">
        <v>202922.4</v>
      </c>
      <c r="J228">
        <f t="shared" si="8"/>
        <v>213366.67731581946</v>
      </c>
      <c r="K228">
        <f t="shared" si="9"/>
        <v>170641.43297724106</v>
      </c>
    </row>
    <row r="229" spans="5:11" x14ac:dyDescent="0.8">
      <c r="E229">
        <v>2012</v>
      </c>
      <c r="F229" t="s">
        <v>156</v>
      </c>
      <c r="G229">
        <v>43</v>
      </c>
      <c r="H229">
        <v>256823</v>
      </c>
      <c r="I229">
        <v>201623.6</v>
      </c>
      <c r="J229">
        <f t="shared" si="8"/>
        <v>213058.89782919001</v>
      </c>
      <c r="K229">
        <f t="shared" si="9"/>
        <v>169549.24653971204</v>
      </c>
    </row>
    <row r="230" spans="5:11" x14ac:dyDescent="0.8">
      <c r="E230">
        <v>2012</v>
      </c>
      <c r="F230" t="s">
        <v>156</v>
      </c>
      <c r="G230">
        <v>44</v>
      </c>
      <c r="H230">
        <v>256452</v>
      </c>
      <c r="I230">
        <v>200324.8</v>
      </c>
      <c r="J230">
        <f t="shared" si="8"/>
        <v>212751.1183425606</v>
      </c>
      <c r="K230">
        <f t="shared" si="9"/>
        <v>168457.06010218299</v>
      </c>
    </row>
    <row r="231" spans="5:11" x14ac:dyDescent="0.8">
      <c r="E231">
        <v>2012</v>
      </c>
      <c r="F231" t="s">
        <v>156</v>
      </c>
      <c r="G231">
        <v>45</v>
      </c>
      <c r="H231">
        <v>256081</v>
      </c>
      <c r="I231">
        <v>199026</v>
      </c>
      <c r="J231">
        <f t="shared" si="8"/>
        <v>212443.33885593116</v>
      </c>
      <c r="K231">
        <f t="shared" si="9"/>
        <v>167364.87366465398</v>
      </c>
    </row>
    <row r="232" spans="5:11" x14ac:dyDescent="0.8">
      <c r="E232">
        <v>2012</v>
      </c>
      <c r="F232" t="s">
        <v>156</v>
      </c>
      <c r="G232">
        <v>46</v>
      </c>
      <c r="H232">
        <v>254232.6</v>
      </c>
      <c r="I232">
        <v>199614.3</v>
      </c>
      <c r="J232">
        <f t="shared" si="8"/>
        <v>210909.91674518769</v>
      </c>
      <c r="K232">
        <f t="shared" si="9"/>
        <v>167859.58669298652</v>
      </c>
    </row>
    <row r="233" spans="5:11" x14ac:dyDescent="0.8">
      <c r="E233">
        <v>2012</v>
      </c>
      <c r="F233" t="s">
        <v>156</v>
      </c>
      <c r="G233">
        <v>47</v>
      </c>
      <c r="H233">
        <v>252384.2</v>
      </c>
      <c r="I233">
        <v>200202.6</v>
      </c>
      <c r="J233">
        <f t="shared" si="8"/>
        <v>209376.49463444421</v>
      </c>
      <c r="K233">
        <f t="shared" si="9"/>
        <v>168354.29972131908</v>
      </c>
    </row>
    <row r="234" spans="5:11" x14ac:dyDescent="0.8">
      <c r="E234">
        <v>2012</v>
      </c>
      <c r="F234" t="s">
        <v>156</v>
      </c>
      <c r="G234">
        <v>48</v>
      </c>
      <c r="H234">
        <v>250535.8</v>
      </c>
      <c r="I234">
        <v>200790.9</v>
      </c>
      <c r="J234">
        <f t="shared" si="8"/>
        <v>207843.07252370068</v>
      </c>
      <c r="K234">
        <f t="shared" si="9"/>
        <v>168849.01274965165</v>
      </c>
    </row>
    <row r="235" spans="5:11" x14ac:dyDescent="0.8">
      <c r="E235">
        <v>2012</v>
      </c>
      <c r="F235" t="s">
        <v>156</v>
      </c>
      <c r="G235">
        <v>49</v>
      </c>
      <c r="H235">
        <v>248687.4</v>
      </c>
      <c r="I235">
        <v>201379.20000000001</v>
      </c>
      <c r="J235">
        <f t="shared" si="8"/>
        <v>206309.65041295721</v>
      </c>
      <c r="K235">
        <f t="shared" si="9"/>
        <v>169343.72577798422</v>
      </c>
    </row>
    <row r="236" spans="5:11" x14ac:dyDescent="0.8">
      <c r="E236">
        <v>2012</v>
      </c>
      <c r="F236" t="s">
        <v>156</v>
      </c>
      <c r="G236">
        <v>50</v>
      </c>
      <c r="H236">
        <v>246839</v>
      </c>
      <c r="I236">
        <v>201967.5</v>
      </c>
      <c r="J236">
        <f t="shared" si="8"/>
        <v>204776.22830221371</v>
      </c>
      <c r="K236">
        <f t="shared" si="9"/>
        <v>169838.43880631676</v>
      </c>
    </row>
    <row r="237" spans="5:11" x14ac:dyDescent="0.8">
      <c r="E237">
        <v>2012</v>
      </c>
      <c r="F237" t="s">
        <v>156</v>
      </c>
      <c r="G237">
        <v>51</v>
      </c>
      <c r="H237">
        <v>243758.33333333334</v>
      </c>
      <c r="I237">
        <v>202948</v>
      </c>
      <c r="J237">
        <f t="shared" si="8"/>
        <v>202220.52478430793</v>
      </c>
      <c r="K237">
        <f t="shared" si="9"/>
        <v>170662.96052020436</v>
      </c>
    </row>
    <row r="238" spans="5:11" x14ac:dyDescent="0.8">
      <c r="E238">
        <v>2012</v>
      </c>
      <c r="F238" t="s">
        <v>156</v>
      </c>
      <c r="G238">
        <v>52</v>
      </c>
      <c r="H238">
        <v>240677.66666666666</v>
      </c>
      <c r="I238">
        <v>203928.5</v>
      </c>
      <c r="J238">
        <f t="shared" si="8"/>
        <v>199664.82126640208</v>
      </c>
      <c r="K238">
        <f t="shared" si="9"/>
        <v>171487.48223409196</v>
      </c>
    </row>
    <row r="239" spans="5:11" x14ac:dyDescent="0.8">
      <c r="E239">
        <v>2012</v>
      </c>
      <c r="F239" t="s">
        <v>156</v>
      </c>
      <c r="G239">
        <v>53</v>
      </c>
      <c r="H239">
        <v>237597</v>
      </c>
      <c r="I239">
        <v>204909</v>
      </c>
      <c r="J239">
        <f t="shared" si="8"/>
        <v>197109.1177484963</v>
      </c>
      <c r="K239">
        <f t="shared" si="9"/>
        <v>172312.00394797957</v>
      </c>
    </row>
    <row r="240" spans="5:11" x14ac:dyDescent="0.8">
      <c r="E240">
        <v>2012</v>
      </c>
      <c r="F240" t="s">
        <v>156</v>
      </c>
      <c r="G240">
        <v>54</v>
      </c>
      <c r="H240">
        <v>249333.33333333334</v>
      </c>
      <c r="I240">
        <v>209296.83333333334</v>
      </c>
      <c r="J240">
        <f t="shared" si="8"/>
        <v>206845.51302678516</v>
      </c>
      <c r="K240">
        <f t="shared" si="9"/>
        <v>176001.81920575941</v>
      </c>
    </row>
    <row r="241" spans="5:11" x14ac:dyDescent="0.8">
      <c r="E241">
        <v>2012</v>
      </c>
      <c r="F241" t="s">
        <v>156</v>
      </c>
      <c r="G241">
        <v>55</v>
      </c>
      <c r="H241">
        <v>261069.66666666666</v>
      </c>
      <c r="I241">
        <v>213684.66666666666</v>
      </c>
      <c r="J241">
        <f t="shared" si="8"/>
        <v>216581.90830507403</v>
      </c>
      <c r="K241">
        <f t="shared" si="9"/>
        <v>179691.63446353923</v>
      </c>
    </row>
    <row r="242" spans="5:11" x14ac:dyDescent="0.8">
      <c r="E242">
        <v>2012</v>
      </c>
      <c r="F242" t="s">
        <v>156</v>
      </c>
      <c r="G242">
        <v>56</v>
      </c>
      <c r="H242">
        <v>272806</v>
      </c>
      <c r="I242">
        <v>218072.5</v>
      </c>
      <c r="J242">
        <f t="shared" si="8"/>
        <v>226318.30358336293</v>
      </c>
      <c r="K242">
        <f t="shared" si="9"/>
        <v>183381.44972131908</v>
      </c>
    </row>
    <row r="243" spans="5:11" x14ac:dyDescent="0.8">
      <c r="E243">
        <v>2012</v>
      </c>
      <c r="F243" t="s">
        <v>156</v>
      </c>
      <c r="G243">
        <v>57</v>
      </c>
      <c r="H243">
        <v>281608.25</v>
      </c>
      <c r="I243">
        <v>221363.375</v>
      </c>
      <c r="J243">
        <f t="shared" si="8"/>
        <v>233620.60004207958</v>
      </c>
      <c r="K243">
        <f t="shared" si="9"/>
        <v>186148.81116465398</v>
      </c>
    </row>
    <row r="244" spans="5:11" x14ac:dyDescent="0.8">
      <c r="E244">
        <v>2012</v>
      </c>
      <c r="F244" t="s">
        <v>156</v>
      </c>
      <c r="G244">
        <v>58</v>
      </c>
      <c r="H244">
        <v>290410.5</v>
      </c>
      <c r="I244">
        <v>224654.25</v>
      </c>
      <c r="J244">
        <f t="shared" si="8"/>
        <v>240922.89650079623</v>
      </c>
      <c r="K244">
        <f t="shared" si="9"/>
        <v>188916.17260798885</v>
      </c>
    </row>
    <row r="245" spans="5:11" x14ac:dyDescent="0.8">
      <c r="E245">
        <v>2012</v>
      </c>
      <c r="F245" t="s">
        <v>156</v>
      </c>
      <c r="G245">
        <v>59</v>
      </c>
      <c r="H245">
        <v>299212.75</v>
      </c>
      <c r="I245">
        <v>227945.125</v>
      </c>
      <c r="J245">
        <f t="shared" si="8"/>
        <v>248225.19295951287</v>
      </c>
      <c r="K245">
        <f t="shared" si="9"/>
        <v>191683.53405132375</v>
      </c>
    </row>
    <row r="246" spans="5:11" x14ac:dyDescent="0.8">
      <c r="E246">
        <v>2012</v>
      </c>
      <c r="F246" t="s">
        <v>156</v>
      </c>
      <c r="G246">
        <v>60</v>
      </c>
      <c r="H246">
        <v>308015</v>
      </c>
      <c r="I246">
        <v>231236</v>
      </c>
      <c r="J246">
        <f t="shared" si="8"/>
        <v>255527.48941822952</v>
      </c>
      <c r="K246">
        <f t="shared" si="9"/>
        <v>194450.89549465862</v>
      </c>
    </row>
    <row r="247" spans="5:11" x14ac:dyDescent="0.8">
      <c r="E247">
        <v>2012</v>
      </c>
      <c r="F247" t="s">
        <v>156</v>
      </c>
      <c r="G247">
        <v>61</v>
      </c>
      <c r="H247">
        <v>308015</v>
      </c>
      <c r="I247">
        <v>231236</v>
      </c>
      <c r="J247">
        <f t="shared" si="8"/>
        <v>255527.48941822952</v>
      </c>
      <c r="K247">
        <f t="shared" si="9"/>
        <v>194450.89549465862</v>
      </c>
    </row>
    <row r="248" spans="5:11" x14ac:dyDescent="0.8">
      <c r="E248">
        <v>2012</v>
      </c>
      <c r="F248" t="s">
        <v>156</v>
      </c>
      <c r="G248">
        <v>62</v>
      </c>
      <c r="H248">
        <v>308015</v>
      </c>
      <c r="I248">
        <v>231236</v>
      </c>
      <c r="J248">
        <f t="shared" si="8"/>
        <v>255527.48941822952</v>
      </c>
      <c r="K248">
        <f t="shared" si="9"/>
        <v>194450.89549465862</v>
      </c>
    </row>
    <row r="249" spans="5:11" x14ac:dyDescent="0.8">
      <c r="E249">
        <v>2012</v>
      </c>
      <c r="F249" t="s">
        <v>156</v>
      </c>
      <c r="G249">
        <v>63</v>
      </c>
      <c r="H249">
        <v>308015</v>
      </c>
      <c r="I249">
        <v>231236</v>
      </c>
      <c r="J249">
        <f t="shared" si="8"/>
        <v>255527.48941822952</v>
      </c>
      <c r="K249">
        <f t="shared" si="9"/>
        <v>194450.89549465862</v>
      </c>
    </row>
    <row r="250" spans="5:11" x14ac:dyDescent="0.8">
      <c r="E250">
        <v>2012</v>
      </c>
      <c r="F250" t="s">
        <v>156</v>
      </c>
      <c r="G250">
        <v>64</v>
      </c>
      <c r="H250">
        <v>308015</v>
      </c>
      <c r="I250">
        <v>231236</v>
      </c>
      <c r="J250">
        <f t="shared" si="8"/>
        <v>255527.48941822952</v>
      </c>
      <c r="K250">
        <f t="shared" si="9"/>
        <v>194450.89549465862</v>
      </c>
    </row>
    <row r="251" spans="5:11" x14ac:dyDescent="0.8">
      <c r="E251">
        <v>2012</v>
      </c>
      <c r="F251" t="s">
        <v>156</v>
      </c>
      <c r="G251">
        <v>65</v>
      </c>
      <c r="H251">
        <v>308015</v>
      </c>
      <c r="I251">
        <v>231236</v>
      </c>
      <c r="J251">
        <f t="shared" si="8"/>
        <v>255527.48941822952</v>
      </c>
      <c r="K251">
        <f t="shared" si="9"/>
        <v>194450.89549465862</v>
      </c>
    </row>
    <row r="252" spans="5:11" x14ac:dyDescent="0.8">
      <c r="E252">
        <v>2012</v>
      </c>
      <c r="F252" t="s">
        <v>156</v>
      </c>
      <c r="G252">
        <v>66</v>
      </c>
      <c r="H252">
        <v>308015</v>
      </c>
      <c r="I252">
        <v>231236</v>
      </c>
      <c r="J252">
        <f t="shared" si="8"/>
        <v>255527.48941822952</v>
      </c>
      <c r="K252">
        <f t="shared" si="9"/>
        <v>194450.89549465862</v>
      </c>
    </row>
    <row r="253" spans="5:11" x14ac:dyDescent="0.8">
      <c r="E253">
        <v>2012</v>
      </c>
      <c r="F253" t="s">
        <v>156</v>
      </c>
      <c r="G253">
        <v>67</v>
      </c>
      <c r="H253">
        <v>308015</v>
      </c>
      <c r="I253">
        <v>231236</v>
      </c>
      <c r="J253">
        <f t="shared" si="8"/>
        <v>255527.48941822952</v>
      </c>
      <c r="K253">
        <f t="shared" si="9"/>
        <v>194450.89549465862</v>
      </c>
    </row>
    <row r="254" spans="5:11" x14ac:dyDescent="0.8">
      <c r="E254">
        <v>2012</v>
      </c>
      <c r="F254" t="s">
        <v>156</v>
      </c>
      <c r="G254">
        <v>68</v>
      </c>
      <c r="H254">
        <v>308015</v>
      </c>
      <c r="I254">
        <v>231236</v>
      </c>
      <c r="J254">
        <f t="shared" si="8"/>
        <v>255527.48941822952</v>
      </c>
      <c r="K254">
        <f t="shared" si="9"/>
        <v>194450.89549465862</v>
      </c>
    </row>
    <row r="255" spans="5:11" x14ac:dyDescent="0.8">
      <c r="E255">
        <v>2012</v>
      </c>
      <c r="F255" t="s">
        <v>156</v>
      </c>
      <c r="G255">
        <v>69</v>
      </c>
      <c r="H255">
        <v>308015</v>
      </c>
      <c r="I255">
        <v>231236</v>
      </c>
      <c r="J255">
        <f t="shared" si="8"/>
        <v>255527.48941822952</v>
      </c>
      <c r="K255">
        <f t="shared" si="9"/>
        <v>194450.89549465862</v>
      </c>
    </row>
    <row r="256" spans="5:11" x14ac:dyDescent="0.8">
      <c r="E256">
        <v>2012</v>
      </c>
      <c r="F256" t="s">
        <v>156</v>
      </c>
      <c r="G256">
        <v>70</v>
      </c>
      <c r="H256">
        <v>308015</v>
      </c>
      <c r="I256">
        <v>231236</v>
      </c>
      <c r="J256">
        <f t="shared" si="8"/>
        <v>255527.48941822952</v>
      </c>
      <c r="K256">
        <f t="shared" si="9"/>
        <v>194450.89549465862</v>
      </c>
    </row>
    <row r="257" spans="5:11" x14ac:dyDescent="0.8">
      <c r="E257">
        <v>2012</v>
      </c>
      <c r="F257" t="s">
        <v>157</v>
      </c>
      <c r="G257">
        <v>20</v>
      </c>
      <c r="H257">
        <v>157810.5</v>
      </c>
      <c r="I257">
        <v>150444</v>
      </c>
      <c r="J257">
        <f t="shared" si="8"/>
        <v>121655.7119778216</v>
      </c>
      <c r="K257">
        <f t="shared" si="9"/>
        <v>125336.7962961133</v>
      </c>
    </row>
    <row r="258" spans="5:11" x14ac:dyDescent="0.8">
      <c r="E258">
        <v>2012</v>
      </c>
      <c r="F258" t="s">
        <v>157</v>
      </c>
      <c r="G258">
        <v>21</v>
      </c>
      <c r="H258">
        <v>164982.39999999999</v>
      </c>
      <c r="I258">
        <v>157379.79999999999</v>
      </c>
      <c r="J258">
        <f t="shared" si="8"/>
        <v>127184.51139695871</v>
      </c>
      <c r="K258">
        <f t="shared" si="9"/>
        <v>131115.09886551174</v>
      </c>
    </row>
    <row r="259" spans="5:11" x14ac:dyDescent="0.8">
      <c r="E259">
        <v>2012</v>
      </c>
      <c r="F259" t="s">
        <v>157</v>
      </c>
      <c r="G259">
        <v>22</v>
      </c>
      <c r="H259">
        <v>172154.3</v>
      </c>
      <c r="I259">
        <v>164315.6</v>
      </c>
      <c r="J259">
        <f t="shared" ref="J259:J322" si="10">H259*VLOOKUP(F259,$N$3:$R$9,4,FALSE)</f>
        <v>132713.31081609582</v>
      </c>
      <c r="K259">
        <f t="shared" ref="K259:K322" si="11">I259*VLOOKUP(F259,$N$3:$R$9,5,FALSE)</f>
        <v>136893.40143491022</v>
      </c>
    </row>
    <row r="260" spans="5:11" x14ac:dyDescent="0.8">
      <c r="E260">
        <v>2012</v>
      </c>
      <c r="F260" t="s">
        <v>157</v>
      </c>
      <c r="G260">
        <v>23</v>
      </c>
      <c r="H260">
        <v>179326.2</v>
      </c>
      <c r="I260">
        <v>171251.4</v>
      </c>
      <c r="J260">
        <f t="shared" si="10"/>
        <v>138242.11023523298</v>
      </c>
      <c r="K260">
        <f t="shared" si="11"/>
        <v>142671.70400430867</v>
      </c>
    </row>
    <row r="261" spans="5:11" x14ac:dyDescent="0.8">
      <c r="E261">
        <v>2012</v>
      </c>
      <c r="F261" t="s">
        <v>157</v>
      </c>
      <c r="G261">
        <v>24</v>
      </c>
      <c r="H261">
        <v>186498.1</v>
      </c>
      <c r="I261">
        <v>178187.2</v>
      </c>
      <c r="J261">
        <f t="shared" si="10"/>
        <v>143770.9096543701</v>
      </c>
      <c r="K261">
        <f t="shared" si="11"/>
        <v>148450.00657370716</v>
      </c>
    </row>
    <row r="262" spans="5:11" x14ac:dyDescent="0.8">
      <c r="E262">
        <v>2012</v>
      </c>
      <c r="F262" t="s">
        <v>157</v>
      </c>
      <c r="G262">
        <v>25</v>
      </c>
      <c r="H262">
        <v>193670</v>
      </c>
      <c r="I262">
        <v>185123</v>
      </c>
      <c r="J262">
        <f t="shared" si="10"/>
        <v>149299.7090735072</v>
      </c>
      <c r="K262">
        <f t="shared" si="11"/>
        <v>154228.30914310561</v>
      </c>
    </row>
    <row r="263" spans="5:11" x14ac:dyDescent="0.8">
      <c r="E263">
        <v>2012</v>
      </c>
      <c r="F263" t="s">
        <v>157</v>
      </c>
      <c r="G263">
        <v>26</v>
      </c>
      <c r="H263">
        <v>200282.1</v>
      </c>
      <c r="I263">
        <v>187812.1</v>
      </c>
      <c r="J263">
        <f t="shared" si="10"/>
        <v>154396.96010033085</v>
      </c>
      <c r="K263">
        <f t="shared" si="11"/>
        <v>156468.63231265626</v>
      </c>
    </row>
    <row r="264" spans="5:11" x14ac:dyDescent="0.8">
      <c r="E264">
        <v>2012</v>
      </c>
      <c r="F264" t="s">
        <v>157</v>
      </c>
      <c r="G264">
        <v>27</v>
      </c>
      <c r="H264">
        <v>206894.2</v>
      </c>
      <c r="I264">
        <v>190501.2</v>
      </c>
      <c r="J264">
        <f t="shared" si="10"/>
        <v>159494.21112715453</v>
      </c>
      <c r="K264">
        <f t="shared" si="11"/>
        <v>158708.95548220695</v>
      </c>
    </row>
    <row r="265" spans="5:11" x14ac:dyDescent="0.8">
      <c r="E265">
        <v>2012</v>
      </c>
      <c r="F265" t="s">
        <v>157</v>
      </c>
      <c r="G265">
        <v>28</v>
      </c>
      <c r="H265">
        <v>213506.3</v>
      </c>
      <c r="I265">
        <v>193190.3</v>
      </c>
      <c r="J265">
        <f t="shared" si="10"/>
        <v>164591.46215397815</v>
      </c>
      <c r="K265">
        <f t="shared" si="11"/>
        <v>160949.27865175757</v>
      </c>
    </row>
    <row r="266" spans="5:11" x14ac:dyDescent="0.8">
      <c r="E266">
        <v>2012</v>
      </c>
      <c r="F266" t="s">
        <v>157</v>
      </c>
      <c r="G266">
        <v>29</v>
      </c>
      <c r="H266">
        <v>220118.39999999999</v>
      </c>
      <c r="I266">
        <v>195879.4</v>
      </c>
      <c r="J266">
        <f t="shared" si="10"/>
        <v>169688.7131808018</v>
      </c>
      <c r="K266">
        <f t="shared" si="11"/>
        <v>163189.60182130823</v>
      </c>
    </row>
    <row r="267" spans="5:11" x14ac:dyDescent="0.8">
      <c r="E267">
        <v>2012</v>
      </c>
      <c r="F267" t="s">
        <v>157</v>
      </c>
      <c r="G267">
        <v>30</v>
      </c>
      <c r="H267">
        <v>226730.5</v>
      </c>
      <c r="I267">
        <v>198568.5</v>
      </c>
      <c r="J267">
        <f t="shared" si="10"/>
        <v>174785.96420762548</v>
      </c>
      <c r="K267">
        <f t="shared" si="11"/>
        <v>165429.92499085888</v>
      </c>
    </row>
    <row r="268" spans="5:11" x14ac:dyDescent="0.8">
      <c r="E268">
        <v>2012</v>
      </c>
      <c r="F268" t="s">
        <v>157</v>
      </c>
      <c r="G268">
        <v>31</v>
      </c>
      <c r="H268">
        <v>233342.6</v>
      </c>
      <c r="I268">
        <v>201257.60000000001</v>
      </c>
      <c r="J268">
        <f t="shared" si="10"/>
        <v>179883.21523444913</v>
      </c>
      <c r="K268">
        <f t="shared" si="11"/>
        <v>167670.24816040954</v>
      </c>
    </row>
    <row r="269" spans="5:11" x14ac:dyDescent="0.8">
      <c r="E269">
        <v>2012</v>
      </c>
      <c r="F269" t="s">
        <v>157</v>
      </c>
      <c r="G269">
        <v>32</v>
      </c>
      <c r="H269">
        <v>239954.7</v>
      </c>
      <c r="I269">
        <v>203946.7</v>
      </c>
      <c r="J269">
        <f t="shared" si="10"/>
        <v>184980.46626127278</v>
      </c>
      <c r="K269">
        <f t="shared" si="11"/>
        <v>169910.57132996019</v>
      </c>
    </row>
    <row r="270" spans="5:11" x14ac:dyDescent="0.8">
      <c r="E270">
        <v>2012</v>
      </c>
      <c r="F270" t="s">
        <v>157</v>
      </c>
      <c r="G270">
        <v>33</v>
      </c>
      <c r="H270">
        <v>246566.8</v>
      </c>
      <c r="I270">
        <v>206635.8</v>
      </c>
      <c r="J270">
        <f t="shared" si="10"/>
        <v>190077.71728809644</v>
      </c>
      <c r="K270">
        <f t="shared" si="11"/>
        <v>172150.89449951082</v>
      </c>
    </row>
    <row r="271" spans="5:11" x14ac:dyDescent="0.8">
      <c r="E271">
        <v>2012</v>
      </c>
      <c r="F271" t="s">
        <v>157</v>
      </c>
      <c r="G271">
        <v>34</v>
      </c>
      <c r="H271">
        <v>253178.9</v>
      </c>
      <c r="I271">
        <v>209324.9</v>
      </c>
      <c r="J271">
        <f t="shared" si="10"/>
        <v>195174.96831492009</v>
      </c>
      <c r="K271">
        <f t="shared" si="11"/>
        <v>174391.21766906147</v>
      </c>
    </row>
    <row r="272" spans="5:11" x14ac:dyDescent="0.8">
      <c r="E272">
        <v>2012</v>
      </c>
      <c r="F272" t="s">
        <v>157</v>
      </c>
      <c r="G272">
        <v>35</v>
      </c>
      <c r="H272">
        <v>259791</v>
      </c>
      <c r="I272">
        <v>212014</v>
      </c>
      <c r="J272">
        <f t="shared" si="10"/>
        <v>200272.21934174374</v>
      </c>
      <c r="K272">
        <f t="shared" si="11"/>
        <v>176631.54083861213</v>
      </c>
    </row>
    <row r="273" spans="5:11" x14ac:dyDescent="0.8">
      <c r="E273">
        <v>2012</v>
      </c>
      <c r="F273" t="s">
        <v>157</v>
      </c>
      <c r="G273">
        <v>36</v>
      </c>
      <c r="H273">
        <v>259420</v>
      </c>
      <c r="I273">
        <v>210715.2</v>
      </c>
      <c r="J273">
        <f t="shared" si="10"/>
        <v>199986.21638792398</v>
      </c>
      <c r="K273">
        <f t="shared" si="11"/>
        <v>175549.49415659497</v>
      </c>
    </row>
    <row r="274" spans="5:11" x14ac:dyDescent="0.8">
      <c r="E274">
        <v>2012</v>
      </c>
      <c r="F274" t="s">
        <v>157</v>
      </c>
      <c r="G274">
        <v>37</v>
      </c>
      <c r="H274">
        <v>259049</v>
      </c>
      <c r="I274">
        <v>209416.4</v>
      </c>
      <c r="J274">
        <f t="shared" si="10"/>
        <v>199700.21343410423</v>
      </c>
      <c r="K274">
        <f t="shared" si="11"/>
        <v>174467.44747457778</v>
      </c>
    </row>
    <row r="275" spans="5:11" x14ac:dyDescent="0.8">
      <c r="E275">
        <v>2012</v>
      </c>
      <c r="F275" t="s">
        <v>157</v>
      </c>
      <c r="G275">
        <v>38</v>
      </c>
      <c r="H275">
        <v>258678</v>
      </c>
      <c r="I275">
        <v>208117.6</v>
      </c>
      <c r="J275">
        <f t="shared" si="10"/>
        <v>199414.2104802845</v>
      </c>
      <c r="K275">
        <f t="shared" si="11"/>
        <v>173385.40079256063</v>
      </c>
    </row>
    <row r="276" spans="5:11" x14ac:dyDescent="0.8">
      <c r="E276">
        <v>2012</v>
      </c>
      <c r="F276" t="s">
        <v>157</v>
      </c>
      <c r="G276">
        <v>39</v>
      </c>
      <c r="H276">
        <v>258307</v>
      </c>
      <c r="I276">
        <v>206818.8</v>
      </c>
      <c r="J276">
        <f t="shared" si="10"/>
        <v>199128.20752646474</v>
      </c>
      <c r="K276">
        <f t="shared" si="11"/>
        <v>172303.35411054344</v>
      </c>
    </row>
    <row r="277" spans="5:11" x14ac:dyDescent="0.8">
      <c r="E277">
        <v>2012</v>
      </c>
      <c r="F277" t="s">
        <v>157</v>
      </c>
      <c r="G277">
        <v>40</v>
      </c>
      <c r="H277">
        <v>257936</v>
      </c>
      <c r="I277">
        <v>205520</v>
      </c>
      <c r="J277">
        <f t="shared" si="10"/>
        <v>198842.20457264499</v>
      </c>
      <c r="K277">
        <f t="shared" si="11"/>
        <v>171221.30742852626</v>
      </c>
    </row>
    <row r="278" spans="5:11" x14ac:dyDescent="0.8">
      <c r="E278">
        <v>2012</v>
      </c>
      <c r="F278" t="s">
        <v>157</v>
      </c>
      <c r="G278">
        <v>41</v>
      </c>
      <c r="H278">
        <v>257565</v>
      </c>
      <c r="I278">
        <v>204221.2</v>
      </c>
      <c r="J278">
        <f t="shared" si="10"/>
        <v>198556.20161882523</v>
      </c>
      <c r="K278">
        <f t="shared" si="11"/>
        <v>170139.2607465091</v>
      </c>
    </row>
    <row r="279" spans="5:11" x14ac:dyDescent="0.8">
      <c r="E279">
        <v>2012</v>
      </c>
      <c r="F279" t="s">
        <v>157</v>
      </c>
      <c r="G279">
        <v>42</v>
      </c>
      <c r="H279">
        <v>257194</v>
      </c>
      <c r="I279">
        <v>202922.4</v>
      </c>
      <c r="J279">
        <f t="shared" si="10"/>
        <v>198270.19866500548</v>
      </c>
      <c r="K279">
        <f t="shared" si="11"/>
        <v>169057.21406449191</v>
      </c>
    </row>
    <row r="280" spans="5:11" x14ac:dyDescent="0.8">
      <c r="E280">
        <v>2012</v>
      </c>
      <c r="F280" t="s">
        <v>157</v>
      </c>
      <c r="G280">
        <v>43</v>
      </c>
      <c r="H280">
        <v>256823</v>
      </c>
      <c r="I280">
        <v>201623.6</v>
      </c>
      <c r="J280">
        <f t="shared" si="10"/>
        <v>197984.19571118572</v>
      </c>
      <c r="K280">
        <f t="shared" si="11"/>
        <v>167975.16738247473</v>
      </c>
    </row>
    <row r="281" spans="5:11" x14ac:dyDescent="0.8">
      <c r="E281">
        <v>2012</v>
      </c>
      <c r="F281" t="s">
        <v>157</v>
      </c>
      <c r="G281">
        <v>44</v>
      </c>
      <c r="H281">
        <v>256452</v>
      </c>
      <c r="I281">
        <v>200324.8</v>
      </c>
      <c r="J281">
        <f t="shared" si="10"/>
        <v>197698.19275736599</v>
      </c>
      <c r="K281">
        <f t="shared" si="11"/>
        <v>166893.12070045754</v>
      </c>
    </row>
    <row r="282" spans="5:11" x14ac:dyDescent="0.8">
      <c r="E282">
        <v>2012</v>
      </c>
      <c r="F282" t="s">
        <v>157</v>
      </c>
      <c r="G282">
        <v>45</v>
      </c>
      <c r="H282">
        <v>256081</v>
      </c>
      <c r="I282">
        <v>199026</v>
      </c>
      <c r="J282">
        <f t="shared" si="10"/>
        <v>197412.18980354624</v>
      </c>
      <c r="K282">
        <f t="shared" si="11"/>
        <v>165811.07401844038</v>
      </c>
    </row>
    <row r="283" spans="5:11" x14ac:dyDescent="0.8">
      <c r="E283">
        <v>2012</v>
      </c>
      <c r="F283" t="s">
        <v>157</v>
      </c>
      <c r="G283">
        <v>46</v>
      </c>
      <c r="H283">
        <v>254232.6</v>
      </c>
      <c r="I283">
        <v>199614.3</v>
      </c>
      <c r="J283">
        <f t="shared" si="10"/>
        <v>195987.26295761517</v>
      </c>
      <c r="K283">
        <f t="shared" si="11"/>
        <v>166301.19417784191</v>
      </c>
    </row>
    <row r="284" spans="5:11" x14ac:dyDescent="0.8">
      <c r="E284">
        <v>2012</v>
      </c>
      <c r="F284" t="s">
        <v>157</v>
      </c>
      <c r="G284">
        <v>47</v>
      </c>
      <c r="H284">
        <v>252384.2</v>
      </c>
      <c r="I284">
        <v>200202.6</v>
      </c>
      <c r="J284">
        <f t="shared" si="10"/>
        <v>194562.3361116841</v>
      </c>
      <c r="K284">
        <f t="shared" si="11"/>
        <v>166791.31433724344</v>
      </c>
    </row>
    <row r="285" spans="5:11" x14ac:dyDescent="0.8">
      <c r="E285">
        <v>2012</v>
      </c>
      <c r="F285" t="s">
        <v>157</v>
      </c>
      <c r="G285">
        <v>48</v>
      </c>
      <c r="H285">
        <v>250535.8</v>
      </c>
      <c r="I285">
        <v>200790.9</v>
      </c>
      <c r="J285">
        <f t="shared" si="10"/>
        <v>193137.409265753</v>
      </c>
      <c r="K285">
        <f t="shared" si="11"/>
        <v>167281.43449664497</v>
      </c>
    </row>
    <row r="286" spans="5:11" x14ac:dyDescent="0.8">
      <c r="E286">
        <v>2012</v>
      </c>
      <c r="F286" t="s">
        <v>157</v>
      </c>
      <c r="G286">
        <v>49</v>
      </c>
      <c r="H286">
        <v>248687.4</v>
      </c>
      <c r="I286">
        <v>201379.20000000001</v>
      </c>
      <c r="J286">
        <f t="shared" si="10"/>
        <v>191712.48241982193</v>
      </c>
      <c r="K286">
        <f t="shared" si="11"/>
        <v>167771.5546560465</v>
      </c>
    </row>
    <row r="287" spans="5:11" x14ac:dyDescent="0.8">
      <c r="E287">
        <v>2012</v>
      </c>
      <c r="F287" t="s">
        <v>157</v>
      </c>
      <c r="G287">
        <v>50</v>
      </c>
      <c r="H287">
        <v>246839</v>
      </c>
      <c r="I287">
        <v>201967.5</v>
      </c>
      <c r="J287">
        <f t="shared" si="10"/>
        <v>190287.55557389086</v>
      </c>
      <c r="K287">
        <f t="shared" si="11"/>
        <v>168261.67481544803</v>
      </c>
    </row>
    <row r="288" spans="5:11" x14ac:dyDescent="0.8">
      <c r="E288">
        <v>2012</v>
      </c>
      <c r="F288" t="s">
        <v>157</v>
      </c>
      <c r="G288">
        <v>51</v>
      </c>
      <c r="H288">
        <v>243758.33333333334</v>
      </c>
      <c r="I288">
        <v>202948</v>
      </c>
      <c r="J288">
        <f t="shared" si="10"/>
        <v>187912.67749733909</v>
      </c>
      <c r="K288">
        <f t="shared" si="11"/>
        <v>169078.54174778389</v>
      </c>
    </row>
    <row r="289" spans="5:11" x14ac:dyDescent="0.8">
      <c r="E289">
        <v>2012</v>
      </c>
      <c r="F289" t="s">
        <v>157</v>
      </c>
      <c r="G289">
        <v>52</v>
      </c>
      <c r="H289">
        <v>240677.66666666666</v>
      </c>
      <c r="I289">
        <v>203928.5</v>
      </c>
      <c r="J289">
        <f t="shared" si="10"/>
        <v>185537.79942078728</v>
      </c>
      <c r="K289">
        <f t="shared" si="11"/>
        <v>169895.40868011978</v>
      </c>
    </row>
    <row r="290" spans="5:11" x14ac:dyDescent="0.8">
      <c r="E290">
        <v>2012</v>
      </c>
      <c r="F290" t="s">
        <v>157</v>
      </c>
      <c r="G290">
        <v>53</v>
      </c>
      <c r="H290">
        <v>237597</v>
      </c>
      <c r="I290">
        <v>204909</v>
      </c>
      <c r="J290">
        <f t="shared" si="10"/>
        <v>183162.92134423551</v>
      </c>
      <c r="K290">
        <f t="shared" si="11"/>
        <v>170712.27561245568</v>
      </c>
    </row>
    <row r="291" spans="5:11" x14ac:dyDescent="0.8">
      <c r="E291">
        <v>2012</v>
      </c>
      <c r="F291" t="s">
        <v>157</v>
      </c>
      <c r="G291">
        <v>54</v>
      </c>
      <c r="H291">
        <v>249333.33333333334</v>
      </c>
      <c r="I291">
        <v>209296.83333333334</v>
      </c>
      <c r="J291">
        <f t="shared" si="10"/>
        <v>192210.43077913186</v>
      </c>
      <c r="K291">
        <f t="shared" si="11"/>
        <v>174367.83497461898</v>
      </c>
    </row>
    <row r="292" spans="5:11" x14ac:dyDescent="0.8">
      <c r="E292">
        <v>2012</v>
      </c>
      <c r="F292" t="s">
        <v>157</v>
      </c>
      <c r="G292">
        <v>55</v>
      </c>
      <c r="H292">
        <v>261069.66666666666</v>
      </c>
      <c r="I292">
        <v>213684.66666666666</v>
      </c>
      <c r="J292">
        <f t="shared" si="10"/>
        <v>201257.94021402815</v>
      </c>
      <c r="K292">
        <f t="shared" si="11"/>
        <v>178023.39433678225</v>
      </c>
    </row>
    <row r="293" spans="5:11" x14ac:dyDescent="0.8">
      <c r="E293">
        <v>2012</v>
      </c>
      <c r="F293" t="s">
        <v>157</v>
      </c>
      <c r="G293">
        <v>56</v>
      </c>
      <c r="H293">
        <v>272806</v>
      </c>
      <c r="I293">
        <v>218072.5</v>
      </c>
      <c r="J293">
        <f t="shared" si="10"/>
        <v>210305.44964892449</v>
      </c>
      <c r="K293">
        <f t="shared" si="11"/>
        <v>181678.95369894558</v>
      </c>
    </row>
    <row r="294" spans="5:11" x14ac:dyDescent="0.8">
      <c r="E294">
        <v>2012</v>
      </c>
      <c r="F294" t="s">
        <v>157</v>
      </c>
      <c r="G294">
        <v>57</v>
      </c>
      <c r="H294">
        <v>281608.25</v>
      </c>
      <c r="I294">
        <v>221363.375</v>
      </c>
      <c r="J294">
        <f t="shared" si="10"/>
        <v>217091.08172509674</v>
      </c>
      <c r="K294">
        <f t="shared" si="11"/>
        <v>184420.62322056806</v>
      </c>
    </row>
    <row r="295" spans="5:11" x14ac:dyDescent="0.8">
      <c r="E295">
        <v>2012</v>
      </c>
      <c r="F295" t="s">
        <v>157</v>
      </c>
      <c r="G295">
        <v>58</v>
      </c>
      <c r="H295">
        <v>290410.5</v>
      </c>
      <c r="I295">
        <v>224654.25</v>
      </c>
      <c r="J295">
        <f t="shared" si="10"/>
        <v>223876.71380126898</v>
      </c>
      <c r="K295">
        <f t="shared" si="11"/>
        <v>187162.29274219053</v>
      </c>
    </row>
    <row r="296" spans="5:11" x14ac:dyDescent="0.8">
      <c r="E296">
        <v>2012</v>
      </c>
      <c r="F296" t="s">
        <v>157</v>
      </c>
      <c r="G296">
        <v>59</v>
      </c>
      <c r="H296">
        <v>299212.75</v>
      </c>
      <c r="I296">
        <v>227945.125</v>
      </c>
      <c r="J296">
        <f t="shared" si="10"/>
        <v>230662.34587744123</v>
      </c>
      <c r="K296">
        <f t="shared" si="11"/>
        <v>189903.96226381301</v>
      </c>
    </row>
    <row r="297" spans="5:11" x14ac:dyDescent="0.8">
      <c r="E297">
        <v>2012</v>
      </c>
      <c r="F297" t="s">
        <v>157</v>
      </c>
      <c r="G297">
        <v>60</v>
      </c>
      <c r="H297">
        <v>308015</v>
      </c>
      <c r="I297">
        <v>231236</v>
      </c>
      <c r="J297">
        <f t="shared" si="10"/>
        <v>237447.97795361347</v>
      </c>
      <c r="K297">
        <f t="shared" si="11"/>
        <v>192645.63178543549</v>
      </c>
    </row>
    <row r="298" spans="5:11" x14ac:dyDescent="0.8">
      <c r="E298">
        <v>2012</v>
      </c>
      <c r="F298" t="s">
        <v>157</v>
      </c>
      <c r="G298">
        <v>61</v>
      </c>
      <c r="H298">
        <v>308015</v>
      </c>
      <c r="I298">
        <v>231236</v>
      </c>
      <c r="J298">
        <f t="shared" si="10"/>
        <v>237447.97795361347</v>
      </c>
      <c r="K298">
        <f t="shared" si="11"/>
        <v>192645.63178543549</v>
      </c>
    </row>
    <row r="299" spans="5:11" x14ac:dyDescent="0.8">
      <c r="E299">
        <v>2012</v>
      </c>
      <c r="F299" t="s">
        <v>157</v>
      </c>
      <c r="G299">
        <v>62</v>
      </c>
      <c r="H299">
        <v>308015</v>
      </c>
      <c r="I299">
        <v>231236</v>
      </c>
      <c r="J299">
        <f t="shared" si="10"/>
        <v>237447.97795361347</v>
      </c>
      <c r="K299">
        <f t="shared" si="11"/>
        <v>192645.63178543549</v>
      </c>
    </row>
    <row r="300" spans="5:11" x14ac:dyDescent="0.8">
      <c r="E300">
        <v>2012</v>
      </c>
      <c r="F300" t="s">
        <v>157</v>
      </c>
      <c r="G300">
        <v>63</v>
      </c>
      <c r="H300">
        <v>308015</v>
      </c>
      <c r="I300">
        <v>231236</v>
      </c>
      <c r="J300">
        <f t="shared" si="10"/>
        <v>237447.97795361347</v>
      </c>
      <c r="K300">
        <f t="shared" si="11"/>
        <v>192645.63178543549</v>
      </c>
    </row>
    <row r="301" spans="5:11" x14ac:dyDescent="0.8">
      <c r="E301">
        <v>2012</v>
      </c>
      <c r="F301" t="s">
        <v>157</v>
      </c>
      <c r="G301">
        <v>64</v>
      </c>
      <c r="H301">
        <v>308015</v>
      </c>
      <c r="I301">
        <v>231236</v>
      </c>
      <c r="J301">
        <f t="shared" si="10"/>
        <v>237447.97795361347</v>
      </c>
      <c r="K301">
        <f t="shared" si="11"/>
        <v>192645.63178543549</v>
      </c>
    </row>
    <row r="302" spans="5:11" x14ac:dyDescent="0.8">
      <c r="E302">
        <v>2012</v>
      </c>
      <c r="F302" t="s">
        <v>157</v>
      </c>
      <c r="G302">
        <v>65</v>
      </c>
      <c r="H302">
        <v>308015</v>
      </c>
      <c r="I302">
        <v>231236</v>
      </c>
      <c r="J302">
        <f t="shared" si="10"/>
        <v>237447.97795361347</v>
      </c>
      <c r="K302">
        <f t="shared" si="11"/>
        <v>192645.63178543549</v>
      </c>
    </row>
    <row r="303" spans="5:11" x14ac:dyDescent="0.8">
      <c r="E303">
        <v>2012</v>
      </c>
      <c r="F303" t="s">
        <v>157</v>
      </c>
      <c r="G303">
        <v>66</v>
      </c>
      <c r="H303">
        <v>308015</v>
      </c>
      <c r="I303">
        <v>231236</v>
      </c>
      <c r="J303">
        <f t="shared" si="10"/>
        <v>237447.97795361347</v>
      </c>
      <c r="K303">
        <f t="shared" si="11"/>
        <v>192645.63178543549</v>
      </c>
    </row>
    <row r="304" spans="5:11" x14ac:dyDescent="0.8">
      <c r="E304">
        <v>2012</v>
      </c>
      <c r="F304" t="s">
        <v>157</v>
      </c>
      <c r="G304">
        <v>67</v>
      </c>
      <c r="H304">
        <v>308015</v>
      </c>
      <c r="I304">
        <v>231236</v>
      </c>
      <c r="J304">
        <f t="shared" si="10"/>
        <v>237447.97795361347</v>
      </c>
      <c r="K304">
        <f t="shared" si="11"/>
        <v>192645.63178543549</v>
      </c>
    </row>
    <row r="305" spans="5:11" x14ac:dyDescent="0.8">
      <c r="E305">
        <v>2012</v>
      </c>
      <c r="F305" t="s">
        <v>157</v>
      </c>
      <c r="G305">
        <v>68</v>
      </c>
      <c r="H305">
        <v>308015</v>
      </c>
      <c r="I305">
        <v>231236</v>
      </c>
      <c r="J305">
        <f t="shared" si="10"/>
        <v>237447.97795361347</v>
      </c>
      <c r="K305">
        <f t="shared" si="11"/>
        <v>192645.63178543549</v>
      </c>
    </row>
    <row r="306" spans="5:11" x14ac:dyDescent="0.8">
      <c r="E306">
        <v>2012</v>
      </c>
      <c r="F306" t="s">
        <v>157</v>
      </c>
      <c r="G306">
        <v>69</v>
      </c>
      <c r="H306">
        <v>308015</v>
      </c>
      <c r="I306">
        <v>231236</v>
      </c>
      <c r="J306">
        <f t="shared" si="10"/>
        <v>237447.97795361347</v>
      </c>
      <c r="K306">
        <f t="shared" si="11"/>
        <v>192645.63178543549</v>
      </c>
    </row>
    <row r="307" spans="5:11" x14ac:dyDescent="0.8">
      <c r="E307">
        <v>2012</v>
      </c>
      <c r="F307" t="s">
        <v>157</v>
      </c>
      <c r="G307">
        <v>70</v>
      </c>
      <c r="H307">
        <v>308015</v>
      </c>
      <c r="I307">
        <v>231236</v>
      </c>
      <c r="J307">
        <f t="shared" si="10"/>
        <v>237447.97795361347</v>
      </c>
      <c r="K307">
        <f t="shared" si="11"/>
        <v>192645.63178543549</v>
      </c>
    </row>
    <row r="308" spans="5:11" x14ac:dyDescent="0.8">
      <c r="E308">
        <v>2012</v>
      </c>
      <c r="F308" t="s">
        <v>158</v>
      </c>
      <c r="G308">
        <v>20</v>
      </c>
      <c r="H308">
        <v>157810.5</v>
      </c>
      <c r="I308">
        <v>150444</v>
      </c>
      <c r="J308">
        <f t="shared" si="10"/>
        <v>122382.92230340185</v>
      </c>
      <c r="K308">
        <f t="shared" si="11"/>
        <v>128344.4571750452</v>
      </c>
    </row>
    <row r="309" spans="5:11" x14ac:dyDescent="0.8">
      <c r="E309">
        <v>2012</v>
      </c>
      <c r="F309" t="s">
        <v>158</v>
      </c>
      <c r="G309">
        <v>21</v>
      </c>
      <c r="H309">
        <v>164982.39999999999</v>
      </c>
      <c r="I309">
        <v>157379.79999999999</v>
      </c>
      <c r="J309">
        <f t="shared" si="10"/>
        <v>127944.77072583107</v>
      </c>
      <c r="K309">
        <f t="shared" si="11"/>
        <v>134261.4195402753</v>
      </c>
    </row>
    <row r="310" spans="5:11" x14ac:dyDescent="0.8">
      <c r="E310">
        <v>2012</v>
      </c>
      <c r="F310" t="s">
        <v>158</v>
      </c>
      <c r="G310">
        <v>22</v>
      </c>
      <c r="H310">
        <v>172154.3</v>
      </c>
      <c r="I310">
        <v>164315.6</v>
      </c>
      <c r="J310">
        <f t="shared" si="10"/>
        <v>133506.6191482603</v>
      </c>
      <c r="K310">
        <f t="shared" si="11"/>
        <v>140178.38190550543</v>
      </c>
    </row>
    <row r="311" spans="5:11" x14ac:dyDescent="0.8">
      <c r="E311">
        <v>2012</v>
      </c>
      <c r="F311" t="s">
        <v>158</v>
      </c>
      <c r="G311">
        <v>23</v>
      </c>
      <c r="H311">
        <v>179326.2</v>
      </c>
      <c r="I311">
        <v>171251.4</v>
      </c>
      <c r="J311">
        <f t="shared" si="10"/>
        <v>139068.46757068954</v>
      </c>
      <c r="K311">
        <f t="shared" si="11"/>
        <v>146095.34427073554</v>
      </c>
    </row>
    <row r="312" spans="5:11" x14ac:dyDescent="0.8">
      <c r="E312">
        <v>2012</v>
      </c>
      <c r="F312" t="s">
        <v>158</v>
      </c>
      <c r="G312">
        <v>24</v>
      </c>
      <c r="H312">
        <v>186498.1</v>
      </c>
      <c r="I312">
        <v>178187.2</v>
      </c>
      <c r="J312">
        <f t="shared" si="10"/>
        <v>144630.31599311877</v>
      </c>
      <c r="K312">
        <f t="shared" si="11"/>
        <v>152012.30663596565</v>
      </c>
    </row>
    <row r="313" spans="5:11" x14ac:dyDescent="0.8">
      <c r="E313">
        <v>2012</v>
      </c>
      <c r="F313" t="s">
        <v>158</v>
      </c>
      <c r="G313">
        <v>25</v>
      </c>
      <c r="H313">
        <v>193670</v>
      </c>
      <c r="I313">
        <v>185123</v>
      </c>
      <c r="J313">
        <f t="shared" si="10"/>
        <v>150192.16441554797</v>
      </c>
      <c r="K313">
        <f t="shared" si="11"/>
        <v>157929.26900119576</v>
      </c>
    </row>
    <row r="314" spans="5:11" x14ac:dyDescent="0.8">
      <c r="E314">
        <v>2012</v>
      </c>
      <c r="F314" t="s">
        <v>158</v>
      </c>
      <c r="G314">
        <v>26</v>
      </c>
      <c r="H314">
        <v>200282.1</v>
      </c>
      <c r="I314">
        <v>187812.1</v>
      </c>
      <c r="J314">
        <f t="shared" si="10"/>
        <v>155319.88481794405</v>
      </c>
      <c r="K314">
        <f t="shared" si="11"/>
        <v>160223.35237965826</v>
      </c>
    </row>
    <row r="315" spans="5:11" x14ac:dyDescent="0.8">
      <c r="E315">
        <v>2012</v>
      </c>
      <c r="F315" t="s">
        <v>158</v>
      </c>
      <c r="G315">
        <v>27</v>
      </c>
      <c r="H315">
        <v>206894.2</v>
      </c>
      <c r="I315">
        <v>190501.2</v>
      </c>
      <c r="J315">
        <f t="shared" si="10"/>
        <v>160447.60522034011</v>
      </c>
      <c r="K315">
        <f t="shared" si="11"/>
        <v>162517.43575812079</v>
      </c>
    </row>
    <row r="316" spans="5:11" x14ac:dyDescent="0.8">
      <c r="E316">
        <v>2012</v>
      </c>
      <c r="F316" t="s">
        <v>158</v>
      </c>
      <c r="G316">
        <v>28</v>
      </c>
      <c r="H316">
        <v>213506.3</v>
      </c>
      <c r="I316">
        <v>193190.3</v>
      </c>
      <c r="J316">
        <f t="shared" si="10"/>
        <v>165575.32562273616</v>
      </c>
      <c r="K316">
        <f t="shared" si="11"/>
        <v>164811.51913658329</v>
      </c>
    </row>
    <row r="317" spans="5:11" x14ac:dyDescent="0.8">
      <c r="E317">
        <v>2012</v>
      </c>
      <c r="F317" t="s">
        <v>158</v>
      </c>
      <c r="G317">
        <v>29</v>
      </c>
      <c r="H317">
        <v>220118.39999999999</v>
      </c>
      <c r="I317">
        <v>195879.4</v>
      </c>
      <c r="J317">
        <f t="shared" si="10"/>
        <v>170703.04602513221</v>
      </c>
      <c r="K317">
        <f t="shared" si="11"/>
        <v>167105.60251504579</v>
      </c>
    </row>
    <row r="318" spans="5:11" x14ac:dyDescent="0.8">
      <c r="E318">
        <v>2012</v>
      </c>
      <c r="F318" t="s">
        <v>158</v>
      </c>
      <c r="G318">
        <v>30</v>
      </c>
      <c r="H318">
        <v>226730.5</v>
      </c>
      <c r="I318">
        <v>198568.5</v>
      </c>
      <c r="J318">
        <f t="shared" si="10"/>
        <v>175830.76642752829</v>
      </c>
      <c r="K318">
        <f t="shared" si="11"/>
        <v>169399.68589350831</v>
      </c>
    </row>
    <row r="319" spans="5:11" x14ac:dyDescent="0.8">
      <c r="E319">
        <v>2012</v>
      </c>
      <c r="F319" t="s">
        <v>158</v>
      </c>
      <c r="G319">
        <v>31</v>
      </c>
      <c r="H319">
        <v>233342.6</v>
      </c>
      <c r="I319">
        <v>201257.60000000001</v>
      </c>
      <c r="J319">
        <f t="shared" si="10"/>
        <v>180958.48682992434</v>
      </c>
      <c r="K319">
        <f t="shared" si="11"/>
        <v>171693.76927197081</v>
      </c>
    </row>
    <row r="320" spans="5:11" x14ac:dyDescent="0.8">
      <c r="E320">
        <v>2012</v>
      </c>
      <c r="F320" t="s">
        <v>158</v>
      </c>
      <c r="G320">
        <v>32</v>
      </c>
      <c r="H320">
        <v>239954.7</v>
      </c>
      <c r="I320">
        <v>203946.7</v>
      </c>
      <c r="J320">
        <f t="shared" si="10"/>
        <v>186086.20723232042</v>
      </c>
      <c r="K320">
        <f t="shared" si="11"/>
        <v>173987.85265043334</v>
      </c>
    </row>
    <row r="321" spans="5:11" x14ac:dyDescent="0.8">
      <c r="E321">
        <v>2012</v>
      </c>
      <c r="F321" t="s">
        <v>158</v>
      </c>
      <c r="G321">
        <v>33</v>
      </c>
      <c r="H321">
        <v>246566.8</v>
      </c>
      <c r="I321">
        <v>206635.8</v>
      </c>
      <c r="J321">
        <f t="shared" si="10"/>
        <v>191213.92763471644</v>
      </c>
      <c r="K321">
        <f t="shared" si="11"/>
        <v>176281.93602889584</v>
      </c>
    </row>
    <row r="322" spans="5:11" x14ac:dyDescent="0.8">
      <c r="E322">
        <v>2012</v>
      </c>
      <c r="F322" t="s">
        <v>158</v>
      </c>
      <c r="G322">
        <v>34</v>
      </c>
      <c r="H322">
        <v>253178.9</v>
      </c>
      <c r="I322">
        <v>209324.9</v>
      </c>
      <c r="J322">
        <f t="shared" si="10"/>
        <v>196341.64803711252</v>
      </c>
      <c r="K322">
        <f t="shared" si="11"/>
        <v>178576.01940735834</v>
      </c>
    </row>
    <row r="323" spans="5:11" x14ac:dyDescent="0.8">
      <c r="E323">
        <v>2012</v>
      </c>
      <c r="F323" t="s">
        <v>158</v>
      </c>
      <c r="G323">
        <v>35</v>
      </c>
      <c r="H323">
        <v>259791</v>
      </c>
      <c r="I323">
        <v>212014</v>
      </c>
      <c r="J323">
        <f t="shared" ref="J323:J358" si="12">H323*VLOOKUP(F323,$N$3:$R$9,4,FALSE)</f>
        <v>201469.36843950857</v>
      </c>
      <c r="K323">
        <f t="shared" ref="K323:K358" si="13">I323*VLOOKUP(F323,$N$3:$R$9,5,FALSE)</f>
        <v>180870.10278582087</v>
      </c>
    </row>
    <row r="324" spans="5:11" x14ac:dyDescent="0.8">
      <c r="E324">
        <v>2012</v>
      </c>
      <c r="F324" t="s">
        <v>158</v>
      </c>
      <c r="G324">
        <v>36</v>
      </c>
      <c r="H324">
        <v>259420</v>
      </c>
      <c r="I324">
        <v>210715.2</v>
      </c>
      <c r="J324">
        <f t="shared" si="12"/>
        <v>201181.65587174811</v>
      </c>
      <c r="K324">
        <f t="shared" si="13"/>
        <v>179762.09062861322</v>
      </c>
    </row>
    <row r="325" spans="5:11" x14ac:dyDescent="0.8">
      <c r="E325">
        <v>2012</v>
      </c>
      <c r="F325" t="s">
        <v>158</v>
      </c>
      <c r="G325">
        <v>37</v>
      </c>
      <c r="H325">
        <v>259049</v>
      </c>
      <c r="I325">
        <v>209416.4</v>
      </c>
      <c r="J325">
        <f t="shared" si="12"/>
        <v>200893.94330398767</v>
      </c>
      <c r="K325">
        <f t="shared" si="13"/>
        <v>178654.07847140555</v>
      </c>
    </row>
    <row r="326" spans="5:11" x14ac:dyDescent="0.8">
      <c r="E326">
        <v>2012</v>
      </c>
      <c r="F326" t="s">
        <v>158</v>
      </c>
      <c r="G326">
        <v>38</v>
      </c>
      <c r="H326">
        <v>258678</v>
      </c>
      <c r="I326">
        <v>208117.6</v>
      </c>
      <c r="J326">
        <f t="shared" si="12"/>
        <v>200606.23073622721</v>
      </c>
      <c r="K326">
        <f t="shared" si="13"/>
        <v>177546.0663141979</v>
      </c>
    </row>
    <row r="327" spans="5:11" x14ac:dyDescent="0.8">
      <c r="E327">
        <v>2012</v>
      </c>
      <c r="F327" t="s">
        <v>158</v>
      </c>
      <c r="G327">
        <v>39</v>
      </c>
      <c r="H327">
        <v>258307</v>
      </c>
      <c r="I327">
        <v>206818.8</v>
      </c>
      <c r="J327">
        <f t="shared" si="12"/>
        <v>200318.51816846675</v>
      </c>
      <c r="K327">
        <f t="shared" si="13"/>
        <v>176438.05415699023</v>
      </c>
    </row>
    <row r="328" spans="5:11" x14ac:dyDescent="0.8">
      <c r="E328">
        <v>2012</v>
      </c>
      <c r="F328" t="s">
        <v>158</v>
      </c>
      <c r="G328">
        <v>40</v>
      </c>
      <c r="H328">
        <v>257936</v>
      </c>
      <c r="I328">
        <v>205520</v>
      </c>
      <c r="J328">
        <f t="shared" si="12"/>
        <v>200030.80560070628</v>
      </c>
      <c r="K328">
        <f t="shared" si="13"/>
        <v>175330.04199978258</v>
      </c>
    </row>
    <row r="329" spans="5:11" x14ac:dyDescent="0.8">
      <c r="E329">
        <v>2012</v>
      </c>
      <c r="F329" t="s">
        <v>158</v>
      </c>
      <c r="G329">
        <v>41</v>
      </c>
      <c r="H329">
        <v>257565</v>
      </c>
      <c r="I329">
        <v>204221.2</v>
      </c>
      <c r="J329">
        <f t="shared" si="12"/>
        <v>199743.09303294582</v>
      </c>
      <c r="K329">
        <f t="shared" si="13"/>
        <v>174222.02984257494</v>
      </c>
    </row>
    <row r="330" spans="5:11" x14ac:dyDescent="0.8">
      <c r="E330">
        <v>2012</v>
      </c>
      <c r="F330" t="s">
        <v>158</v>
      </c>
      <c r="G330">
        <v>42</v>
      </c>
      <c r="H330">
        <v>257194</v>
      </c>
      <c r="I330">
        <v>202922.4</v>
      </c>
      <c r="J330">
        <f t="shared" si="12"/>
        <v>199455.38046518536</v>
      </c>
      <c r="K330">
        <f t="shared" si="13"/>
        <v>173114.01768536726</v>
      </c>
    </row>
    <row r="331" spans="5:11" x14ac:dyDescent="0.8">
      <c r="E331">
        <v>2012</v>
      </c>
      <c r="F331" t="s">
        <v>158</v>
      </c>
      <c r="G331">
        <v>43</v>
      </c>
      <c r="H331">
        <v>256823</v>
      </c>
      <c r="I331">
        <v>201623.6</v>
      </c>
      <c r="J331">
        <f t="shared" si="12"/>
        <v>199167.66789742489</v>
      </c>
      <c r="K331">
        <f t="shared" si="13"/>
        <v>172006.00552815961</v>
      </c>
    </row>
    <row r="332" spans="5:11" x14ac:dyDescent="0.8">
      <c r="E332">
        <v>2012</v>
      </c>
      <c r="F332" t="s">
        <v>158</v>
      </c>
      <c r="G332">
        <v>44</v>
      </c>
      <c r="H332">
        <v>256452</v>
      </c>
      <c r="I332">
        <v>200324.8</v>
      </c>
      <c r="J332">
        <f t="shared" si="12"/>
        <v>198879.95532966443</v>
      </c>
      <c r="K332">
        <f t="shared" si="13"/>
        <v>170897.99337095194</v>
      </c>
    </row>
    <row r="333" spans="5:11" x14ac:dyDescent="0.8">
      <c r="E333">
        <v>2012</v>
      </c>
      <c r="F333" t="s">
        <v>158</v>
      </c>
      <c r="G333">
        <v>45</v>
      </c>
      <c r="H333">
        <v>256081</v>
      </c>
      <c r="I333">
        <v>199026</v>
      </c>
      <c r="J333">
        <f t="shared" si="12"/>
        <v>198592.24276190397</v>
      </c>
      <c r="K333">
        <f t="shared" si="13"/>
        <v>169789.98121374429</v>
      </c>
    </row>
    <row r="334" spans="5:11" x14ac:dyDescent="0.8">
      <c r="E334">
        <v>2012</v>
      </c>
      <c r="F334" t="s">
        <v>158</v>
      </c>
      <c r="G334">
        <v>46</v>
      </c>
      <c r="H334">
        <v>254232.6</v>
      </c>
      <c r="I334">
        <v>199614.3</v>
      </c>
      <c r="J334">
        <f t="shared" si="12"/>
        <v>197158.79825988665</v>
      </c>
      <c r="K334">
        <f t="shared" si="13"/>
        <v>170291.86260586415</v>
      </c>
    </row>
    <row r="335" spans="5:11" x14ac:dyDescent="0.8">
      <c r="E335">
        <v>2012</v>
      </c>
      <c r="F335" t="s">
        <v>158</v>
      </c>
      <c r="G335">
        <v>47</v>
      </c>
      <c r="H335">
        <v>252384.2</v>
      </c>
      <c r="I335">
        <v>200202.6</v>
      </c>
      <c r="J335">
        <f t="shared" si="12"/>
        <v>195725.35375786931</v>
      </c>
      <c r="K335">
        <f t="shared" si="13"/>
        <v>170793.74399798401</v>
      </c>
    </row>
    <row r="336" spans="5:11" x14ac:dyDescent="0.8">
      <c r="E336">
        <v>2012</v>
      </c>
      <c r="F336" t="s">
        <v>158</v>
      </c>
      <c r="G336">
        <v>48</v>
      </c>
      <c r="H336">
        <v>250535.8</v>
      </c>
      <c r="I336">
        <v>200790.9</v>
      </c>
      <c r="J336">
        <f t="shared" si="12"/>
        <v>194291.90925585193</v>
      </c>
      <c r="K336">
        <f t="shared" si="13"/>
        <v>171295.62539010384</v>
      </c>
    </row>
    <row r="337" spans="5:11" x14ac:dyDescent="0.8">
      <c r="E337">
        <v>2012</v>
      </c>
      <c r="F337" t="s">
        <v>158</v>
      </c>
      <c r="G337">
        <v>49</v>
      </c>
      <c r="H337">
        <v>248687.4</v>
      </c>
      <c r="I337">
        <v>201379.20000000001</v>
      </c>
      <c r="J337">
        <f t="shared" si="12"/>
        <v>192858.46475383459</v>
      </c>
      <c r="K337">
        <f t="shared" si="13"/>
        <v>171797.50678222373</v>
      </c>
    </row>
    <row r="338" spans="5:11" x14ac:dyDescent="0.8">
      <c r="E338">
        <v>2012</v>
      </c>
      <c r="F338" t="s">
        <v>158</v>
      </c>
      <c r="G338">
        <v>50</v>
      </c>
      <c r="H338">
        <v>246839</v>
      </c>
      <c r="I338">
        <v>201967.5</v>
      </c>
      <c r="J338">
        <f t="shared" si="12"/>
        <v>191425.02025181727</v>
      </c>
      <c r="K338">
        <f t="shared" si="13"/>
        <v>172299.38817434356</v>
      </c>
    </row>
    <row r="339" spans="5:11" x14ac:dyDescent="0.8">
      <c r="E339">
        <v>2012</v>
      </c>
      <c r="F339" t="s">
        <v>158</v>
      </c>
      <c r="G339">
        <v>51</v>
      </c>
      <c r="H339">
        <v>243758.33333333334</v>
      </c>
      <c r="I339">
        <v>202948</v>
      </c>
      <c r="J339">
        <f t="shared" si="12"/>
        <v>189035.94608178837</v>
      </c>
      <c r="K339">
        <f t="shared" si="13"/>
        <v>173135.85716120998</v>
      </c>
    </row>
    <row r="340" spans="5:11" x14ac:dyDescent="0.8">
      <c r="E340">
        <v>2012</v>
      </c>
      <c r="F340" t="s">
        <v>158</v>
      </c>
      <c r="G340">
        <v>52</v>
      </c>
      <c r="H340">
        <v>240677.66666666666</v>
      </c>
      <c r="I340">
        <v>203928.5</v>
      </c>
      <c r="J340">
        <f t="shared" si="12"/>
        <v>186646.87191175946</v>
      </c>
      <c r="K340">
        <f t="shared" si="13"/>
        <v>173972.32614807642</v>
      </c>
    </row>
    <row r="341" spans="5:11" x14ac:dyDescent="0.8">
      <c r="E341">
        <v>2012</v>
      </c>
      <c r="F341" t="s">
        <v>158</v>
      </c>
      <c r="G341">
        <v>53</v>
      </c>
      <c r="H341">
        <v>237597</v>
      </c>
      <c r="I341">
        <v>204909</v>
      </c>
      <c r="J341">
        <f t="shared" si="12"/>
        <v>184257.79774173055</v>
      </c>
      <c r="K341">
        <f t="shared" si="13"/>
        <v>174808.79513494283</v>
      </c>
    </row>
    <row r="342" spans="5:11" x14ac:dyDescent="0.8">
      <c r="E342">
        <v>2012</v>
      </c>
      <c r="F342" t="s">
        <v>158</v>
      </c>
      <c r="G342">
        <v>54</v>
      </c>
      <c r="H342">
        <v>249333.33333333334</v>
      </c>
      <c r="I342">
        <v>209296.83333333334</v>
      </c>
      <c r="J342">
        <f t="shared" si="12"/>
        <v>193359.38965393006</v>
      </c>
      <c r="K342">
        <f t="shared" si="13"/>
        <v>178552.07560702038</v>
      </c>
    </row>
    <row r="343" spans="5:11" x14ac:dyDescent="0.8">
      <c r="E343">
        <v>2012</v>
      </c>
      <c r="F343" t="s">
        <v>158</v>
      </c>
      <c r="G343">
        <v>55</v>
      </c>
      <c r="H343">
        <v>261069.66666666666</v>
      </c>
      <c r="I343">
        <v>213684.66666666666</v>
      </c>
      <c r="J343">
        <f t="shared" si="12"/>
        <v>202460.98156612954</v>
      </c>
      <c r="K343">
        <f t="shared" si="13"/>
        <v>182295.35607909792</v>
      </c>
    </row>
    <row r="344" spans="5:11" x14ac:dyDescent="0.8">
      <c r="E344">
        <v>2012</v>
      </c>
      <c r="F344" t="s">
        <v>158</v>
      </c>
      <c r="G344">
        <v>56</v>
      </c>
      <c r="H344">
        <v>272806</v>
      </c>
      <c r="I344">
        <v>218072.5</v>
      </c>
      <c r="J344">
        <f t="shared" si="12"/>
        <v>211562.57347832902</v>
      </c>
      <c r="K344">
        <f t="shared" si="13"/>
        <v>186038.6365511755</v>
      </c>
    </row>
    <row r="345" spans="5:11" x14ac:dyDescent="0.8">
      <c r="E345">
        <v>2012</v>
      </c>
      <c r="F345" t="s">
        <v>158</v>
      </c>
      <c r="G345">
        <v>57</v>
      </c>
      <c r="H345">
        <v>281608.25</v>
      </c>
      <c r="I345">
        <v>221363.375</v>
      </c>
      <c r="J345">
        <f t="shared" si="12"/>
        <v>218388.76741247866</v>
      </c>
      <c r="K345">
        <f t="shared" si="13"/>
        <v>188846.09690523366</v>
      </c>
    </row>
    <row r="346" spans="5:11" x14ac:dyDescent="0.8">
      <c r="E346">
        <v>2012</v>
      </c>
      <c r="F346" t="s">
        <v>158</v>
      </c>
      <c r="G346">
        <v>58</v>
      </c>
      <c r="H346">
        <v>290410.5</v>
      </c>
      <c r="I346">
        <v>224654.25</v>
      </c>
      <c r="J346">
        <f t="shared" si="12"/>
        <v>225214.96134662829</v>
      </c>
      <c r="K346">
        <f t="shared" si="13"/>
        <v>191653.55725929182</v>
      </c>
    </row>
    <row r="347" spans="5:11" x14ac:dyDescent="0.8">
      <c r="E347">
        <v>2012</v>
      </c>
      <c r="F347" t="s">
        <v>158</v>
      </c>
      <c r="G347">
        <v>59</v>
      </c>
      <c r="H347">
        <v>299212.75</v>
      </c>
      <c r="I347">
        <v>227945.125</v>
      </c>
      <c r="J347">
        <f t="shared" si="12"/>
        <v>232041.15528077789</v>
      </c>
      <c r="K347">
        <f t="shared" si="13"/>
        <v>194461.01761335001</v>
      </c>
    </row>
    <row r="348" spans="5:11" x14ac:dyDescent="0.8">
      <c r="E348">
        <v>2012</v>
      </c>
      <c r="F348" t="s">
        <v>158</v>
      </c>
      <c r="G348">
        <v>60</v>
      </c>
      <c r="H348">
        <v>308015</v>
      </c>
      <c r="I348">
        <v>231236</v>
      </c>
      <c r="J348">
        <f t="shared" si="12"/>
        <v>238867.34921492753</v>
      </c>
      <c r="K348">
        <f t="shared" si="13"/>
        <v>197268.47796740817</v>
      </c>
    </row>
    <row r="349" spans="5:11" x14ac:dyDescent="0.8">
      <c r="E349">
        <v>2012</v>
      </c>
      <c r="F349" t="s">
        <v>158</v>
      </c>
      <c r="G349">
        <v>61</v>
      </c>
      <c r="H349">
        <v>308015</v>
      </c>
      <c r="I349">
        <v>231236</v>
      </c>
      <c r="J349">
        <f t="shared" si="12"/>
        <v>238867.34921492753</v>
      </c>
      <c r="K349">
        <f t="shared" si="13"/>
        <v>197268.47796740817</v>
      </c>
    </row>
    <row r="350" spans="5:11" x14ac:dyDescent="0.8">
      <c r="E350">
        <v>2012</v>
      </c>
      <c r="F350" t="s">
        <v>158</v>
      </c>
      <c r="G350">
        <v>62</v>
      </c>
      <c r="H350">
        <v>308015</v>
      </c>
      <c r="I350">
        <v>231236</v>
      </c>
      <c r="J350">
        <f t="shared" si="12"/>
        <v>238867.34921492753</v>
      </c>
      <c r="K350">
        <f t="shared" si="13"/>
        <v>197268.47796740817</v>
      </c>
    </row>
    <row r="351" spans="5:11" x14ac:dyDescent="0.8">
      <c r="E351">
        <v>2012</v>
      </c>
      <c r="F351" t="s">
        <v>158</v>
      </c>
      <c r="G351">
        <v>63</v>
      </c>
      <c r="H351">
        <v>308015</v>
      </c>
      <c r="I351">
        <v>231236</v>
      </c>
      <c r="J351">
        <f t="shared" si="12"/>
        <v>238867.34921492753</v>
      </c>
      <c r="K351">
        <f t="shared" si="13"/>
        <v>197268.47796740817</v>
      </c>
    </row>
    <row r="352" spans="5:11" x14ac:dyDescent="0.8">
      <c r="E352">
        <v>2012</v>
      </c>
      <c r="F352" t="s">
        <v>158</v>
      </c>
      <c r="G352">
        <v>64</v>
      </c>
      <c r="H352">
        <v>308015</v>
      </c>
      <c r="I352">
        <v>231236</v>
      </c>
      <c r="J352">
        <f t="shared" si="12"/>
        <v>238867.34921492753</v>
      </c>
      <c r="K352">
        <f t="shared" si="13"/>
        <v>197268.47796740817</v>
      </c>
    </row>
    <row r="353" spans="5:11" x14ac:dyDescent="0.8">
      <c r="E353">
        <v>2012</v>
      </c>
      <c r="F353" t="s">
        <v>158</v>
      </c>
      <c r="G353">
        <v>65</v>
      </c>
      <c r="H353">
        <v>308015</v>
      </c>
      <c r="I353">
        <v>231236</v>
      </c>
      <c r="J353">
        <f t="shared" si="12"/>
        <v>238867.34921492753</v>
      </c>
      <c r="K353">
        <f t="shared" si="13"/>
        <v>197268.47796740817</v>
      </c>
    </row>
    <row r="354" spans="5:11" x14ac:dyDescent="0.8">
      <c r="E354">
        <v>2012</v>
      </c>
      <c r="F354" t="s">
        <v>158</v>
      </c>
      <c r="G354">
        <v>66</v>
      </c>
      <c r="H354">
        <v>308015</v>
      </c>
      <c r="I354">
        <v>231236</v>
      </c>
      <c r="J354">
        <f t="shared" si="12"/>
        <v>238867.34921492753</v>
      </c>
      <c r="K354">
        <f t="shared" si="13"/>
        <v>197268.47796740817</v>
      </c>
    </row>
    <row r="355" spans="5:11" x14ac:dyDescent="0.8">
      <c r="E355">
        <v>2012</v>
      </c>
      <c r="F355" t="s">
        <v>158</v>
      </c>
      <c r="G355">
        <v>67</v>
      </c>
      <c r="H355">
        <v>308015</v>
      </c>
      <c r="I355">
        <v>231236</v>
      </c>
      <c r="J355">
        <f t="shared" si="12"/>
        <v>238867.34921492753</v>
      </c>
      <c r="K355">
        <f t="shared" si="13"/>
        <v>197268.47796740817</v>
      </c>
    </row>
    <row r="356" spans="5:11" x14ac:dyDescent="0.8">
      <c r="E356">
        <v>2012</v>
      </c>
      <c r="F356" t="s">
        <v>158</v>
      </c>
      <c r="G356">
        <v>68</v>
      </c>
      <c r="H356">
        <v>308015</v>
      </c>
      <c r="I356">
        <v>231236</v>
      </c>
      <c r="J356">
        <f t="shared" si="12"/>
        <v>238867.34921492753</v>
      </c>
      <c r="K356">
        <f t="shared" si="13"/>
        <v>197268.47796740817</v>
      </c>
    </row>
    <row r="357" spans="5:11" x14ac:dyDescent="0.8">
      <c r="E357">
        <v>2012</v>
      </c>
      <c r="F357" t="s">
        <v>158</v>
      </c>
      <c r="G357">
        <v>69</v>
      </c>
      <c r="H357">
        <v>308015</v>
      </c>
      <c r="I357">
        <v>231236</v>
      </c>
      <c r="J357">
        <f t="shared" si="12"/>
        <v>238867.34921492753</v>
      </c>
      <c r="K357">
        <f t="shared" si="13"/>
        <v>197268.47796740817</v>
      </c>
    </row>
    <row r="358" spans="5:11" x14ac:dyDescent="0.8">
      <c r="E358">
        <v>2012</v>
      </c>
      <c r="F358" t="s">
        <v>158</v>
      </c>
      <c r="G358">
        <v>70</v>
      </c>
      <c r="H358">
        <v>308015</v>
      </c>
      <c r="I358">
        <v>231236</v>
      </c>
      <c r="J358">
        <f t="shared" si="12"/>
        <v>238867.34921492753</v>
      </c>
      <c r="K358">
        <f t="shared" si="13"/>
        <v>197268.47796740817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6B297-81DD-4C29-A5D8-E1803D5356EE}">
  <dimension ref="A1:T358"/>
  <sheetViews>
    <sheetView topLeftCell="D343" workbookViewId="0">
      <selection activeCell="E2" sqref="E2:K358"/>
    </sheetView>
  </sheetViews>
  <sheetFormatPr defaultRowHeight="16" x14ac:dyDescent="0.8"/>
  <cols>
    <col min="1" max="1" width="22.0390625" bestFit="1" customWidth="1"/>
    <col min="2" max="3" width="11.25" bestFit="1" customWidth="1"/>
    <col min="13" max="13" width="26.125" bestFit="1" customWidth="1"/>
    <col min="14" max="14" width="26.125" customWidth="1"/>
    <col min="15" max="15" width="7.58203125" bestFit="1" customWidth="1"/>
    <col min="16" max="16" width="9.4140625" bestFit="1" customWidth="1"/>
    <col min="17" max="17" width="6.625" bestFit="1" customWidth="1"/>
    <col min="18" max="18" width="10.0390625" bestFit="1" customWidth="1"/>
    <col min="19" max="19" width="9.58203125" bestFit="1" customWidth="1"/>
    <col min="20" max="20" width="11.4140625" bestFit="1" customWidth="1"/>
    <col min="21" max="21" width="8.1640625" bestFit="1" customWidth="1"/>
    <col min="22" max="22" width="6.625" bestFit="1" customWidth="1"/>
    <col min="23" max="23" width="12.0390625" bestFit="1" customWidth="1"/>
  </cols>
  <sheetData>
    <row r="1" spans="1:20" x14ac:dyDescent="0.8">
      <c r="A1" s="1" t="s">
        <v>3</v>
      </c>
      <c r="B1" s="2" t="s">
        <v>1</v>
      </c>
      <c r="C1" s="2" t="s">
        <v>2</v>
      </c>
      <c r="E1" s="8" t="s">
        <v>4</v>
      </c>
      <c r="F1" s="8" t="s">
        <v>159</v>
      </c>
      <c r="G1" s="1" t="s">
        <v>3</v>
      </c>
      <c r="H1" s="2" t="s">
        <v>160</v>
      </c>
      <c r="I1" s="2" t="s">
        <v>161</v>
      </c>
      <c r="J1" s="2" t="s">
        <v>1</v>
      </c>
      <c r="K1" s="2" t="s">
        <v>2</v>
      </c>
      <c r="M1" s="1" t="s">
        <v>25</v>
      </c>
      <c r="N1" s="2"/>
      <c r="O1" s="2" t="s">
        <v>6</v>
      </c>
      <c r="P1" s="2" t="s">
        <v>69</v>
      </c>
      <c r="Q1" s="2" t="s">
        <v>6</v>
      </c>
      <c r="R1" s="2" t="s">
        <v>69</v>
      </c>
      <c r="S1" s="2"/>
      <c r="T1" s="2"/>
    </row>
    <row r="2" spans="1:20" x14ac:dyDescent="0.8">
      <c r="A2" s="5" t="s">
        <v>0</v>
      </c>
      <c r="B2" s="6">
        <v>112851</v>
      </c>
      <c r="C2" s="6">
        <v>106473</v>
      </c>
      <c r="E2">
        <v>2011</v>
      </c>
      <c r="F2" t="s">
        <v>152</v>
      </c>
      <c r="G2">
        <v>20</v>
      </c>
      <c r="H2">
        <v>147571</v>
      </c>
      <c r="I2">
        <v>142729.5</v>
      </c>
      <c r="J2">
        <f>H2*VLOOKUP(F2,$N$3:$R$9,4,FALSE)</f>
        <v>185204.3136764821</v>
      </c>
      <c r="K2">
        <f>I2*VLOOKUP(F2,$N$3:$R$9,5,FALSE)</f>
        <v>172567.83505480018</v>
      </c>
      <c r="M2" s="3" t="s">
        <v>79</v>
      </c>
      <c r="N2" s="4"/>
      <c r="O2" s="4" t="s">
        <v>70</v>
      </c>
      <c r="P2" s="4"/>
      <c r="Q2" s="4"/>
      <c r="R2" s="4"/>
      <c r="S2" s="4"/>
      <c r="T2" s="4"/>
    </row>
    <row r="3" spans="1:20" x14ac:dyDescent="0.8">
      <c r="A3" s="5">
        <v>20</v>
      </c>
      <c r="B3" s="6">
        <f>AVERAGE(B2,B4)</f>
        <v>147571</v>
      </c>
      <c r="C3" s="6">
        <f>AVERAGE(C2,C4)</f>
        <v>142729.5</v>
      </c>
      <c r="E3">
        <v>2011</v>
      </c>
      <c r="F3" t="s">
        <v>152</v>
      </c>
      <c r="G3">
        <v>21</v>
      </c>
      <c r="H3">
        <v>154515</v>
      </c>
      <c r="I3">
        <v>149980.79999999999</v>
      </c>
      <c r="J3">
        <f t="shared" ref="J3:J66" si="0">H3*VLOOKUP(F3,$N$3:$R$9,4,FALSE)</f>
        <v>193919.16113410919</v>
      </c>
      <c r="K3">
        <f t="shared" ref="K3:K66" si="1">I3*VLOOKUP(F3,$N$3:$R$9,5,FALSE)</f>
        <v>181335.05656354834</v>
      </c>
      <c r="M3" s="5" t="s">
        <v>9</v>
      </c>
      <c r="N3" s="6" t="s">
        <v>152</v>
      </c>
      <c r="O3" s="6" t="s">
        <v>88</v>
      </c>
      <c r="P3" s="6">
        <v>237508</v>
      </c>
      <c r="Q3" s="6">
        <f>O3/O$10</f>
        <v>1.2550183550730298</v>
      </c>
      <c r="R3" s="6">
        <f>P3/P$10</f>
        <v>1.2090551361477493</v>
      </c>
      <c r="S3" s="6"/>
      <c r="T3" s="6"/>
    </row>
    <row r="4" spans="1:20" x14ac:dyDescent="0.8">
      <c r="A4" s="3">
        <v>25</v>
      </c>
      <c r="B4" s="4">
        <v>182291</v>
      </c>
      <c r="C4" s="4">
        <v>178986</v>
      </c>
      <c r="E4">
        <v>2011</v>
      </c>
      <c r="F4" t="s">
        <v>152</v>
      </c>
      <c r="G4">
        <v>22</v>
      </c>
      <c r="H4">
        <v>161459</v>
      </c>
      <c r="I4">
        <v>157232.1</v>
      </c>
      <c r="J4">
        <f t="shared" si="0"/>
        <v>202634.00859173632</v>
      </c>
      <c r="K4">
        <f t="shared" si="1"/>
        <v>190102.27807229653</v>
      </c>
      <c r="M4" s="5" t="s">
        <v>11</v>
      </c>
      <c r="N4" s="6" t="s">
        <v>153</v>
      </c>
      <c r="O4" s="6" t="s">
        <v>89</v>
      </c>
      <c r="P4" s="6">
        <v>176575</v>
      </c>
      <c r="Q4" s="6">
        <f t="shared" ref="Q4:Q9" si="2">O4/O$10</f>
        <v>0.9341473786525728</v>
      </c>
      <c r="R4" s="6">
        <f t="shared" ref="R4:R9" si="3">P4/P$10</f>
        <v>0.89887039874567931</v>
      </c>
      <c r="S4" s="4"/>
      <c r="T4" s="4"/>
    </row>
    <row r="5" spans="1:20" x14ac:dyDescent="0.8">
      <c r="A5" s="3">
        <v>30</v>
      </c>
      <c r="B5" s="6">
        <f>AVERAGE(B4,B6)</f>
        <v>213779</v>
      </c>
      <c r="C5" s="6">
        <f>AVERAGE(C4,C6)</f>
        <v>190696.5</v>
      </c>
      <c r="E5">
        <v>2011</v>
      </c>
      <c r="F5" t="s">
        <v>152</v>
      </c>
      <c r="G5">
        <v>23</v>
      </c>
      <c r="H5">
        <v>168403</v>
      </c>
      <c r="I5">
        <v>164483.4</v>
      </c>
      <c r="J5">
        <f t="shared" si="0"/>
        <v>211348.85604936344</v>
      </c>
      <c r="K5">
        <f t="shared" si="1"/>
        <v>198869.49958104469</v>
      </c>
      <c r="M5" s="5" t="s">
        <v>13</v>
      </c>
      <c r="N5" s="6" t="s">
        <v>154</v>
      </c>
      <c r="O5" s="6" t="s">
        <v>90</v>
      </c>
      <c r="P5" s="6">
        <v>167488</v>
      </c>
      <c r="Q5" s="6">
        <f t="shared" si="2"/>
        <v>0.86157324238242772</v>
      </c>
      <c r="R5" s="6">
        <f t="shared" si="3"/>
        <v>0.85261223471678516</v>
      </c>
      <c r="S5" s="6"/>
      <c r="T5" s="6"/>
    </row>
    <row r="6" spans="1:20" x14ac:dyDescent="0.8">
      <c r="A6" s="5">
        <v>35</v>
      </c>
      <c r="B6" s="6">
        <v>245267</v>
      </c>
      <c r="C6" s="6">
        <v>202407</v>
      </c>
      <c r="E6">
        <v>2011</v>
      </c>
      <c r="F6" t="s">
        <v>152</v>
      </c>
      <c r="G6">
        <v>24</v>
      </c>
      <c r="H6">
        <v>175347</v>
      </c>
      <c r="I6">
        <v>171734.7</v>
      </c>
      <c r="J6">
        <f t="shared" si="0"/>
        <v>220063.70350699057</v>
      </c>
      <c r="K6">
        <f t="shared" si="1"/>
        <v>207636.7210897929</v>
      </c>
      <c r="M6" s="5" t="s">
        <v>15</v>
      </c>
      <c r="N6" s="6" t="s">
        <v>155</v>
      </c>
      <c r="O6" s="6" t="s">
        <v>91</v>
      </c>
      <c r="P6" s="6">
        <v>170261</v>
      </c>
      <c r="Q6" s="6">
        <f t="shared" si="2"/>
        <v>0.83018303001900595</v>
      </c>
      <c r="R6" s="6">
        <f t="shared" si="3"/>
        <v>0.86672843245554643</v>
      </c>
      <c r="S6" s="4"/>
      <c r="T6" s="4"/>
    </row>
    <row r="7" spans="1:20" x14ac:dyDescent="0.8">
      <c r="A7" s="5">
        <v>40</v>
      </c>
      <c r="B7" s="6">
        <f>AVERAGE(B6,B8)</f>
        <v>243911</v>
      </c>
      <c r="C7" s="6">
        <f>AVERAGE(C6,C8)</f>
        <v>198725</v>
      </c>
      <c r="E7">
        <v>2011</v>
      </c>
      <c r="F7" t="s">
        <v>152</v>
      </c>
      <c r="G7">
        <v>25</v>
      </c>
      <c r="H7">
        <v>182291</v>
      </c>
      <c r="I7">
        <v>178986</v>
      </c>
      <c r="J7">
        <f t="shared" si="0"/>
        <v>228778.55096461769</v>
      </c>
      <c r="K7">
        <f t="shared" si="1"/>
        <v>216403.94259854106</v>
      </c>
      <c r="M7" s="5" t="s">
        <v>17</v>
      </c>
      <c r="N7" s="6" t="s">
        <v>156</v>
      </c>
      <c r="O7" s="6" t="s">
        <v>92</v>
      </c>
      <c r="P7" s="6">
        <v>168065</v>
      </c>
      <c r="Q7" s="6">
        <f t="shared" si="2"/>
        <v>0.87040363803622411</v>
      </c>
      <c r="R7" s="6">
        <f t="shared" si="3"/>
        <v>0.85554950341323854</v>
      </c>
      <c r="S7" s="6"/>
      <c r="T7" s="6"/>
    </row>
    <row r="8" spans="1:20" x14ac:dyDescent="0.8">
      <c r="A8" s="3">
        <v>45</v>
      </c>
      <c r="B8" s="4">
        <v>242555</v>
      </c>
      <c r="C8" s="4">
        <v>195043</v>
      </c>
      <c r="E8">
        <v>2011</v>
      </c>
      <c r="F8" t="s">
        <v>152</v>
      </c>
      <c r="G8">
        <v>26</v>
      </c>
      <c r="H8">
        <v>188588.6</v>
      </c>
      <c r="I8">
        <v>181328.1</v>
      </c>
      <c r="J8">
        <f t="shared" si="0"/>
        <v>236682.15455752559</v>
      </c>
      <c r="K8">
        <f t="shared" si="1"/>
        <v>219235.67063291272</v>
      </c>
      <c r="M8" s="5" t="s">
        <v>19</v>
      </c>
      <c r="N8" s="6" t="s">
        <v>157</v>
      </c>
      <c r="O8" s="6" t="s">
        <v>93</v>
      </c>
      <c r="P8" s="6">
        <v>165526</v>
      </c>
      <c r="Q8" s="6">
        <f t="shared" si="2"/>
        <v>0.77992571185572823</v>
      </c>
      <c r="R8" s="6">
        <f t="shared" si="3"/>
        <v>0.84262450303144454</v>
      </c>
      <c r="S8" s="4"/>
      <c r="T8" s="4"/>
    </row>
    <row r="9" spans="1:20" x14ac:dyDescent="0.8">
      <c r="A9" s="3">
        <v>50</v>
      </c>
      <c r="B9" s="6">
        <f>AVERAGE(B8,B10)</f>
        <v>237043.5</v>
      </c>
      <c r="C9" s="6">
        <f>AVERAGE(C8,C10)</f>
        <v>195074</v>
      </c>
      <c r="E9">
        <v>2011</v>
      </c>
      <c r="F9" t="s">
        <v>152</v>
      </c>
      <c r="G9">
        <v>27</v>
      </c>
      <c r="H9">
        <v>194886.2</v>
      </c>
      <c r="I9">
        <v>183670.2</v>
      </c>
      <c r="J9">
        <f t="shared" si="0"/>
        <v>244585.75815043351</v>
      </c>
      <c r="K9">
        <f t="shared" si="1"/>
        <v>222067.39866728435</v>
      </c>
      <c r="M9" s="5" t="s">
        <v>21</v>
      </c>
      <c r="N9" s="6" t="s">
        <v>158</v>
      </c>
      <c r="O9" s="6" t="s">
        <v>94</v>
      </c>
      <c r="P9" s="6">
        <v>170035</v>
      </c>
      <c r="Q9" s="6">
        <f t="shared" si="2"/>
        <v>0.7939979345118765</v>
      </c>
      <c r="R9" s="6">
        <f t="shared" si="3"/>
        <v>0.86557795979454388</v>
      </c>
      <c r="S9" s="6"/>
      <c r="T9" s="6"/>
    </row>
    <row r="10" spans="1:20" x14ac:dyDescent="0.8">
      <c r="A10" s="5">
        <v>53</v>
      </c>
      <c r="B10" s="6">
        <v>231532</v>
      </c>
      <c r="C10" s="6">
        <v>195105</v>
      </c>
      <c r="E10">
        <v>2011</v>
      </c>
      <c r="F10" t="s">
        <v>152</v>
      </c>
      <c r="G10">
        <v>28</v>
      </c>
      <c r="H10">
        <v>201183.8</v>
      </c>
      <c r="I10">
        <v>186012.3</v>
      </c>
      <c r="J10">
        <f t="shared" si="0"/>
        <v>252489.3617433414</v>
      </c>
      <c r="K10">
        <f t="shared" si="1"/>
        <v>224899.12670165597</v>
      </c>
      <c r="M10" s="10" t="s">
        <v>23</v>
      </c>
      <c r="N10" s="9"/>
      <c r="O10" s="9" t="s">
        <v>95</v>
      </c>
      <c r="P10" s="9">
        <v>196441</v>
      </c>
      <c r="Q10" s="6">
        <f>O10/O$10</f>
        <v>1</v>
      </c>
      <c r="R10" s="6">
        <f>P10/P$10</f>
        <v>1</v>
      </c>
      <c r="S10" s="4"/>
      <c r="T10" s="4"/>
    </row>
    <row r="11" spans="1:20" x14ac:dyDescent="0.8">
      <c r="A11" s="5">
        <v>56</v>
      </c>
      <c r="B11" s="6">
        <f>AVERAGE(B10,B12)</f>
        <v>236896</v>
      </c>
      <c r="C11" s="6">
        <f>AVERAGE(C10,C12)</f>
        <v>203252.5</v>
      </c>
      <c r="E11">
        <v>2011</v>
      </c>
      <c r="F11" t="s">
        <v>152</v>
      </c>
      <c r="G11">
        <v>29</v>
      </c>
      <c r="H11">
        <v>207481.4</v>
      </c>
      <c r="I11">
        <v>188354.4</v>
      </c>
      <c r="J11">
        <f t="shared" si="0"/>
        <v>260392.96533624933</v>
      </c>
      <c r="K11">
        <f t="shared" si="1"/>
        <v>227730.85473602763</v>
      </c>
      <c r="Q11" s="6"/>
      <c r="R11" s="6"/>
      <c r="S11" s="6"/>
      <c r="T11" s="6"/>
    </row>
    <row r="12" spans="1:20" x14ac:dyDescent="0.8">
      <c r="A12" s="3">
        <v>60</v>
      </c>
      <c r="B12" s="4">
        <v>242260</v>
      </c>
      <c r="C12" s="4">
        <v>211400</v>
      </c>
      <c r="E12">
        <v>2011</v>
      </c>
      <c r="F12" t="s">
        <v>152</v>
      </c>
      <c r="G12">
        <v>30</v>
      </c>
      <c r="H12">
        <v>213779</v>
      </c>
      <c r="I12">
        <v>190696.5</v>
      </c>
      <c r="J12">
        <f t="shared" si="0"/>
        <v>268296.56892915722</v>
      </c>
      <c r="K12">
        <f t="shared" si="1"/>
        <v>230562.58277039928</v>
      </c>
      <c r="Q12" s="4"/>
      <c r="R12" s="4"/>
      <c r="S12" s="4"/>
      <c r="T12" s="4"/>
    </row>
    <row r="13" spans="1:20" x14ac:dyDescent="0.8">
      <c r="E13">
        <v>2011</v>
      </c>
      <c r="F13" t="s">
        <v>152</v>
      </c>
      <c r="G13">
        <v>31</v>
      </c>
      <c r="H13">
        <v>220076.6</v>
      </c>
      <c r="I13">
        <v>193038.6</v>
      </c>
      <c r="J13">
        <f t="shared" si="0"/>
        <v>276200.17252206517</v>
      </c>
      <c r="K13">
        <f t="shared" si="1"/>
        <v>233394.31080477091</v>
      </c>
      <c r="Q13" s="6"/>
      <c r="R13" s="6"/>
      <c r="S13" s="6"/>
      <c r="T13" s="6"/>
    </row>
    <row r="14" spans="1:20" x14ac:dyDescent="0.8">
      <c r="E14">
        <v>2011</v>
      </c>
      <c r="F14" t="s">
        <v>152</v>
      </c>
      <c r="G14">
        <v>32</v>
      </c>
      <c r="H14">
        <v>226374.2</v>
      </c>
      <c r="I14">
        <v>195380.7</v>
      </c>
      <c r="J14">
        <f t="shared" si="0"/>
        <v>284103.77611497306</v>
      </c>
      <c r="K14">
        <f t="shared" si="1"/>
        <v>236226.03883914257</v>
      </c>
      <c r="Q14" s="4"/>
      <c r="R14" s="4"/>
      <c r="S14" s="4"/>
      <c r="T14" s="4"/>
    </row>
    <row r="15" spans="1:20" x14ac:dyDescent="0.8">
      <c r="E15">
        <v>2011</v>
      </c>
      <c r="F15" t="s">
        <v>152</v>
      </c>
      <c r="G15">
        <v>33</v>
      </c>
      <c r="H15">
        <v>232671.8</v>
      </c>
      <c r="I15">
        <v>197722.8</v>
      </c>
      <c r="J15">
        <f t="shared" si="0"/>
        <v>292007.37970788096</v>
      </c>
      <c r="K15">
        <f t="shared" si="1"/>
        <v>239057.76687351419</v>
      </c>
      <c r="Q15" s="6"/>
      <c r="R15" s="6"/>
      <c r="S15" s="6"/>
      <c r="T15" s="6"/>
    </row>
    <row r="16" spans="1:20" x14ac:dyDescent="0.8">
      <c r="E16">
        <v>2011</v>
      </c>
      <c r="F16" t="s">
        <v>152</v>
      </c>
      <c r="G16">
        <v>34</v>
      </c>
      <c r="H16">
        <v>238969.4</v>
      </c>
      <c r="I16">
        <v>200064.9</v>
      </c>
      <c r="J16">
        <f t="shared" si="0"/>
        <v>299910.98330078891</v>
      </c>
      <c r="K16">
        <f t="shared" si="1"/>
        <v>241889.49490788585</v>
      </c>
      <c r="Q16" s="4"/>
      <c r="R16" s="4"/>
      <c r="S16" s="4"/>
      <c r="T16" s="4"/>
    </row>
    <row r="17" spans="5:20" x14ac:dyDescent="0.8">
      <c r="E17">
        <v>2011</v>
      </c>
      <c r="F17" t="s">
        <v>152</v>
      </c>
      <c r="G17">
        <v>35</v>
      </c>
      <c r="H17">
        <v>245267</v>
      </c>
      <c r="I17">
        <v>202407</v>
      </c>
      <c r="J17">
        <f t="shared" si="0"/>
        <v>307814.5868936968</v>
      </c>
      <c r="K17">
        <f t="shared" si="1"/>
        <v>244721.2229422575</v>
      </c>
      <c r="Q17" s="6"/>
      <c r="R17" s="6"/>
      <c r="S17" s="6"/>
      <c r="T17" s="6"/>
    </row>
    <row r="18" spans="5:20" x14ac:dyDescent="0.8">
      <c r="E18">
        <v>2011</v>
      </c>
      <c r="F18" t="s">
        <v>152</v>
      </c>
      <c r="G18">
        <v>36</v>
      </c>
      <c r="H18">
        <v>244995.8</v>
      </c>
      <c r="I18">
        <v>201670.6</v>
      </c>
      <c r="J18">
        <f t="shared" si="0"/>
        <v>307474.22591580101</v>
      </c>
      <c r="K18">
        <f t="shared" si="1"/>
        <v>243830.87473999828</v>
      </c>
      <c r="Q18" s="4"/>
      <c r="R18" s="4"/>
      <c r="S18" s="4"/>
      <c r="T18" s="4"/>
    </row>
    <row r="19" spans="5:20" x14ac:dyDescent="0.8">
      <c r="E19">
        <v>2011</v>
      </c>
      <c r="F19" t="s">
        <v>152</v>
      </c>
      <c r="G19">
        <v>37</v>
      </c>
      <c r="H19">
        <v>244724.6</v>
      </c>
      <c r="I19">
        <v>200934.2</v>
      </c>
      <c r="J19">
        <f t="shared" si="0"/>
        <v>307133.86493790522</v>
      </c>
      <c r="K19">
        <f t="shared" si="1"/>
        <v>242940.52653773909</v>
      </c>
      <c r="Q19" s="6"/>
      <c r="R19" s="6"/>
      <c r="S19" s="6"/>
      <c r="T19" s="6"/>
    </row>
    <row r="20" spans="5:20" x14ac:dyDescent="0.8">
      <c r="E20">
        <v>2011</v>
      </c>
      <c r="F20" t="s">
        <v>152</v>
      </c>
      <c r="G20">
        <v>38</v>
      </c>
      <c r="H20">
        <v>244453.4</v>
      </c>
      <c r="I20">
        <v>200197.8</v>
      </c>
      <c r="J20">
        <f t="shared" si="0"/>
        <v>306793.50396000937</v>
      </c>
      <c r="K20">
        <f t="shared" si="1"/>
        <v>242050.17833547987</v>
      </c>
      <c r="Q20" s="4"/>
      <c r="R20" s="4"/>
      <c r="S20" s="4"/>
      <c r="T20" s="4"/>
    </row>
    <row r="21" spans="5:20" x14ac:dyDescent="0.8">
      <c r="E21">
        <v>2011</v>
      </c>
      <c r="F21" t="s">
        <v>152</v>
      </c>
      <c r="G21">
        <v>39</v>
      </c>
      <c r="H21">
        <v>244182.2</v>
      </c>
      <c r="I21">
        <v>199461.4</v>
      </c>
      <c r="J21">
        <f t="shared" si="0"/>
        <v>306453.14298211358</v>
      </c>
      <c r="K21">
        <f t="shared" si="1"/>
        <v>241159.83013322068</v>
      </c>
      <c r="Q21" s="6"/>
      <c r="R21" s="6"/>
      <c r="S21" s="6"/>
      <c r="T21" s="6"/>
    </row>
    <row r="22" spans="5:20" x14ac:dyDescent="0.8">
      <c r="E22">
        <v>2011</v>
      </c>
      <c r="F22" t="s">
        <v>152</v>
      </c>
      <c r="G22">
        <v>40</v>
      </c>
      <c r="H22">
        <v>243911</v>
      </c>
      <c r="I22">
        <v>198725</v>
      </c>
      <c r="J22">
        <f t="shared" si="0"/>
        <v>306112.78200421779</v>
      </c>
      <c r="K22">
        <f t="shared" si="1"/>
        <v>240269.48193096148</v>
      </c>
      <c r="Q22" s="4"/>
      <c r="R22" s="4"/>
      <c r="S22" s="4"/>
      <c r="T22" s="4"/>
    </row>
    <row r="23" spans="5:20" x14ac:dyDescent="0.8">
      <c r="E23">
        <v>2011</v>
      </c>
      <c r="F23" t="s">
        <v>152</v>
      </c>
      <c r="G23">
        <v>41</v>
      </c>
      <c r="H23">
        <v>243639.8</v>
      </c>
      <c r="I23">
        <v>197988.6</v>
      </c>
      <c r="J23">
        <f t="shared" si="0"/>
        <v>305772.42102632194</v>
      </c>
      <c r="K23">
        <f t="shared" si="1"/>
        <v>239379.13372870229</v>
      </c>
      <c r="Q23" s="6"/>
      <c r="R23" s="6"/>
      <c r="S23" s="6"/>
      <c r="T23" s="6"/>
    </row>
    <row r="24" spans="5:20" x14ac:dyDescent="0.8">
      <c r="E24">
        <v>2011</v>
      </c>
      <c r="F24" t="s">
        <v>152</v>
      </c>
      <c r="G24">
        <v>42</v>
      </c>
      <c r="H24">
        <v>243368.6</v>
      </c>
      <c r="I24">
        <v>197252.2</v>
      </c>
      <c r="J24">
        <f t="shared" si="0"/>
        <v>305432.06004842615</v>
      </c>
      <c r="K24">
        <f t="shared" si="1"/>
        <v>238488.7855264431</v>
      </c>
      <c r="Q24" s="4"/>
      <c r="R24" s="4"/>
      <c r="S24" s="4"/>
      <c r="T24" s="4"/>
    </row>
    <row r="25" spans="5:20" x14ac:dyDescent="0.8">
      <c r="E25">
        <v>2011</v>
      </c>
      <c r="F25" t="s">
        <v>152</v>
      </c>
      <c r="G25">
        <v>43</v>
      </c>
      <c r="H25">
        <v>243097.4</v>
      </c>
      <c r="I25">
        <v>196515.8</v>
      </c>
      <c r="J25">
        <f t="shared" si="0"/>
        <v>305091.69907053036</v>
      </c>
      <c r="K25">
        <f t="shared" si="1"/>
        <v>237598.43732418385</v>
      </c>
      <c r="Q25" s="6"/>
      <c r="R25" s="6"/>
      <c r="S25" s="6"/>
      <c r="T25" s="6"/>
    </row>
    <row r="26" spans="5:20" x14ac:dyDescent="0.8">
      <c r="E26">
        <v>2011</v>
      </c>
      <c r="F26" t="s">
        <v>152</v>
      </c>
      <c r="G26">
        <v>44</v>
      </c>
      <c r="H26">
        <v>242826.2</v>
      </c>
      <c r="I26">
        <v>195779.4</v>
      </c>
      <c r="J26">
        <f t="shared" si="0"/>
        <v>304751.33809263457</v>
      </c>
      <c r="K26">
        <f t="shared" si="1"/>
        <v>236708.08912192466</v>
      </c>
      <c r="Q26" s="4"/>
      <c r="R26" s="4"/>
      <c r="S26" s="4"/>
      <c r="T26" s="4"/>
    </row>
    <row r="27" spans="5:20" x14ac:dyDescent="0.8">
      <c r="E27">
        <v>2011</v>
      </c>
      <c r="F27" t="s">
        <v>152</v>
      </c>
      <c r="G27">
        <v>45</v>
      </c>
      <c r="H27">
        <v>242555</v>
      </c>
      <c r="I27">
        <v>195043</v>
      </c>
      <c r="J27">
        <f t="shared" si="0"/>
        <v>304410.97711473878</v>
      </c>
      <c r="K27">
        <f t="shared" si="1"/>
        <v>235817.74091966546</v>
      </c>
      <c r="Q27" s="6"/>
      <c r="R27" s="6"/>
      <c r="S27" s="6"/>
      <c r="T27" s="6"/>
    </row>
    <row r="28" spans="5:20" x14ac:dyDescent="0.8">
      <c r="E28">
        <v>2011</v>
      </c>
      <c r="F28" t="s">
        <v>152</v>
      </c>
      <c r="G28">
        <v>46</v>
      </c>
      <c r="H28">
        <v>241452.7</v>
      </c>
      <c r="I28">
        <v>195049.2</v>
      </c>
      <c r="J28">
        <f t="shared" si="0"/>
        <v>303027.57038194174</v>
      </c>
      <c r="K28">
        <f t="shared" si="1"/>
        <v>235825.2370615096</v>
      </c>
      <c r="Q28" s="4"/>
      <c r="R28" s="4"/>
      <c r="S28" s="4"/>
      <c r="T28" s="4"/>
    </row>
    <row r="29" spans="5:20" x14ac:dyDescent="0.8">
      <c r="E29">
        <v>2011</v>
      </c>
      <c r="F29" t="s">
        <v>152</v>
      </c>
      <c r="G29">
        <v>47</v>
      </c>
      <c r="H29">
        <v>240350.4</v>
      </c>
      <c r="I29">
        <v>195055.4</v>
      </c>
      <c r="J29">
        <f t="shared" si="0"/>
        <v>301644.16364914476</v>
      </c>
      <c r="K29">
        <f t="shared" si="1"/>
        <v>235832.73320335368</v>
      </c>
      <c r="Q29" s="6"/>
      <c r="R29" s="6"/>
      <c r="S29" s="6"/>
      <c r="T29" s="6"/>
    </row>
    <row r="30" spans="5:20" x14ac:dyDescent="0.8">
      <c r="E30">
        <v>2011</v>
      </c>
      <c r="F30" t="s">
        <v>152</v>
      </c>
      <c r="G30">
        <v>48</v>
      </c>
      <c r="H30">
        <v>239248.1</v>
      </c>
      <c r="I30">
        <v>195061.6</v>
      </c>
      <c r="J30">
        <f t="shared" si="0"/>
        <v>300260.75691634777</v>
      </c>
      <c r="K30">
        <f t="shared" si="1"/>
        <v>235840.22934519782</v>
      </c>
      <c r="Q30" s="9"/>
      <c r="R30" s="9"/>
      <c r="S30" s="9"/>
      <c r="T30" s="9"/>
    </row>
    <row r="31" spans="5:20" x14ac:dyDescent="0.8">
      <c r="E31">
        <v>2011</v>
      </c>
      <c r="F31" t="s">
        <v>152</v>
      </c>
      <c r="G31">
        <v>49</v>
      </c>
      <c r="H31">
        <v>238145.8</v>
      </c>
      <c r="I31">
        <v>195067.8</v>
      </c>
      <c r="J31">
        <f t="shared" si="0"/>
        <v>298877.35018355073</v>
      </c>
      <c r="K31">
        <f t="shared" si="1"/>
        <v>235847.72548704193</v>
      </c>
    </row>
    <row r="32" spans="5:20" x14ac:dyDescent="0.8">
      <c r="E32">
        <v>2011</v>
      </c>
      <c r="F32" t="s">
        <v>152</v>
      </c>
      <c r="G32">
        <v>50</v>
      </c>
      <c r="H32">
        <v>237043.5</v>
      </c>
      <c r="I32">
        <v>195074</v>
      </c>
      <c r="J32">
        <f t="shared" si="0"/>
        <v>297493.94345075375</v>
      </c>
      <c r="K32">
        <f t="shared" si="1"/>
        <v>235855.22162888604</v>
      </c>
    </row>
    <row r="33" spans="5:11" x14ac:dyDescent="0.8">
      <c r="E33">
        <v>2011</v>
      </c>
      <c r="F33" t="s">
        <v>152</v>
      </c>
      <c r="G33">
        <v>51</v>
      </c>
      <c r="H33">
        <v>235206.33333333334</v>
      </c>
      <c r="I33">
        <v>195084.33333333334</v>
      </c>
      <c r="J33">
        <f t="shared" si="0"/>
        <v>295188.26556275878</v>
      </c>
      <c r="K33">
        <f t="shared" si="1"/>
        <v>235867.71519862625</v>
      </c>
    </row>
    <row r="34" spans="5:11" x14ac:dyDescent="0.8">
      <c r="E34">
        <v>2011</v>
      </c>
      <c r="F34" t="s">
        <v>152</v>
      </c>
      <c r="G34">
        <v>52</v>
      </c>
      <c r="H34">
        <v>233369.16666666666</v>
      </c>
      <c r="I34">
        <v>195094.66666666666</v>
      </c>
      <c r="J34">
        <f t="shared" si="0"/>
        <v>292882.58767476375</v>
      </c>
      <c r="K34">
        <f t="shared" si="1"/>
        <v>235880.20876836643</v>
      </c>
    </row>
    <row r="35" spans="5:11" x14ac:dyDescent="0.8">
      <c r="E35">
        <v>2011</v>
      </c>
      <c r="F35" t="s">
        <v>152</v>
      </c>
      <c r="G35">
        <v>53</v>
      </c>
      <c r="H35">
        <v>231532</v>
      </c>
      <c r="I35">
        <v>195105</v>
      </c>
      <c r="J35">
        <f t="shared" si="0"/>
        <v>290576.90978676872</v>
      </c>
      <c r="K35">
        <f t="shared" si="1"/>
        <v>235892.70233810664</v>
      </c>
    </row>
    <row r="36" spans="5:11" x14ac:dyDescent="0.8">
      <c r="E36">
        <v>2011</v>
      </c>
      <c r="F36" t="s">
        <v>152</v>
      </c>
      <c r="G36">
        <v>54</v>
      </c>
      <c r="H36">
        <v>233320</v>
      </c>
      <c r="I36">
        <v>197820.83333333334</v>
      </c>
      <c r="J36">
        <f t="shared" si="0"/>
        <v>292820.88260563934</v>
      </c>
      <c r="K36">
        <f t="shared" si="1"/>
        <v>239176.29457869456</v>
      </c>
    </row>
    <row r="37" spans="5:11" x14ac:dyDescent="0.8">
      <c r="E37">
        <v>2011</v>
      </c>
      <c r="F37" t="s">
        <v>152</v>
      </c>
      <c r="G37">
        <v>55</v>
      </c>
      <c r="H37">
        <v>235108</v>
      </c>
      <c r="I37">
        <v>200536.66666666666</v>
      </c>
      <c r="J37">
        <f t="shared" si="0"/>
        <v>295064.85542450991</v>
      </c>
      <c r="K37">
        <f t="shared" si="1"/>
        <v>242459.88681928246</v>
      </c>
    </row>
    <row r="38" spans="5:11" x14ac:dyDescent="0.8">
      <c r="E38">
        <v>2011</v>
      </c>
      <c r="F38" t="s">
        <v>152</v>
      </c>
      <c r="G38">
        <v>56</v>
      </c>
      <c r="H38">
        <v>236896</v>
      </c>
      <c r="I38">
        <v>203252.5</v>
      </c>
      <c r="J38">
        <f t="shared" si="0"/>
        <v>297308.82824338047</v>
      </c>
      <c r="K38">
        <f t="shared" si="1"/>
        <v>245743.47905987041</v>
      </c>
    </row>
    <row r="39" spans="5:11" x14ac:dyDescent="0.8">
      <c r="E39">
        <v>2011</v>
      </c>
      <c r="F39" t="s">
        <v>152</v>
      </c>
      <c r="G39">
        <v>57</v>
      </c>
      <c r="H39">
        <v>238237</v>
      </c>
      <c r="I39">
        <v>205289.375</v>
      </c>
      <c r="J39">
        <f t="shared" si="0"/>
        <v>298991.80785753339</v>
      </c>
      <c r="K39">
        <f t="shared" si="1"/>
        <v>248206.17324031136</v>
      </c>
    </row>
    <row r="40" spans="5:11" x14ac:dyDescent="0.8">
      <c r="E40">
        <v>2011</v>
      </c>
      <c r="F40" t="s">
        <v>152</v>
      </c>
      <c r="G40">
        <v>58</v>
      </c>
      <c r="H40">
        <v>239578</v>
      </c>
      <c r="I40">
        <v>207326.25</v>
      </c>
      <c r="J40">
        <f t="shared" si="0"/>
        <v>300674.78747168632</v>
      </c>
      <c r="K40">
        <f t="shared" si="1"/>
        <v>250668.8674207523</v>
      </c>
    </row>
    <row r="41" spans="5:11" x14ac:dyDescent="0.8">
      <c r="E41">
        <v>2011</v>
      </c>
      <c r="F41" t="s">
        <v>152</v>
      </c>
      <c r="G41">
        <v>59</v>
      </c>
      <c r="H41">
        <v>240919</v>
      </c>
      <c r="I41">
        <v>209363.125</v>
      </c>
      <c r="J41">
        <f t="shared" si="0"/>
        <v>302357.7670858393</v>
      </c>
      <c r="K41">
        <f t="shared" si="1"/>
        <v>253131.56160119324</v>
      </c>
    </row>
    <row r="42" spans="5:11" x14ac:dyDescent="0.8">
      <c r="E42">
        <v>2011</v>
      </c>
      <c r="F42" t="s">
        <v>152</v>
      </c>
      <c r="G42">
        <v>60</v>
      </c>
      <c r="H42">
        <v>242260</v>
      </c>
      <c r="I42">
        <v>211400</v>
      </c>
      <c r="J42">
        <f t="shared" si="0"/>
        <v>304040.74669999222</v>
      </c>
      <c r="K42">
        <f t="shared" si="1"/>
        <v>255594.25578163419</v>
      </c>
    </row>
    <row r="43" spans="5:11" x14ac:dyDescent="0.8">
      <c r="E43">
        <v>2011</v>
      </c>
      <c r="F43" t="s">
        <v>152</v>
      </c>
      <c r="G43">
        <v>61</v>
      </c>
      <c r="H43">
        <v>242260</v>
      </c>
      <c r="I43">
        <v>211400</v>
      </c>
      <c r="J43">
        <f t="shared" si="0"/>
        <v>304040.74669999222</v>
      </c>
      <c r="K43">
        <f t="shared" si="1"/>
        <v>255594.25578163419</v>
      </c>
    </row>
    <row r="44" spans="5:11" x14ac:dyDescent="0.8">
      <c r="E44">
        <v>2011</v>
      </c>
      <c r="F44" t="s">
        <v>152</v>
      </c>
      <c r="G44">
        <v>62</v>
      </c>
      <c r="H44">
        <v>242260</v>
      </c>
      <c r="I44">
        <v>211400</v>
      </c>
      <c r="J44">
        <f t="shared" si="0"/>
        <v>304040.74669999222</v>
      </c>
      <c r="K44">
        <f t="shared" si="1"/>
        <v>255594.25578163419</v>
      </c>
    </row>
    <row r="45" spans="5:11" x14ac:dyDescent="0.8">
      <c r="E45">
        <v>2011</v>
      </c>
      <c r="F45" t="s">
        <v>152</v>
      </c>
      <c r="G45">
        <v>63</v>
      </c>
      <c r="H45">
        <v>242260</v>
      </c>
      <c r="I45">
        <v>211400</v>
      </c>
      <c r="J45">
        <f t="shared" si="0"/>
        <v>304040.74669999222</v>
      </c>
      <c r="K45">
        <f t="shared" si="1"/>
        <v>255594.25578163419</v>
      </c>
    </row>
    <row r="46" spans="5:11" x14ac:dyDescent="0.8">
      <c r="E46">
        <v>2011</v>
      </c>
      <c r="F46" t="s">
        <v>152</v>
      </c>
      <c r="G46">
        <v>64</v>
      </c>
      <c r="H46">
        <v>242260</v>
      </c>
      <c r="I46">
        <v>211400</v>
      </c>
      <c r="J46">
        <f t="shared" si="0"/>
        <v>304040.74669999222</v>
      </c>
      <c r="K46">
        <f t="shared" si="1"/>
        <v>255594.25578163419</v>
      </c>
    </row>
    <row r="47" spans="5:11" x14ac:dyDescent="0.8">
      <c r="E47">
        <v>2011</v>
      </c>
      <c r="F47" t="s">
        <v>152</v>
      </c>
      <c r="G47">
        <v>65</v>
      </c>
      <c r="H47">
        <v>242260</v>
      </c>
      <c r="I47">
        <v>211400</v>
      </c>
      <c r="J47">
        <f t="shared" si="0"/>
        <v>304040.74669999222</v>
      </c>
      <c r="K47">
        <f t="shared" si="1"/>
        <v>255594.25578163419</v>
      </c>
    </row>
    <row r="48" spans="5:11" x14ac:dyDescent="0.8">
      <c r="E48">
        <v>2011</v>
      </c>
      <c r="F48" t="s">
        <v>152</v>
      </c>
      <c r="G48">
        <v>66</v>
      </c>
      <c r="H48">
        <v>242260</v>
      </c>
      <c r="I48">
        <v>211400</v>
      </c>
      <c r="J48">
        <f t="shared" si="0"/>
        <v>304040.74669999222</v>
      </c>
      <c r="K48">
        <f t="shared" si="1"/>
        <v>255594.25578163419</v>
      </c>
    </row>
    <row r="49" spans="5:11" x14ac:dyDescent="0.8">
      <c r="E49">
        <v>2011</v>
      </c>
      <c r="F49" t="s">
        <v>152</v>
      </c>
      <c r="G49">
        <v>67</v>
      </c>
      <c r="H49">
        <v>242260</v>
      </c>
      <c r="I49">
        <v>211400</v>
      </c>
      <c r="J49">
        <f t="shared" si="0"/>
        <v>304040.74669999222</v>
      </c>
      <c r="K49">
        <f t="shared" si="1"/>
        <v>255594.25578163419</v>
      </c>
    </row>
    <row r="50" spans="5:11" x14ac:dyDescent="0.8">
      <c r="E50">
        <v>2011</v>
      </c>
      <c r="F50" t="s">
        <v>152</v>
      </c>
      <c r="G50">
        <v>68</v>
      </c>
      <c r="H50">
        <v>242260</v>
      </c>
      <c r="I50">
        <v>211400</v>
      </c>
      <c r="J50">
        <f t="shared" si="0"/>
        <v>304040.74669999222</v>
      </c>
      <c r="K50">
        <f t="shared" si="1"/>
        <v>255594.25578163419</v>
      </c>
    </row>
    <row r="51" spans="5:11" x14ac:dyDescent="0.8">
      <c r="E51">
        <v>2011</v>
      </c>
      <c r="F51" t="s">
        <v>152</v>
      </c>
      <c r="G51">
        <v>69</v>
      </c>
      <c r="H51">
        <v>242260</v>
      </c>
      <c r="I51">
        <v>211400</v>
      </c>
      <c r="J51">
        <f t="shared" si="0"/>
        <v>304040.74669999222</v>
      </c>
      <c r="K51">
        <f t="shared" si="1"/>
        <v>255594.25578163419</v>
      </c>
    </row>
    <row r="52" spans="5:11" x14ac:dyDescent="0.8">
      <c r="E52">
        <v>2011</v>
      </c>
      <c r="F52" t="s">
        <v>152</v>
      </c>
      <c r="G52">
        <v>70</v>
      </c>
      <c r="H52">
        <v>242260</v>
      </c>
      <c r="I52">
        <v>211400</v>
      </c>
      <c r="J52">
        <f t="shared" si="0"/>
        <v>304040.74669999222</v>
      </c>
      <c r="K52">
        <f t="shared" si="1"/>
        <v>255594.25578163419</v>
      </c>
    </row>
    <row r="53" spans="5:11" x14ac:dyDescent="0.8">
      <c r="E53">
        <v>2011</v>
      </c>
      <c r="F53" t="s">
        <v>153</v>
      </c>
      <c r="G53">
        <v>20</v>
      </c>
      <c r="H53">
        <v>147571</v>
      </c>
      <c r="I53">
        <v>142729.5</v>
      </c>
      <c r="J53">
        <f t="shared" si="0"/>
        <v>137853.06281513881</v>
      </c>
      <c r="K53">
        <f t="shared" si="1"/>
        <v>128295.32257777144</v>
      </c>
    </row>
    <row r="54" spans="5:11" x14ac:dyDescent="0.8">
      <c r="E54">
        <v>2011</v>
      </c>
      <c r="F54" t="s">
        <v>153</v>
      </c>
      <c r="G54">
        <v>21</v>
      </c>
      <c r="H54">
        <v>154515</v>
      </c>
      <c r="I54">
        <v>149980.79999999999</v>
      </c>
      <c r="J54">
        <f t="shared" si="0"/>
        <v>144339.78221250229</v>
      </c>
      <c r="K54">
        <f t="shared" si="1"/>
        <v>134813.30150019596</v>
      </c>
    </row>
    <row r="55" spans="5:11" x14ac:dyDescent="0.8">
      <c r="E55">
        <v>2011</v>
      </c>
      <c r="F55" t="s">
        <v>153</v>
      </c>
      <c r="G55">
        <v>22</v>
      </c>
      <c r="H55">
        <v>161459</v>
      </c>
      <c r="I55">
        <v>157232.1</v>
      </c>
      <c r="J55">
        <f t="shared" si="0"/>
        <v>150826.50160986575</v>
      </c>
      <c r="K55">
        <f t="shared" si="1"/>
        <v>141331.28042262053</v>
      </c>
    </row>
    <row r="56" spans="5:11" x14ac:dyDescent="0.8">
      <c r="E56">
        <v>2011</v>
      </c>
      <c r="F56" t="s">
        <v>153</v>
      </c>
      <c r="G56">
        <v>23</v>
      </c>
      <c r="H56">
        <v>168403</v>
      </c>
      <c r="I56">
        <v>164483.4</v>
      </c>
      <c r="J56">
        <f t="shared" si="0"/>
        <v>157313.22100722921</v>
      </c>
      <c r="K56">
        <f t="shared" si="1"/>
        <v>147849.25934504505</v>
      </c>
    </row>
    <row r="57" spans="5:11" x14ac:dyDescent="0.8">
      <c r="E57">
        <v>2011</v>
      </c>
      <c r="F57" t="s">
        <v>153</v>
      </c>
      <c r="G57">
        <v>24</v>
      </c>
      <c r="H57">
        <v>175347</v>
      </c>
      <c r="I57">
        <v>171734.7</v>
      </c>
      <c r="J57">
        <f t="shared" si="0"/>
        <v>163799.94040459269</v>
      </c>
      <c r="K57">
        <f t="shared" si="1"/>
        <v>154367.23826746963</v>
      </c>
    </row>
    <row r="58" spans="5:11" x14ac:dyDescent="0.8">
      <c r="E58">
        <v>2011</v>
      </c>
      <c r="F58" t="s">
        <v>153</v>
      </c>
      <c r="G58">
        <v>25</v>
      </c>
      <c r="H58">
        <v>182291</v>
      </c>
      <c r="I58">
        <v>178986</v>
      </c>
      <c r="J58">
        <f t="shared" si="0"/>
        <v>170286.65980195615</v>
      </c>
      <c r="K58">
        <f t="shared" si="1"/>
        <v>160885.21718989415</v>
      </c>
    </row>
    <row r="59" spans="5:11" x14ac:dyDescent="0.8">
      <c r="E59">
        <v>2011</v>
      </c>
      <c r="F59" t="s">
        <v>153</v>
      </c>
      <c r="G59">
        <v>26</v>
      </c>
      <c r="H59">
        <v>188588.6</v>
      </c>
      <c r="I59">
        <v>181328.1</v>
      </c>
      <c r="J59">
        <f t="shared" si="0"/>
        <v>176169.5463337586</v>
      </c>
      <c r="K59">
        <f t="shared" si="1"/>
        <v>162990.4615507964</v>
      </c>
    </row>
    <row r="60" spans="5:11" x14ac:dyDescent="0.8">
      <c r="E60">
        <v>2011</v>
      </c>
      <c r="F60" t="s">
        <v>153</v>
      </c>
      <c r="G60">
        <v>27</v>
      </c>
      <c r="H60">
        <v>194886.2</v>
      </c>
      <c r="I60">
        <v>183670.2</v>
      </c>
      <c r="J60">
        <f t="shared" si="0"/>
        <v>182052.43286556104</v>
      </c>
      <c r="K60">
        <f t="shared" si="1"/>
        <v>165095.70591169869</v>
      </c>
    </row>
    <row r="61" spans="5:11" x14ac:dyDescent="0.8">
      <c r="E61">
        <v>2011</v>
      </c>
      <c r="F61" t="s">
        <v>153</v>
      </c>
      <c r="G61">
        <v>28</v>
      </c>
      <c r="H61">
        <v>201183.8</v>
      </c>
      <c r="I61">
        <v>186012.3</v>
      </c>
      <c r="J61">
        <f t="shared" si="0"/>
        <v>187935.31939736346</v>
      </c>
      <c r="K61">
        <f t="shared" si="1"/>
        <v>167200.95027260092</v>
      </c>
    </row>
    <row r="62" spans="5:11" x14ac:dyDescent="0.8">
      <c r="E62">
        <v>2011</v>
      </c>
      <c r="F62" t="s">
        <v>153</v>
      </c>
      <c r="G62">
        <v>29</v>
      </c>
      <c r="H62">
        <v>207481.4</v>
      </c>
      <c r="I62">
        <v>188354.4</v>
      </c>
      <c r="J62">
        <f t="shared" si="0"/>
        <v>193818.20592916591</v>
      </c>
      <c r="K62">
        <f t="shared" si="1"/>
        <v>169306.19463350318</v>
      </c>
    </row>
    <row r="63" spans="5:11" x14ac:dyDescent="0.8">
      <c r="E63">
        <v>2011</v>
      </c>
      <c r="F63" t="s">
        <v>153</v>
      </c>
      <c r="G63">
        <v>30</v>
      </c>
      <c r="H63">
        <v>213779</v>
      </c>
      <c r="I63">
        <v>190696.5</v>
      </c>
      <c r="J63">
        <f t="shared" si="0"/>
        <v>199701.09246096836</v>
      </c>
      <c r="K63">
        <f t="shared" si="1"/>
        <v>171411.43899440544</v>
      </c>
    </row>
    <row r="64" spans="5:11" x14ac:dyDescent="0.8">
      <c r="E64">
        <v>2011</v>
      </c>
      <c r="F64" t="s">
        <v>153</v>
      </c>
      <c r="G64">
        <v>31</v>
      </c>
      <c r="H64">
        <v>220076.6</v>
      </c>
      <c r="I64">
        <v>193038.6</v>
      </c>
      <c r="J64">
        <f t="shared" si="0"/>
        <v>205583.9789927708</v>
      </c>
      <c r="K64">
        <f t="shared" si="1"/>
        <v>173516.6833553077</v>
      </c>
    </row>
    <row r="65" spans="5:11" x14ac:dyDescent="0.8">
      <c r="E65">
        <v>2011</v>
      </c>
      <c r="F65" t="s">
        <v>153</v>
      </c>
      <c r="G65">
        <v>32</v>
      </c>
      <c r="H65">
        <v>226374.2</v>
      </c>
      <c r="I65">
        <v>195380.7</v>
      </c>
      <c r="J65">
        <f t="shared" si="0"/>
        <v>211466.86552457325</v>
      </c>
      <c r="K65">
        <f t="shared" si="1"/>
        <v>175621.92771620996</v>
      </c>
    </row>
    <row r="66" spans="5:11" x14ac:dyDescent="0.8">
      <c r="E66">
        <v>2011</v>
      </c>
      <c r="F66" t="s">
        <v>153</v>
      </c>
      <c r="G66">
        <v>33</v>
      </c>
      <c r="H66">
        <v>232671.8</v>
      </c>
      <c r="I66">
        <v>197722.8</v>
      </c>
      <c r="J66">
        <f t="shared" si="0"/>
        <v>217349.75205637567</v>
      </c>
      <c r="K66">
        <f t="shared" si="1"/>
        <v>177727.17207711219</v>
      </c>
    </row>
    <row r="67" spans="5:11" x14ac:dyDescent="0.8">
      <c r="E67">
        <v>2011</v>
      </c>
      <c r="F67" t="s">
        <v>153</v>
      </c>
      <c r="G67">
        <v>34</v>
      </c>
      <c r="H67">
        <v>238969.4</v>
      </c>
      <c r="I67">
        <v>200064.9</v>
      </c>
      <c r="J67">
        <f t="shared" ref="J67:J130" si="4">H67*VLOOKUP(F67,$N$3:$R$9,4,FALSE)</f>
        <v>223232.63858817812</v>
      </c>
      <c r="K67">
        <f t="shared" ref="K67:K130" si="5">I67*VLOOKUP(F67,$N$3:$R$9,5,FALSE)</f>
        <v>179832.41643801445</v>
      </c>
    </row>
    <row r="68" spans="5:11" x14ac:dyDescent="0.8">
      <c r="E68">
        <v>2011</v>
      </c>
      <c r="F68" t="s">
        <v>153</v>
      </c>
      <c r="G68">
        <v>35</v>
      </c>
      <c r="H68">
        <v>245267</v>
      </c>
      <c r="I68">
        <v>202407</v>
      </c>
      <c r="J68">
        <f t="shared" si="4"/>
        <v>229115.52511998056</v>
      </c>
      <c r="K68">
        <f t="shared" si="5"/>
        <v>181937.66079891671</v>
      </c>
    </row>
    <row r="69" spans="5:11" x14ac:dyDescent="0.8">
      <c r="E69">
        <v>2011</v>
      </c>
      <c r="F69" t="s">
        <v>153</v>
      </c>
      <c r="G69">
        <v>36</v>
      </c>
      <c r="H69">
        <v>244995.8</v>
      </c>
      <c r="I69">
        <v>201670.6</v>
      </c>
      <c r="J69">
        <f t="shared" si="4"/>
        <v>228862.18435088999</v>
      </c>
      <c r="K69">
        <f t="shared" si="5"/>
        <v>181275.73263728039</v>
      </c>
    </row>
    <row r="70" spans="5:11" x14ac:dyDescent="0.8">
      <c r="E70">
        <v>2011</v>
      </c>
      <c r="F70" t="s">
        <v>153</v>
      </c>
      <c r="G70">
        <v>37</v>
      </c>
      <c r="H70">
        <v>244724.6</v>
      </c>
      <c r="I70">
        <v>200934.2</v>
      </c>
      <c r="J70">
        <f t="shared" si="4"/>
        <v>228608.84358179942</v>
      </c>
      <c r="K70">
        <f t="shared" si="5"/>
        <v>180613.80447564408</v>
      </c>
    </row>
    <row r="71" spans="5:11" x14ac:dyDescent="0.8">
      <c r="E71">
        <v>2011</v>
      </c>
      <c r="F71" t="s">
        <v>153</v>
      </c>
      <c r="G71">
        <v>38</v>
      </c>
      <c r="H71">
        <v>244453.4</v>
      </c>
      <c r="I71">
        <v>200197.8</v>
      </c>
      <c r="J71">
        <f t="shared" si="4"/>
        <v>228355.50281270884</v>
      </c>
      <c r="K71">
        <f t="shared" si="5"/>
        <v>179951.87631400774</v>
      </c>
    </row>
    <row r="72" spans="5:11" x14ac:dyDescent="0.8">
      <c r="E72">
        <v>2011</v>
      </c>
      <c r="F72" t="s">
        <v>153</v>
      </c>
      <c r="G72">
        <v>39</v>
      </c>
      <c r="H72">
        <v>244182.2</v>
      </c>
      <c r="I72">
        <v>199461.4</v>
      </c>
      <c r="J72">
        <f t="shared" si="4"/>
        <v>228102.16204361827</v>
      </c>
      <c r="K72">
        <f t="shared" si="5"/>
        <v>179289.94815237142</v>
      </c>
    </row>
    <row r="73" spans="5:11" x14ac:dyDescent="0.8">
      <c r="E73">
        <v>2011</v>
      </c>
      <c r="F73" t="s">
        <v>153</v>
      </c>
      <c r="G73">
        <v>40</v>
      </c>
      <c r="H73">
        <v>243911</v>
      </c>
      <c r="I73">
        <v>198725</v>
      </c>
      <c r="J73">
        <f t="shared" si="4"/>
        <v>227848.8212745277</v>
      </c>
      <c r="K73">
        <f t="shared" si="5"/>
        <v>178628.01999073513</v>
      </c>
    </row>
    <row r="74" spans="5:11" x14ac:dyDescent="0.8">
      <c r="E74">
        <v>2011</v>
      </c>
      <c r="F74" t="s">
        <v>153</v>
      </c>
      <c r="G74">
        <v>41</v>
      </c>
      <c r="H74">
        <v>243639.8</v>
      </c>
      <c r="I74">
        <v>197988.6</v>
      </c>
      <c r="J74">
        <f t="shared" si="4"/>
        <v>227595.4805054371</v>
      </c>
      <c r="K74">
        <f t="shared" si="5"/>
        <v>177966.09182909882</v>
      </c>
    </row>
    <row r="75" spans="5:11" x14ac:dyDescent="0.8">
      <c r="E75">
        <v>2011</v>
      </c>
      <c r="F75" t="s">
        <v>153</v>
      </c>
      <c r="G75">
        <v>42</v>
      </c>
      <c r="H75">
        <v>243368.6</v>
      </c>
      <c r="I75">
        <v>197252.2</v>
      </c>
      <c r="J75">
        <f t="shared" si="4"/>
        <v>227342.13973634652</v>
      </c>
      <c r="K75">
        <f t="shared" si="5"/>
        <v>177304.1636674625</v>
      </c>
    </row>
    <row r="76" spans="5:11" x14ac:dyDescent="0.8">
      <c r="E76">
        <v>2011</v>
      </c>
      <c r="F76" t="s">
        <v>153</v>
      </c>
      <c r="G76">
        <v>43</v>
      </c>
      <c r="H76">
        <v>243097.4</v>
      </c>
      <c r="I76">
        <v>196515.8</v>
      </c>
      <c r="J76">
        <f t="shared" si="4"/>
        <v>227088.79896725595</v>
      </c>
      <c r="K76">
        <f t="shared" si="5"/>
        <v>176642.23550582616</v>
      </c>
    </row>
    <row r="77" spans="5:11" x14ac:dyDescent="0.8">
      <c r="E77">
        <v>2011</v>
      </c>
      <c r="F77" t="s">
        <v>153</v>
      </c>
      <c r="G77">
        <v>44</v>
      </c>
      <c r="H77">
        <v>242826.2</v>
      </c>
      <c r="I77">
        <v>195779.4</v>
      </c>
      <c r="J77">
        <f t="shared" si="4"/>
        <v>226835.45819816538</v>
      </c>
      <c r="K77">
        <f t="shared" si="5"/>
        <v>175980.30734418985</v>
      </c>
    </row>
    <row r="78" spans="5:11" x14ac:dyDescent="0.8">
      <c r="E78">
        <v>2011</v>
      </c>
      <c r="F78" t="s">
        <v>153</v>
      </c>
      <c r="G78">
        <v>45</v>
      </c>
      <c r="H78">
        <v>242555</v>
      </c>
      <c r="I78">
        <v>195043</v>
      </c>
      <c r="J78">
        <f t="shared" si="4"/>
        <v>226582.1174290748</v>
      </c>
      <c r="K78">
        <f t="shared" si="5"/>
        <v>175318.37918255353</v>
      </c>
    </row>
    <row r="79" spans="5:11" x14ac:dyDescent="0.8">
      <c r="E79">
        <v>2011</v>
      </c>
      <c r="F79" t="s">
        <v>153</v>
      </c>
      <c r="G79">
        <v>46</v>
      </c>
      <c r="H79">
        <v>241452.7</v>
      </c>
      <c r="I79">
        <v>195049.2</v>
      </c>
      <c r="J79">
        <f t="shared" si="4"/>
        <v>225552.40677358609</v>
      </c>
      <c r="K79">
        <f t="shared" si="5"/>
        <v>175323.95217902577</v>
      </c>
    </row>
    <row r="80" spans="5:11" x14ac:dyDescent="0.8">
      <c r="E80">
        <v>2011</v>
      </c>
      <c r="F80" t="s">
        <v>153</v>
      </c>
      <c r="G80">
        <v>47</v>
      </c>
      <c r="H80">
        <v>240350.4</v>
      </c>
      <c r="I80">
        <v>195055.4</v>
      </c>
      <c r="J80">
        <f t="shared" si="4"/>
        <v>224522.69611809732</v>
      </c>
      <c r="K80">
        <f t="shared" si="5"/>
        <v>175329.52517549798</v>
      </c>
    </row>
    <row r="81" spans="5:11" x14ac:dyDescent="0.8">
      <c r="E81">
        <v>2011</v>
      </c>
      <c r="F81" t="s">
        <v>153</v>
      </c>
      <c r="G81">
        <v>48</v>
      </c>
      <c r="H81">
        <v>239248.1</v>
      </c>
      <c r="I81">
        <v>195061.6</v>
      </c>
      <c r="J81">
        <f t="shared" si="4"/>
        <v>223492.9854626086</v>
      </c>
      <c r="K81">
        <f t="shared" si="5"/>
        <v>175335.0981719702</v>
      </c>
    </row>
    <row r="82" spans="5:11" x14ac:dyDescent="0.8">
      <c r="E82">
        <v>2011</v>
      </c>
      <c r="F82" t="s">
        <v>153</v>
      </c>
      <c r="G82">
        <v>49</v>
      </c>
      <c r="H82">
        <v>238145.8</v>
      </c>
      <c r="I82">
        <v>195067.8</v>
      </c>
      <c r="J82">
        <f t="shared" si="4"/>
        <v>222463.27480711986</v>
      </c>
      <c r="K82">
        <f t="shared" si="5"/>
        <v>175340.67116844241</v>
      </c>
    </row>
    <row r="83" spans="5:11" x14ac:dyDescent="0.8">
      <c r="E83">
        <v>2011</v>
      </c>
      <c r="F83" t="s">
        <v>153</v>
      </c>
      <c r="G83">
        <v>50</v>
      </c>
      <c r="H83">
        <v>237043.5</v>
      </c>
      <c r="I83">
        <v>195074</v>
      </c>
      <c r="J83">
        <f t="shared" si="4"/>
        <v>221433.56415163114</v>
      </c>
      <c r="K83">
        <f t="shared" si="5"/>
        <v>175346.24416491465</v>
      </c>
    </row>
    <row r="84" spans="5:11" x14ac:dyDescent="0.8">
      <c r="E84">
        <v>2011</v>
      </c>
      <c r="F84" t="s">
        <v>153</v>
      </c>
      <c r="G84">
        <v>51</v>
      </c>
      <c r="H84">
        <v>235206.33333333334</v>
      </c>
      <c r="I84">
        <v>195084.33333333334</v>
      </c>
      <c r="J84">
        <f t="shared" si="4"/>
        <v>219717.3797258166</v>
      </c>
      <c r="K84">
        <f t="shared" si="5"/>
        <v>175355.53249236837</v>
      </c>
    </row>
    <row r="85" spans="5:11" x14ac:dyDescent="0.8">
      <c r="E85">
        <v>2011</v>
      </c>
      <c r="F85" t="s">
        <v>153</v>
      </c>
      <c r="G85">
        <v>52</v>
      </c>
      <c r="H85">
        <v>233369.16666666666</v>
      </c>
      <c r="I85">
        <v>195094.66666666666</v>
      </c>
      <c r="J85">
        <f t="shared" si="4"/>
        <v>218001.19530000203</v>
      </c>
      <c r="K85">
        <f t="shared" si="5"/>
        <v>175364.82081982205</v>
      </c>
    </row>
    <row r="86" spans="5:11" x14ac:dyDescent="0.8">
      <c r="E86">
        <v>2011</v>
      </c>
      <c r="F86" t="s">
        <v>153</v>
      </c>
      <c r="G86">
        <v>53</v>
      </c>
      <c r="H86">
        <v>231532</v>
      </c>
      <c r="I86">
        <v>195105</v>
      </c>
      <c r="J86">
        <f t="shared" si="4"/>
        <v>216285.01087418749</v>
      </c>
      <c r="K86">
        <f t="shared" si="5"/>
        <v>175374.10914727577</v>
      </c>
    </row>
    <row r="87" spans="5:11" x14ac:dyDescent="0.8">
      <c r="E87">
        <v>2011</v>
      </c>
      <c r="F87" t="s">
        <v>153</v>
      </c>
      <c r="G87">
        <v>54</v>
      </c>
      <c r="H87">
        <v>233320</v>
      </c>
      <c r="I87">
        <v>197820.83333333334</v>
      </c>
      <c r="J87">
        <f t="shared" si="4"/>
        <v>217955.26638721829</v>
      </c>
      <c r="K87">
        <f t="shared" si="5"/>
        <v>177815.2913385359</v>
      </c>
    </row>
    <row r="88" spans="5:11" x14ac:dyDescent="0.8">
      <c r="E88">
        <v>2011</v>
      </c>
      <c r="F88" t="s">
        <v>153</v>
      </c>
      <c r="G88">
        <v>55</v>
      </c>
      <c r="H88">
        <v>235108</v>
      </c>
      <c r="I88">
        <v>200536.66666666666</v>
      </c>
      <c r="J88">
        <f t="shared" si="4"/>
        <v>219625.52190024909</v>
      </c>
      <c r="K88">
        <f t="shared" si="5"/>
        <v>180256.47352979603</v>
      </c>
    </row>
    <row r="89" spans="5:11" x14ac:dyDescent="0.8">
      <c r="E89">
        <v>2011</v>
      </c>
      <c r="F89" t="s">
        <v>153</v>
      </c>
      <c r="G89">
        <v>56</v>
      </c>
      <c r="H89">
        <v>236896</v>
      </c>
      <c r="I89">
        <v>203252.5</v>
      </c>
      <c r="J89">
        <f t="shared" si="4"/>
        <v>221295.77741327989</v>
      </c>
      <c r="K89">
        <f t="shared" si="5"/>
        <v>182697.65572105619</v>
      </c>
    </row>
    <row r="90" spans="5:11" x14ac:dyDescent="0.8">
      <c r="E90">
        <v>2011</v>
      </c>
      <c r="F90" t="s">
        <v>153</v>
      </c>
      <c r="G90">
        <v>57</v>
      </c>
      <c r="H90">
        <v>238237</v>
      </c>
      <c r="I90">
        <v>205289.375</v>
      </c>
      <c r="J90">
        <f t="shared" si="4"/>
        <v>222548.469048053</v>
      </c>
      <c r="K90">
        <f t="shared" si="5"/>
        <v>184528.54236450128</v>
      </c>
    </row>
    <row r="91" spans="5:11" x14ac:dyDescent="0.8">
      <c r="E91">
        <v>2011</v>
      </c>
      <c r="F91" t="s">
        <v>153</v>
      </c>
      <c r="G91">
        <v>58</v>
      </c>
      <c r="H91">
        <v>239578</v>
      </c>
      <c r="I91">
        <v>207326.25</v>
      </c>
      <c r="J91">
        <f t="shared" si="4"/>
        <v>223801.1606828261</v>
      </c>
      <c r="K91">
        <f t="shared" si="5"/>
        <v>186359.4290079464</v>
      </c>
    </row>
    <row r="92" spans="5:11" x14ac:dyDescent="0.8">
      <c r="E92">
        <v>2011</v>
      </c>
      <c r="F92" t="s">
        <v>153</v>
      </c>
      <c r="G92">
        <v>59</v>
      </c>
      <c r="H92">
        <v>240919</v>
      </c>
      <c r="I92">
        <v>209363.125</v>
      </c>
      <c r="J92">
        <f t="shared" si="4"/>
        <v>225053.8523175992</v>
      </c>
      <c r="K92">
        <f t="shared" si="5"/>
        <v>188190.31565139149</v>
      </c>
    </row>
    <row r="93" spans="5:11" x14ac:dyDescent="0.8">
      <c r="E93">
        <v>2011</v>
      </c>
      <c r="F93" t="s">
        <v>153</v>
      </c>
      <c r="G93">
        <v>60</v>
      </c>
      <c r="H93">
        <v>242260</v>
      </c>
      <c r="I93">
        <v>211400</v>
      </c>
      <c r="J93">
        <f t="shared" si="4"/>
        <v>226306.54395237227</v>
      </c>
      <c r="K93">
        <f t="shared" si="5"/>
        <v>190021.20229483661</v>
      </c>
    </row>
    <row r="94" spans="5:11" x14ac:dyDescent="0.8">
      <c r="E94">
        <v>2011</v>
      </c>
      <c r="F94" t="s">
        <v>153</v>
      </c>
      <c r="G94">
        <v>61</v>
      </c>
      <c r="H94">
        <v>242260</v>
      </c>
      <c r="I94">
        <v>211400</v>
      </c>
      <c r="J94">
        <f t="shared" si="4"/>
        <v>226306.54395237227</v>
      </c>
      <c r="K94">
        <f t="shared" si="5"/>
        <v>190021.20229483661</v>
      </c>
    </row>
    <row r="95" spans="5:11" x14ac:dyDescent="0.8">
      <c r="E95">
        <v>2011</v>
      </c>
      <c r="F95" t="s">
        <v>153</v>
      </c>
      <c r="G95">
        <v>62</v>
      </c>
      <c r="H95">
        <v>242260</v>
      </c>
      <c r="I95">
        <v>211400</v>
      </c>
      <c r="J95">
        <f t="shared" si="4"/>
        <v>226306.54395237227</v>
      </c>
      <c r="K95">
        <f t="shared" si="5"/>
        <v>190021.20229483661</v>
      </c>
    </row>
    <row r="96" spans="5:11" x14ac:dyDescent="0.8">
      <c r="E96">
        <v>2011</v>
      </c>
      <c r="F96" t="s">
        <v>153</v>
      </c>
      <c r="G96">
        <v>63</v>
      </c>
      <c r="H96">
        <v>242260</v>
      </c>
      <c r="I96">
        <v>211400</v>
      </c>
      <c r="J96">
        <f t="shared" si="4"/>
        <v>226306.54395237227</v>
      </c>
      <c r="K96">
        <f t="shared" si="5"/>
        <v>190021.20229483661</v>
      </c>
    </row>
    <row r="97" spans="5:11" x14ac:dyDescent="0.8">
      <c r="E97">
        <v>2011</v>
      </c>
      <c r="F97" t="s">
        <v>153</v>
      </c>
      <c r="G97">
        <v>64</v>
      </c>
      <c r="H97">
        <v>242260</v>
      </c>
      <c r="I97">
        <v>211400</v>
      </c>
      <c r="J97">
        <f t="shared" si="4"/>
        <v>226306.54395237227</v>
      </c>
      <c r="K97">
        <f t="shared" si="5"/>
        <v>190021.20229483661</v>
      </c>
    </row>
    <row r="98" spans="5:11" x14ac:dyDescent="0.8">
      <c r="E98">
        <v>2011</v>
      </c>
      <c r="F98" t="s">
        <v>153</v>
      </c>
      <c r="G98">
        <v>65</v>
      </c>
      <c r="H98">
        <v>242260</v>
      </c>
      <c r="I98">
        <v>211400</v>
      </c>
      <c r="J98">
        <f t="shared" si="4"/>
        <v>226306.54395237227</v>
      </c>
      <c r="K98">
        <f t="shared" si="5"/>
        <v>190021.20229483661</v>
      </c>
    </row>
    <row r="99" spans="5:11" x14ac:dyDescent="0.8">
      <c r="E99">
        <v>2011</v>
      </c>
      <c r="F99" t="s">
        <v>153</v>
      </c>
      <c r="G99">
        <v>66</v>
      </c>
      <c r="H99">
        <v>242260</v>
      </c>
      <c r="I99">
        <v>211400</v>
      </c>
      <c r="J99">
        <f t="shared" si="4"/>
        <v>226306.54395237227</v>
      </c>
      <c r="K99">
        <f t="shared" si="5"/>
        <v>190021.20229483661</v>
      </c>
    </row>
    <row r="100" spans="5:11" x14ac:dyDescent="0.8">
      <c r="E100">
        <v>2011</v>
      </c>
      <c r="F100" t="s">
        <v>153</v>
      </c>
      <c r="G100">
        <v>67</v>
      </c>
      <c r="H100">
        <v>242260</v>
      </c>
      <c r="I100">
        <v>211400</v>
      </c>
      <c r="J100">
        <f t="shared" si="4"/>
        <v>226306.54395237227</v>
      </c>
      <c r="K100">
        <f t="shared" si="5"/>
        <v>190021.20229483661</v>
      </c>
    </row>
    <row r="101" spans="5:11" x14ac:dyDescent="0.8">
      <c r="E101">
        <v>2011</v>
      </c>
      <c r="F101" t="s">
        <v>153</v>
      </c>
      <c r="G101">
        <v>68</v>
      </c>
      <c r="H101">
        <v>242260</v>
      </c>
      <c r="I101">
        <v>211400</v>
      </c>
      <c r="J101">
        <f t="shared" si="4"/>
        <v>226306.54395237227</v>
      </c>
      <c r="K101">
        <f t="shared" si="5"/>
        <v>190021.20229483661</v>
      </c>
    </row>
    <row r="102" spans="5:11" x14ac:dyDescent="0.8">
      <c r="E102">
        <v>2011</v>
      </c>
      <c r="F102" t="s">
        <v>153</v>
      </c>
      <c r="G102">
        <v>69</v>
      </c>
      <c r="H102">
        <v>242260</v>
      </c>
      <c r="I102">
        <v>211400</v>
      </c>
      <c r="J102">
        <f t="shared" si="4"/>
        <v>226306.54395237227</v>
      </c>
      <c r="K102">
        <f t="shared" si="5"/>
        <v>190021.20229483661</v>
      </c>
    </row>
    <row r="103" spans="5:11" x14ac:dyDescent="0.8">
      <c r="E103">
        <v>2011</v>
      </c>
      <c r="F103" t="s">
        <v>153</v>
      </c>
      <c r="G103">
        <v>70</v>
      </c>
      <c r="H103">
        <v>242260</v>
      </c>
      <c r="I103">
        <v>211400</v>
      </c>
      <c r="J103">
        <f t="shared" si="4"/>
        <v>226306.54395237227</v>
      </c>
      <c r="K103">
        <f t="shared" si="5"/>
        <v>190021.20229483661</v>
      </c>
    </row>
    <row r="104" spans="5:11" x14ac:dyDescent="0.8">
      <c r="E104">
        <v>2011</v>
      </c>
      <c r="F104" t="s">
        <v>154</v>
      </c>
      <c r="G104">
        <v>20</v>
      </c>
      <c r="H104">
        <v>147571</v>
      </c>
      <c r="I104">
        <v>142729.5</v>
      </c>
      <c r="J104">
        <f t="shared" si="4"/>
        <v>127143.22495161725</v>
      </c>
      <c r="K104">
        <f t="shared" si="5"/>
        <v>121692.91795500938</v>
      </c>
    </row>
    <row r="105" spans="5:11" x14ac:dyDescent="0.8">
      <c r="E105">
        <v>2011</v>
      </c>
      <c r="F105" t="s">
        <v>154</v>
      </c>
      <c r="G105">
        <v>21</v>
      </c>
      <c r="H105">
        <v>154515</v>
      </c>
      <c r="I105">
        <v>149980.79999999999</v>
      </c>
      <c r="J105">
        <f t="shared" si="4"/>
        <v>133125.98954672081</v>
      </c>
      <c r="K105">
        <f t="shared" si="5"/>
        <v>127875.46505261119</v>
      </c>
    </row>
    <row r="106" spans="5:11" x14ac:dyDescent="0.8">
      <c r="E106">
        <v>2011</v>
      </c>
      <c r="F106" t="s">
        <v>154</v>
      </c>
      <c r="G106">
        <v>22</v>
      </c>
      <c r="H106">
        <v>161459</v>
      </c>
      <c r="I106">
        <v>157232.1</v>
      </c>
      <c r="J106">
        <f t="shared" si="4"/>
        <v>139108.75414182441</v>
      </c>
      <c r="K106">
        <f t="shared" si="5"/>
        <v>134058.01215021304</v>
      </c>
    </row>
    <row r="107" spans="5:11" x14ac:dyDescent="0.8">
      <c r="E107">
        <v>2011</v>
      </c>
      <c r="F107" t="s">
        <v>154</v>
      </c>
      <c r="G107">
        <v>23</v>
      </c>
      <c r="H107">
        <v>168403</v>
      </c>
      <c r="I107">
        <v>164483.4</v>
      </c>
      <c r="J107">
        <f t="shared" si="4"/>
        <v>145091.51873692797</v>
      </c>
      <c r="K107">
        <f t="shared" si="5"/>
        <v>140240.55924781485</v>
      </c>
    </row>
    <row r="108" spans="5:11" x14ac:dyDescent="0.8">
      <c r="E108">
        <v>2011</v>
      </c>
      <c r="F108" t="s">
        <v>154</v>
      </c>
      <c r="G108">
        <v>24</v>
      </c>
      <c r="H108">
        <v>175347</v>
      </c>
      <c r="I108">
        <v>171734.7</v>
      </c>
      <c r="J108">
        <f t="shared" si="4"/>
        <v>151074.28333203154</v>
      </c>
      <c r="K108">
        <f t="shared" si="5"/>
        <v>146423.10634541669</v>
      </c>
    </row>
    <row r="109" spans="5:11" x14ac:dyDescent="0.8">
      <c r="E109">
        <v>2011</v>
      </c>
      <c r="F109" t="s">
        <v>154</v>
      </c>
      <c r="G109">
        <v>25</v>
      </c>
      <c r="H109">
        <v>182291</v>
      </c>
      <c r="I109">
        <v>178986</v>
      </c>
      <c r="J109">
        <f t="shared" si="4"/>
        <v>157057.04792713514</v>
      </c>
      <c r="K109">
        <f t="shared" si="5"/>
        <v>152605.6534430185</v>
      </c>
    </row>
    <row r="110" spans="5:11" x14ac:dyDescent="0.8">
      <c r="E110">
        <v>2011</v>
      </c>
      <c r="F110" t="s">
        <v>154</v>
      </c>
      <c r="G110">
        <v>26</v>
      </c>
      <c r="H110">
        <v>188588.6</v>
      </c>
      <c r="I110">
        <v>181328.1</v>
      </c>
      <c r="J110">
        <f t="shared" si="4"/>
        <v>162482.8915783627</v>
      </c>
      <c r="K110">
        <f t="shared" si="5"/>
        <v>154602.5565579487</v>
      </c>
    </row>
    <row r="111" spans="5:11" x14ac:dyDescent="0.8">
      <c r="E111">
        <v>2011</v>
      </c>
      <c r="F111" t="s">
        <v>154</v>
      </c>
      <c r="G111">
        <v>27</v>
      </c>
      <c r="H111">
        <v>194886.2</v>
      </c>
      <c r="I111">
        <v>183670.2</v>
      </c>
      <c r="J111">
        <f t="shared" si="4"/>
        <v>167908.7352295903</v>
      </c>
      <c r="K111">
        <f t="shared" si="5"/>
        <v>156599.45967287887</v>
      </c>
    </row>
    <row r="112" spans="5:11" x14ac:dyDescent="0.8">
      <c r="E112">
        <v>2011</v>
      </c>
      <c r="F112" t="s">
        <v>154</v>
      </c>
      <c r="G112">
        <v>28</v>
      </c>
      <c r="H112">
        <v>201183.8</v>
      </c>
      <c r="I112">
        <v>186012.3</v>
      </c>
      <c r="J112">
        <f t="shared" si="4"/>
        <v>173334.57888081786</v>
      </c>
      <c r="K112">
        <f t="shared" si="5"/>
        <v>158596.36278780905</v>
      </c>
    </row>
    <row r="113" spans="5:11" x14ac:dyDescent="0.8">
      <c r="E113">
        <v>2011</v>
      </c>
      <c r="F113" t="s">
        <v>154</v>
      </c>
      <c r="G113">
        <v>29</v>
      </c>
      <c r="H113">
        <v>207481.4</v>
      </c>
      <c r="I113">
        <v>188354.4</v>
      </c>
      <c r="J113">
        <f t="shared" si="4"/>
        <v>178760.42253204543</v>
      </c>
      <c r="K113">
        <f t="shared" si="5"/>
        <v>160593.26590273922</v>
      </c>
    </row>
    <row r="114" spans="5:11" x14ac:dyDescent="0.8">
      <c r="E114">
        <v>2011</v>
      </c>
      <c r="F114" t="s">
        <v>154</v>
      </c>
      <c r="G114">
        <v>30</v>
      </c>
      <c r="H114">
        <v>213779</v>
      </c>
      <c r="I114">
        <v>190696.5</v>
      </c>
      <c r="J114">
        <f t="shared" si="4"/>
        <v>184186.26618327302</v>
      </c>
      <c r="K114">
        <f t="shared" si="5"/>
        <v>162590.16901766942</v>
      </c>
    </row>
    <row r="115" spans="5:11" x14ac:dyDescent="0.8">
      <c r="E115">
        <v>2011</v>
      </c>
      <c r="F115" t="s">
        <v>154</v>
      </c>
      <c r="G115">
        <v>31</v>
      </c>
      <c r="H115">
        <v>220076.6</v>
      </c>
      <c r="I115">
        <v>193038.6</v>
      </c>
      <c r="J115">
        <f t="shared" si="4"/>
        <v>189612.10983450059</v>
      </c>
      <c r="K115">
        <f t="shared" si="5"/>
        <v>164587.0721325996</v>
      </c>
    </row>
    <row r="116" spans="5:11" x14ac:dyDescent="0.8">
      <c r="E116">
        <v>2011</v>
      </c>
      <c r="F116" t="s">
        <v>154</v>
      </c>
      <c r="G116">
        <v>32</v>
      </c>
      <c r="H116">
        <v>226374.2</v>
      </c>
      <c r="I116">
        <v>195380.7</v>
      </c>
      <c r="J116">
        <f t="shared" si="4"/>
        <v>195037.95348572818</v>
      </c>
      <c r="K116">
        <f t="shared" si="5"/>
        <v>166583.9752475298</v>
      </c>
    </row>
    <row r="117" spans="5:11" x14ac:dyDescent="0.8">
      <c r="E117">
        <v>2011</v>
      </c>
      <c r="F117" t="s">
        <v>154</v>
      </c>
      <c r="G117">
        <v>33</v>
      </c>
      <c r="H117">
        <v>232671.8</v>
      </c>
      <c r="I117">
        <v>197722.8</v>
      </c>
      <c r="J117">
        <f t="shared" si="4"/>
        <v>200463.79713695575</v>
      </c>
      <c r="K117">
        <f t="shared" si="5"/>
        <v>168580.87836245995</v>
      </c>
    </row>
    <row r="118" spans="5:11" x14ac:dyDescent="0.8">
      <c r="E118">
        <v>2011</v>
      </c>
      <c r="F118" t="s">
        <v>154</v>
      </c>
      <c r="G118">
        <v>34</v>
      </c>
      <c r="H118">
        <v>238969.4</v>
      </c>
      <c r="I118">
        <v>200064.9</v>
      </c>
      <c r="J118">
        <f t="shared" si="4"/>
        <v>205889.64078818331</v>
      </c>
      <c r="K118">
        <f t="shared" si="5"/>
        <v>170577.78147739015</v>
      </c>
    </row>
    <row r="119" spans="5:11" x14ac:dyDescent="0.8">
      <c r="E119">
        <v>2011</v>
      </c>
      <c r="F119" t="s">
        <v>154</v>
      </c>
      <c r="G119">
        <v>35</v>
      </c>
      <c r="H119">
        <v>245267</v>
      </c>
      <c r="I119">
        <v>202407</v>
      </c>
      <c r="J119">
        <f t="shared" si="4"/>
        <v>211315.48443941091</v>
      </c>
      <c r="K119">
        <f t="shared" si="5"/>
        <v>172574.68459232032</v>
      </c>
    </row>
    <row r="120" spans="5:11" x14ac:dyDescent="0.8">
      <c r="E120">
        <v>2011</v>
      </c>
      <c r="F120" t="s">
        <v>154</v>
      </c>
      <c r="G120">
        <v>36</v>
      </c>
      <c r="H120">
        <v>244995.8</v>
      </c>
      <c r="I120">
        <v>201670.6</v>
      </c>
      <c r="J120">
        <f t="shared" si="4"/>
        <v>211081.82577607679</v>
      </c>
      <c r="K120">
        <f t="shared" si="5"/>
        <v>171946.82094267491</v>
      </c>
    </row>
    <row r="121" spans="5:11" x14ac:dyDescent="0.8">
      <c r="E121">
        <v>2011</v>
      </c>
      <c r="F121" t="s">
        <v>154</v>
      </c>
      <c r="G121">
        <v>37</v>
      </c>
      <c r="H121">
        <v>244724.6</v>
      </c>
      <c r="I121">
        <v>200934.2</v>
      </c>
      <c r="J121">
        <f t="shared" si="4"/>
        <v>210848.16711274267</v>
      </c>
      <c r="K121">
        <f t="shared" si="5"/>
        <v>171318.95729302947</v>
      </c>
    </row>
    <row r="122" spans="5:11" x14ac:dyDescent="0.8">
      <c r="E122">
        <v>2011</v>
      </c>
      <c r="F122" t="s">
        <v>154</v>
      </c>
      <c r="G122">
        <v>38</v>
      </c>
      <c r="H122">
        <v>244453.4</v>
      </c>
      <c r="I122">
        <v>200197.8</v>
      </c>
      <c r="J122">
        <f t="shared" si="4"/>
        <v>210614.50844940855</v>
      </c>
      <c r="K122">
        <f t="shared" si="5"/>
        <v>170691.093643384</v>
      </c>
    </row>
    <row r="123" spans="5:11" x14ac:dyDescent="0.8">
      <c r="E123">
        <v>2011</v>
      </c>
      <c r="F123" t="s">
        <v>154</v>
      </c>
      <c r="G123">
        <v>39</v>
      </c>
      <c r="H123">
        <v>244182.2</v>
      </c>
      <c r="I123">
        <v>199461.4</v>
      </c>
      <c r="J123">
        <f t="shared" si="4"/>
        <v>210380.84978607445</v>
      </c>
      <c r="K123">
        <f t="shared" si="5"/>
        <v>170063.22999373855</v>
      </c>
    </row>
    <row r="124" spans="5:11" x14ac:dyDescent="0.8">
      <c r="E124">
        <v>2011</v>
      </c>
      <c r="F124" t="s">
        <v>154</v>
      </c>
      <c r="G124">
        <v>40</v>
      </c>
      <c r="H124">
        <v>243911</v>
      </c>
      <c r="I124">
        <v>198725</v>
      </c>
      <c r="J124">
        <f t="shared" si="4"/>
        <v>210147.19112274033</v>
      </c>
      <c r="K124">
        <f t="shared" si="5"/>
        <v>169435.36634409314</v>
      </c>
    </row>
    <row r="125" spans="5:11" x14ac:dyDescent="0.8">
      <c r="E125">
        <v>2011</v>
      </c>
      <c r="F125" t="s">
        <v>154</v>
      </c>
      <c r="G125">
        <v>41</v>
      </c>
      <c r="H125">
        <v>243639.8</v>
      </c>
      <c r="I125">
        <v>197988.6</v>
      </c>
      <c r="J125">
        <f t="shared" si="4"/>
        <v>209913.53245940621</v>
      </c>
      <c r="K125">
        <f t="shared" si="5"/>
        <v>168807.5026944477</v>
      </c>
    </row>
    <row r="126" spans="5:11" x14ac:dyDescent="0.8">
      <c r="E126">
        <v>2011</v>
      </c>
      <c r="F126" t="s">
        <v>154</v>
      </c>
      <c r="G126">
        <v>42</v>
      </c>
      <c r="H126">
        <v>243368.6</v>
      </c>
      <c r="I126">
        <v>197252.2</v>
      </c>
      <c r="J126">
        <f t="shared" si="4"/>
        <v>209679.87379607209</v>
      </c>
      <c r="K126">
        <f t="shared" si="5"/>
        <v>168179.63904480226</v>
      </c>
    </row>
    <row r="127" spans="5:11" x14ac:dyDescent="0.8">
      <c r="E127">
        <v>2011</v>
      </c>
      <c r="F127" t="s">
        <v>154</v>
      </c>
      <c r="G127">
        <v>43</v>
      </c>
      <c r="H127">
        <v>243097.4</v>
      </c>
      <c r="I127">
        <v>196515.8</v>
      </c>
      <c r="J127">
        <f t="shared" si="4"/>
        <v>209446.21513273797</v>
      </c>
      <c r="K127">
        <f t="shared" si="5"/>
        <v>167551.77539515679</v>
      </c>
    </row>
    <row r="128" spans="5:11" x14ac:dyDescent="0.8">
      <c r="E128">
        <v>2011</v>
      </c>
      <c r="F128" t="s">
        <v>154</v>
      </c>
      <c r="G128">
        <v>44</v>
      </c>
      <c r="H128">
        <v>242826.2</v>
      </c>
      <c r="I128">
        <v>195779.4</v>
      </c>
      <c r="J128">
        <f t="shared" si="4"/>
        <v>209212.55646940388</v>
      </c>
      <c r="K128">
        <f t="shared" si="5"/>
        <v>166923.91174551137</v>
      </c>
    </row>
    <row r="129" spans="5:11" x14ac:dyDescent="0.8">
      <c r="E129">
        <v>2011</v>
      </c>
      <c r="F129" t="s">
        <v>154</v>
      </c>
      <c r="G129">
        <v>45</v>
      </c>
      <c r="H129">
        <v>242555</v>
      </c>
      <c r="I129">
        <v>195043</v>
      </c>
      <c r="J129">
        <f t="shared" si="4"/>
        <v>208978.89780606976</v>
      </c>
      <c r="K129">
        <f t="shared" si="5"/>
        <v>166296.04809586593</v>
      </c>
    </row>
    <row r="130" spans="5:11" x14ac:dyDescent="0.8">
      <c r="E130">
        <v>2011</v>
      </c>
      <c r="F130" t="s">
        <v>154</v>
      </c>
      <c r="G130">
        <v>46</v>
      </c>
      <c r="H130">
        <v>241452.7</v>
      </c>
      <c r="I130">
        <v>195049.2</v>
      </c>
      <c r="J130">
        <f t="shared" si="4"/>
        <v>208029.1856209916</v>
      </c>
      <c r="K130">
        <f t="shared" si="5"/>
        <v>166301.33429172117</v>
      </c>
    </row>
    <row r="131" spans="5:11" x14ac:dyDescent="0.8">
      <c r="E131">
        <v>2011</v>
      </c>
      <c r="F131" t="s">
        <v>154</v>
      </c>
      <c r="G131">
        <v>47</v>
      </c>
      <c r="H131">
        <v>240350.4</v>
      </c>
      <c r="I131">
        <v>195055.4</v>
      </c>
      <c r="J131">
        <f t="shared" ref="J131:J194" si="6">H131*VLOOKUP(F131,$N$3:$R$9,4,FALSE)</f>
        <v>207079.47343591345</v>
      </c>
      <c r="K131">
        <f t="shared" ref="K131:K194" si="7">I131*VLOOKUP(F131,$N$3:$R$9,5,FALSE)</f>
        <v>166306.62048757641</v>
      </c>
    </row>
    <row r="132" spans="5:11" x14ac:dyDescent="0.8">
      <c r="E132">
        <v>2011</v>
      </c>
      <c r="F132" t="s">
        <v>154</v>
      </c>
      <c r="G132">
        <v>48</v>
      </c>
      <c r="H132">
        <v>239248.1</v>
      </c>
      <c r="I132">
        <v>195061.6</v>
      </c>
      <c r="J132">
        <f t="shared" si="6"/>
        <v>206129.76125083532</v>
      </c>
      <c r="K132">
        <f t="shared" si="7"/>
        <v>166311.90668343168</v>
      </c>
    </row>
    <row r="133" spans="5:11" x14ac:dyDescent="0.8">
      <c r="E133">
        <v>2011</v>
      </c>
      <c r="F133" t="s">
        <v>154</v>
      </c>
      <c r="G133">
        <v>49</v>
      </c>
      <c r="H133">
        <v>238145.8</v>
      </c>
      <c r="I133">
        <v>195067.8</v>
      </c>
      <c r="J133">
        <f t="shared" si="6"/>
        <v>205180.04906575714</v>
      </c>
      <c r="K133">
        <f t="shared" si="7"/>
        <v>166317.19287928689</v>
      </c>
    </row>
    <row r="134" spans="5:11" x14ac:dyDescent="0.8">
      <c r="E134">
        <v>2011</v>
      </c>
      <c r="F134" t="s">
        <v>154</v>
      </c>
      <c r="G134">
        <v>50</v>
      </c>
      <c r="H134">
        <v>237043.5</v>
      </c>
      <c r="I134">
        <v>195074</v>
      </c>
      <c r="J134">
        <f t="shared" si="6"/>
        <v>204230.33688067901</v>
      </c>
      <c r="K134">
        <f t="shared" si="7"/>
        <v>166322.47907514215</v>
      </c>
    </row>
    <row r="135" spans="5:11" x14ac:dyDescent="0.8">
      <c r="E135">
        <v>2011</v>
      </c>
      <c r="F135" t="s">
        <v>154</v>
      </c>
      <c r="G135">
        <v>51</v>
      </c>
      <c r="H135">
        <v>235206.33333333334</v>
      </c>
      <c r="I135">
        <v>195084.33333333334</v>
      </c>
      <c r="J135">
        <f t="shared" si="6"/>
        <v>202647.48323888209</v>
      </c>
      <c r="K135">
        <f t="shared" si="7"/>
        <v>166331.28940156757</v>
      </c>
    </row>
    <row r="136" spans="5:11" x14ac:dyDescent="0.8">
      <c r="E136">
        <v>2011</v>
      </c>
      <c r="F136" t="s">
        <v>154</v>
      </c>
      <c r="G136">
        <v>52</v>
      </c>
      <c r="H136">
        <v>233369.16666666666</v>
      </c>
      <c r="I136">
        <v>195094.66666666666</v>
      </c>
      <c r="J136">
        <f t="shared" si="6"/>
        <v>201064.62959708515</v>
      </c>
      <c r="K136">
        <f t="shared" si="7"/>
        <v>166340.09972799296</v>
      </c>
    </row>
    <row r="137" spans="5:11" x14ac:dyDescent="0.8">
      <c r="E137">
        <v>2011</v>
      </c>
      <c r="F137" t="s">
        <v>154</v>
      </c>
      <c r="G137">
        <v>53</v>
      </c>
      <c r="H137">
        <v>231532</v>
      </c>
      <c r="I137">
        <v>195105</v>
      </c>
      <c r="J137">
        <f t="shared" si="6"/>
        <v>199481.77595528826</v>
      </c>
      <c r="K137">
        <f t="shared" si="7"/>
        <v>166348.91005441837</v>
      </c>
    </row>
    <row r="138" spans="5:11" x14ac:dyDescent="0.8">
      <c r="E138">
        <v>2011</v>
      </c>
      <c r="F138" t="s">
        <v>154</v>
      </c>
      <c r="G138">
        <v>54</v>
      </c>
      <c r="H138">
        <v>233320</v>
      </c>
      <c r="I138">
        <v>197820.83333333334</v>
      </c>
      <c r="J138">
        <f t="shared" si="6"/>
        <v>201022.26891266805</v>
      </c>
      <c r="K138">
        <f t="shared" si="7"/>
        <v>168664.46278187004</v>
      </c>
    </row>
    <row r="139" spans="5:11" x14ac:dyDescent="0.8">
      <c r="E139">
        <v>2011</v>
      </c>
      <c r="F139" t="s">
        <v>154</v>
      </c>
      <c r="G139">
        <v>55</v>
      </c>
      <c r="H139">
        <v>235108</v>
      </c>
      <c r="I139">
        <v>200536.66666666666</v>
      </c>
      <c r="J139">
        <f t="shared" si="6"/>
        <v>202562.76187004781</v>
      </c>
      <c r="K139">
        <f t="shared" si="7"/>
        <v>170980.0155093217</v>
      </c>
    </row>
    <row r="140" spans="5:11" x14ac:dyDescent="0.8">
      <c r="E140">
        <v>2011</v>
      </c>
      <c r="F140" t="s">
        <v>154</v>
      </c>
      <c r="G140">
        <v>56</v>
      </c>
      <c r="H140">
        <v>236896</v>
      </c>
      <c r="I140">
        <v>203252.5</v>
      </c>
      <c r="J140">
        <f t="shared" si="6"/>
        <v>204103.25482742759</v>
      </c>
      <c r="K140">
        <f t="shared" si="7"/>
        <v>173295.56823677337</v>
      </c>
    </row>
    <row r="141" spans="5:11" x14ac:dyDescent="0.8">
      <c r="E141">
        <v>2011</v>
      </c>
      <c r="F141" t="s">
        <v>154</v>
      </c>
      <c r="G141">
        <v>57</v>
      </c>
      <c r="H141">
        <v>238237</v>
      </c>
      <c r="I141">
        <v>205289.375</v>
      </c>
      <c r="J141">
        <f t="shared" si="6"/>
        <v>205258.62454546243</v>
      </c>
      <c r="K141">
        <f t="shared" si="7"/>
        <v>175032.23278236212</v>
      </c>
    </row>
    <row r="142" spans="5:11" x14ac:dyDescent="0.8">
      <c r="E142">
        <v>2011</v>
      </c>
      <c r="F142" t="s">
        <v>154</v>
      </c>
      <c r="G142">
        <v>58</v>
      </c>
      <c r="H142">
        <v>239578</v>
      </c>
      <c r="I142">
        <v>207326.25</v>
      </c>
      <c r="J142">
        <f t="shared" si="6"/>
        <v>206413.99426349727</v>
      </c>
      <c r="K142">
        <f t="shared" si="7"/>
        <v>176768.89732795086</v>
      </c>
    </row>
    <row r="143" spans="5:11" x14ac:dyDescent="0.8">
      <c r="E143">
        <v>2011</v>
      </c>
      <c r="F143" t="s">
        <v>154</v>
      </c>
      <c r="G143">
        <v>59</v>
      </c>
      <c r="H143">
        <v>240919</v>
      </c>
      <c r="I143">
        <v>209363.125</v>
      </c>
      <c r="J143">
        <f t="shared" si="6"/>
        <v>207569.36398153211</v>
      </c>
      <c r="K143">
        <f t="shared" si="7"/>
        <v>178505.56187353964</v>
      </c>
    </row>
    <row r="144" spans="5:11" x14ac:dyDescent="0.8">
      <c r="E144">
        <v>2011</v>
      </c>
      <c r="F144" t="s">
        <v>154</v>
      </c>
      <c r="G144">
        <v>60</v>
      </c>
      <c r="H144">
        <v>242260</v>
      </c>
      <c r="I144">
        <v>211400</v>
      </c>
      <c r="J144">
        <f t="shared" si="6"/>
        <v>208724.73369956695</v>
      </c>
      <c r="K144">
        <f t="shared" si="7"/>
        <v>180242.22641912839</v>
      </c>
    </row>
    <row r="145" spans="5:11" x14ac:dyDescent="0.8">
      <c r="E145">
        <v>2011</v>
      </c>
      <c r="F145" t="s">
        <v>154</v>
      </c>
      <c r="G145">
        <v>61</v>
      </c>
      <c r="H145">
        <v>242260</v>
      </c>
      <c r="I145">
        <v>211400</v>
      </c>
      <c r="J145">
        <f t="shared" si="6"/>
        <v>208724.73369956695</v>
      </c>
      <c r="K145">
        <f t="shared" si="7"/>
        <v>180242.22641912839</v>
      </c>
    </row>
    <row r="146" spans="5:11" x14ac:dyDescent="0.8">
      <c r="E146">
        <v>2011</v>
      </c>
      <c r="F146" t="s">
        <v>154</v>
      </c>
      <c r="G146">
        <v>62</v>
      </c>
      <c r="H146">
        <v>242260</v>
      </c>
      <c r="I146">
        <v>211400</v>
      </c>
      <c r="J146">
        <f t="shared" si="6"/>
        <v>208724.73369956695</v>
      </c>
      <c r="K146">
        <f t="shared" si="7"/>
        <v>180242.22641912839</v>
      </c>
    </row>
    <row r="147" spans="5:11" x14ac:dyDescent="0.8">
      <c r="E147">
        <v>2011</v>
      </c>
      <c r="F147" t="s">
        <v>154</v>
      </c>
      <c r="G147">
        <v>63</v>
      </c>
      <c r="H147">
        <v>242260</v>
      </c>
      <c r="I147">
        <v>211400</v>
      </c>
      <c r="J147">
        <f t="shared" si="6"/>
        <v>208724.73369956695</v>
      </c>
      <c r="K147">
        <f t="shared" si="7"/>
        <v>180242.22641912839</v>
      </c>
    </row>
    <row r="148" spans="5:11" x14ac:dyDescent="0.8">
      <c r="E148">
        <v>2011</v>
      </c>
      <c r="F148" t="s">
        <v>154</v>
      </c>
      <c r="G148">
        <v>64</v>
      </c>
      <c r="H148">
        <v>242260</v>
      </c>
      <c r="I148">
        <v>211400</v>
      </c>
      <c r="J148">
        <f t="shared" si="6"/>
        <v>208724.73369956695</v>
      </c>
      <c r="K148">
        <f t="shared" si="7"/>
        <v>180242.22641912839</v>
      </c>
    </row>
    <row r="149" spans="5:11" x14ac:dyDescent="0.8">
      <c r="E149">
        <v>2011</v>
      </c>
      <c r="F149" t="s">
        <v>154</v>
      </c>
      <c r="G149">
        <v>65</v>
      </c>
      <c r="H149">
        <v>242260</v>
      </c>
      <c r="I149">
        <v>211400</v>
      </c>
      <c r="J149">
        <f t="shared" si="6"/>
        <v>208724.73369956695</v>
      </c>
      <c r="K149">
        <f t="shared" si="7"/>
        <v>180242.22641912839</v>
      </c>
    </row>
    <row r="150" spans="5:11" x14ac:dyDescent="0.8">
      <c r="E150">
        <v>2011</v>
      </c>
      <c r="F150" t="s">
        <v>154</v>
      </c>
      <c r="G150">
        <v>66</v>
      </c>
      <c r="H150">
        <v>242260</v>
      </c>
      <c r="I150">
        <v>211400</v>
      </c>
      <c r="J150">
        <f t="shared" si="6"/>
        <v>208724.73369956695</v>
      </c>
      <c r="K150">
        <f t="shared" si="7"/>
        <v>180242.22641912839</v>
      </c>
    </row>
    <row r="151" spans="5:11" x14ac:dyDescent="0.8">
      <c r="E151">
        <v>2011</v>
      </c>
      <c r="F151" t="s">
        <v>154</v>
      </c>
      <c r="G151">
        <v>67</v>
      </c>
      <c r="H151">
        <v>242260</v>
      </c>
      <c r="I151">
        <v>211400</v>
      </c>
      <c r="J151">
        <f t="shared" si="6"/>
        <v>208724.73369956695</v>
      </c>
      <c r="K151">
        <f t="shared" si="7"/>
        <v>180242.22641912839</v>
      </c>
    </row>
    <row r="152" spans="5:11" x14ac:dyDescent="0.8">
      <c r="E152">
        <v>2011</v>
      </c>
      <c r="F152" t="s">
        <v>154</v>
      </c>
      <c r="G152">
        <v>68</v>
      </c>
      <c r="H152">
        <v>242260</v>
      </c>
      <c r="I152">
        <v>211400</v>
      </c>
      <c r="J152">
        <f t="shared" si="6"/>
        <v>208724.73369956695</v>
      </c>
      <c r="K152">
        <f t="shared" si="7"/>
        <v>180242.22641912839</v>
      </c>
    </row>
    <row r="153" spans="5:11" x14ac:dyDescent="0.8">
      <c r="E153">
        <v>2011</v>
      </c>
      <c r="F153" t="s">
        <v>154</v>
      </c>
      <c r="G153">
        <v>69</v>
      </c>
      <c r="H153">
        <v>242260</v>
      </c>
      <c r="I153">
        <v>211400</v>
      </c>
      <c r="J153">
        <f t="shared" si="6"/>
        <v>208724.73369956695</v>
      </c>
      <c r="K153">
        <f t="shared" si="7"/>
        <v>180242.22641912839</v>
      </c>
    </row>
    <row r="154" spans="5:11" x14ac:dyDescent="0.8">
      <c r="E154">
        <v>2011</v>
      </c>
      <c r="F154" t="s">
        <v>154</v>
      </c>
      <c r="G154">
        <v>70</v>
      </c>
      <c r="H154">
        <v>242260</v>
      </c>
      <c r="I154">
        <v>211400</v>
      </c>
      <c r="J154">
        <f t="shared" si="6"/>
        <v>208724.73369956695</v>
      </c>
      <c r="K154">
        <f t="shared" si="7"/>
        <v>180242.22641912839</v>
      </c>
    </row>
    <row r="155" spans="5:11" x14ac:dyDescent="0.8">
      <c r="E155">
        <v>2011</v>
      </c>
      <c r="F155" t="s">
        <v>155</v>
      </c>
      <c r="G155">
        <v>20</v>
      </c>
      <c r="H155">
        <v>147571</v>
      </c>
      <c r="I155">
        <v>142729.5</v>
      </c>
      <c r="J155">
        <f t="shared" si="6"/>
        <v>122510.93992293473</v>
      </c>
      <c r="K155">
        <f t="shared" si="7"/>
        <v>123707.71580016392</v>
      </c>
    </row>
    <row r="156" spans="5:11" x14ac:dyDescent="0.8">
      <c r="E156">
        <v>2011</v>
      </c>
      <c r="F156" t="s">
        <v>155</v>
      </c>
      <c r="G156">
        <v>21</v>
      </c>
      <c r="H156">
        <v>154515</v>
      </c>
      <c r="I156">
        <v>149980.79999999999</v>
      </c>
      <c r="J156">
        <f t="shared" si="6"/>
        <v>128275.7308833867</v>
      </c>
      <c r="K156">
        <f t="shared" si="7"/>
        <v>129992.62368242881</v>
      </c>
    </row>
    <row r="157" spans="5:11" x14ac:dyDescent="0.8">
      <c r="E157">
        <v>2011</v>
      </c>
      <c r="F157" t="s">
        <v>155</v>
      </c>
      <c r="G157">
        <v>22</v>
      </c>
      <c r="H157">
        <v>161459</v>
      </c>
      <c r="I157">
        <v>157232.1</v>
      </c>
      <c r="J157">
        <f t="shared" si="6"/>
        <v>134040.52184383868</v>
      </c>
      <c r="K157">
        <f t="shared" si="7"/>
        <v>136277.53156469372</v>
      </c>
    </row>
    <row r="158" spans="5:11" x14ac:dyDescent="0.8">
      <c r="E158">
        <v>2011</v>
      </c>
      <c r="F158" t="s">
        <v>155</v>
      </c>
      <c r="G158">
        <v>23</v>
      </c>
      <c r="H158">
        <v>168403</v>
      </c>
      <c r="I158">
        <v>164483.4</v>
      </c>
      <c r="J158">
        <f t="shared" si="6"/>
        <v>139805.31280429065</v>
      </c>
      <c r="K158">
        <f t="shared" si="7"/>
        <v>142562.43944695863</v>
      </c>
    </row>
    <row r="159" spans="5:11" x14ac:dyDescent="0.8">
      <c r="E159">
        <v>2011</v>
      </c>
      <c r="F159" t="s">
        <v>155</v>
      </c>
      <c r="G159">
        <v>24</v>
      </c>
      <c r="H159">
        <v>175347</v>
      </c>
      <c r="I159">
        <v>171734.7</v>
      </c>
      <c r="J159">
        <f t="shared" si="6"/>
        <v>145570.10376474264</v>
      </c>
      <c r="K159">
        <f t="shared" si="7"/>
        <v>148847.34732922353</v>
      </c>
    </row>
    <row r="160" spans="5:11" x14ac:dyDescent="0.8">
      <c r="E160">
        <v>2011</v>
      </c>
      <c r="F160" t="s">
        <v>155</v>
      </c>
      <c r="G160">
        <v>25</v>
      </c>
      <c r="H160">
        <v>182291</v>
      </c>
      <c r="I160">
        <v>178986</v>
      </c>
      <c r="J160">
        <f t="shared" si="6"/>
        <v>151334.89472519461</v>
      </c>
      <c r="K160">
        <f t="shared" si="7"/>
        <v>155132.25521148843</v>
      </c>
    </row>
    <row r="161" spans="5:11" x14ac:dyDescent="0.8">
      <c r="E161">
        <v>2011</v>
      </c>
      <c r="F161" t="s">
        <v>155</v>
      </c>
      <c r="G161">
        <v>26</v>
      </c>
      <c r="H161">
        <v>188588.6</v>
      </c>
      <c r="I161">
        <v>181328.1</v>
      </c>
      <c r="J161">
        <f t="shared" si="6"/>
        <v>156563.05537504231</v>
      </c>
      <c r="K161">
        <f t="shared" si="7"/>
        <v>157162.21987314257</v>
      </c>
    </row>
    <row r="162" spans="5:11" x14ac:dyDescent="0.8">
      <c r="E162">
        <v>2011</v>
      </c>
      <c r="F162" t="s">
        <v>155</v>
      </c>
      <c r="G162">
        <v>27</v>
      </c>
      <c r="H162">
        <v>194886.2</v>
      </c>
      <c r="I162">
        <v>183670.2</v>
      </c>
      <c r="J162">
        <f t="shared" si="6"/>
        <v>161791.21602489002</v>
      </c>
      <c r="K162">
        <f t="shared" si="7"/>
        <v>159192.18453479672</v>
      </c>
    </row>
    <row r="163" spans="5:11" x14ac:dyDescent="0.8">
      <c r="E163">
        <v>2011</v>
      </c>
      <c r="F163" t="s">
        <v>155</v>
      </c>
      <c r="G163">
        <v>28</v>
      </c>
      <c r="H163">
        <v>201183.8</v>
      </c>
      <c r="I163">
        <v>186012.3</v>
      </c>
      <c r="J163">
        <f t="shared" si="6"/>
        <v>167019.37667473769</v>
      </c>
      <c r="K163">
        <f t="shared" si="7"/>
        <v>161222.14919645083</v>
      </c>
    </row>
    <row r="164" spans="5:11" x14ac:dyDescent="0.8">
      <c r="E164">
        <v>2011</v>
      </c>
      <c r="F164" t="s">
        <v>155</v>
      </c>
      <c r="G164">
        <v>29</v>
      </c>
      <c r="H164">
        <v>207481.4</v>
      </c>
      <c r="I164">
        <v>188354.4</v>
      </c>
      <c r="J164">
        <f t="shared" si="6"/>
        <v>172247.53732458537</v>
      </c>
      <c r="K164">
        <f t="shared" si="7"/>
        <v>163252.11385810497</v>
      </c>
    </row>
    <row r="165" spans="5:11" x14ac:dyDescent="0.8">
      <c r="E165">
        <v>2011</v>
      </c>
      <c r="F165" t="s">
        <v>155</v>
      </c>
      <c r="G165">
        <v>30</v>
      </c>
      <c r="H165">
        <v>213779</v>
      </c>
      <c r="I165">
        <v>190696.5</v>
      </c>
      <c r="J165">
        <f t="shared" si="6"/>
        <v>177475.69797443307</v>
      </c>
      <c r="K165">
        <f t="shared" si="7"/>
        <v>165282.07851975912</v>
      </c>
    </row>
    <row r="166" spans="5:11" x14ac:dyDescent="0.8">
      <c r="E166">
        <v>2011</v>
      </c>
      <c r="F166" t="s">
        <v>155</v>
      </c>
      <c r="G166">
        <v>31</v>
      </c>
      <c r="H166">
        <v>220076.6</v>
      </c>
      <c r="I166">
        <v>193038.6</v>
      </c>
      <c r="J166">
        <f t="shared" si="6"/>
        <v>182703.85862428078</v>
      </c>
      <c r="K166">
        <f t="shared" si="7"/>
        <v>167312.04318141326</v>
      </c>
    </row>
    <row r="167" spans="5:11" x14ac:dyDescent="0.8">
      <c r="E167">
        <v>2011</v>
      </c>
      <c r="F167" t="s">
        <v>155</v>
      </c>
      <c r="G167">
        <v>32</v>
      </c>
      <c r="H167">
        <v>226374.2</v>
      </c>
      <c r="I167">
        <v>195380.7</v>
      </c>
      <c r="J167">
        <f t="shared" si="6"/>
        <v>187932.01927412846</v>
      </c>
      <c r="K167">
        <f t="shared" si="7"/>
        <v>169342.0078430674</v>
      </c>
    </row>
    <row r="168" spans="5:11" x14ac:dyDescent="0.8">
      <c r="E168">
        <v>2011</v>
      </c>
      <c r="F168" t="s">
        <v>155</v>
      </c>
      <c r="G168">
        <v>33</v>
      </c>
      <c r="H168">
        <v>232671.8</v>
      </c>
      <c r="I168">
        <v>197722.8</v>
      </c>
      <c r="J168">
        <f t="shared" si="6"/>
        <v>193160.17992397613</v>
      </c>
      <c r="K168">
        <f t="shared" si="7"/>
        <v>171371.97250472152</v>
      </c>
    </row>
    <row r="169" spans="5:11" x14ac:dyDescent="0.8">
      <c r="E169">
        <v>2011</v>
      </c>
      <c r="F169" t="s">
        <v>155</v>
      </c>
      <c r="G169">
        <v>34</v>
      </c>
      <c r="H169">
        <v>238969.4</v>
      </c>
      <c r="I169">
        <v>200064.9</v>
      </c>
      <c r="J169">
        <f t="shared" si="6"/>
        <v>198388.34057382384</v>
      </c>
      <c r="K169">
        <f t="shared" si="7"/>
        <v>173401.93716637563</v>
      </c>
    </row>
    <row r="170" spans="5:11" x14ac:dyDescent="0.8">
      <c r="E170">
        <v>2011</v>
      </c>
      <c r="F170" t="s">
        <v>155</v>
      </c>
      <c r="G170">
        <v>35</v>
      </c>
      <c r="H170">
        <v>245267</v>
      </c>
      <c r="I170">
        <v>202407</v>
      </c>
      <c r="J170">
        <f t="shared" si="6"/>
        <v>203616.50122367154</v>
      </c>
      <c r="K170">
        <f t="shared" si="7"/>
        <v>175431.90182802978</v>
      </c>
    </row>
    <row r="171" spans="5:11" x14ac:dyDescent="0.8">
      <c r="E171">
        <v>2011</v>
      </c>
      <c r="F171" t="s">
        <v>155</v>
      </c>
      <c r="G171">
        <v>36</v>
      </c>
      <c r="H171">
        <v>244995.8</v>
      </c>
      <c r="I171">
        <v>201670.6</v>
      </c>
      <c r="J171">
        <f t="shared" si="6"/>
        <v>203391.35558593037</v>
      </c>
      <c r="K171">
        <f t="shared" si="7"/>
        <v>174793.64301036953</v>
      </c>
    </row>
    <row r="172" spans="5:11" x14ac:dyDescent="0.8">
      <c r="E172">
        <v>2011</v>
      </c>
      <c r="F172" t="s">
        <v>155</v>
      </c>
      <c r="G172">
        <v>37</v>
      </c>
      <c r="H172">
        <v>244724.6</v>
      </c>
      <c r="I172">
        <v>200934.2</v>
      </c>
      <c r="J172">
        <f t="shared" si="6"/>
        <v>203166.20994818924</v>
      </c>
      <c r="K172">
        <f t="shared" si="7"/>
        <v>174155.38419270926</v>
      </c>
    </row>
    <row r="173" spans="5:11" x14ac:dyDescent="0.8">
      <c r="E173">
        <v>2011</v>
      </c>
      <c r="F173" t="s">
        <v>155</v>
      </c>
      <c r="G173">
        <v>38</v>
      </c>
      <c r="H173">
        <v>244453.4</v>
      </c>
      <c r="I173">
        <v>200197.8</v>
      </c>
      <c r="J173">
        <f t="shared" si="6"/>
        <v>202941.06431044807</v>
      </c>
      <c r="K173">
        <f t="shared" si="7"/>
        <v>173517.12537504899</v>
      </c>
    </row>
    <row r="174" spans="5:11" x14ac:dyDescent="0.8">
      <c r="E174">
        <v>2011</v>
      </c>
      <c r="F174" t="s">
        <v>155</v>
      </c>
      <c r="G174">
        <v>39</v>
      </c>
      <c r="H174">
        <v>244182.2</v>
      </c>
      <c r="I174">
        <v>199461.4</v>
      </c>
      <c r="J174">
        <f t="shared" si="6"/>
        <v>202715.91867270693</v>
      </c>
      <c r="K174">
        <f t="shared" si="7"/>
        <v>172878.86655738871</v>
      </c>
    </row>
    <row r="175" spans="5:11" x14ac:dyDescent="0.8">
      <c r="E175">
        <v>2011</v>
      </c>
      <c r="F175" t="s">
        <v>155</v>
      </c>
      <c r="G175">
        <v>40</v>
      </c>
      <c r="H175">
        <v>243911</v>
      </c>
      <c r="I175">
        <v>198725</v>
      </c>
      <c r="J175">
        <f t="shared" si="6"/>
        <v>202490.77303496576</v>
      </c>
      <c r="K175">
        <f t="shared" si="7"/>
        <v>172240.60773972847</v>
      </c>
    </row>
    <row r="176" spans="5:11" x14ac:dyDescent="0.8">
      <c r="E176">
        <v>2011</v>
      </c>
      <c r="F176" t="s">
        <v>155</v>
      </c>
      <c r="G176">
        <v>41</v>
      </c>
      <c r="H176">
        <v>243639.8</v>
      </c>
      <c r="I176">
        <v>197988.6</v>
      </c>
      <c r="J176">
        <f t="shared" si="6"/>
        <v>202265.6273972246</v>
      </c>
      <c r="K176">
        <f t="shared" si="7"/>
        <v>171602.34892206819</v>
      </c>
    </row>
    <row r="177" spans="5:11" x14ac:dyDescent="0.8">
      <c r="E177">
        <v>2011</v>
      </c>
      <c r="F177" t="s">
        <v>155</v>
      </c>
      <c r="G177">
        <v>42</v>
      </c>
      <c r="H177">
        <v>243368.6</v>
      </c>
      <c r="I177">
        <v>197252.2</v>
      </c>
      <c r="J177">
        <f t="shared" si="6"/>
        <v>202040.48175948346</v>
      </c>
      <c r="K177">
        <f t="shared" si="7"/>
        <v>170964.09010440795</v>
      </c>
    </row>
    <row r="178" spans="5:11" x14ac:dyDescent="0.8">
      <c r="E178">
        <v>2011</v>
      </c>
      <c r="F178" t="s">
        <v>155</v>
      </c>
      <c r="G178">
        <v>43</v>
      </c>
      <c r="H178">
        <v>243097.4</v>
      </c>
      <c r="I178">
        <v>196515.8</v>
      </c>
      <c r="J178">
        <f t="shared" si="6"/>
        <v>201815.33612174229</v>
      </c>
      <c r="K178">
        <f t="shared" si="7"/>
        <v>170325.83128674765</v>
      </c>
    </row>
    <row r="179" spans="5:11" x14ac:dyDescent="0.8">
      <c r="E179">
        <v>2011</v>
      </c>
      <c r="F179" t="s">
        <v>155</v>
      </c>
      <c r="G179">
        <v>44</v>
      </c>
      <c r="H179">
        <v>242826.2</v>
      </c>
      <c r="I179">
        <v>195779.4</v>
      </c>
      <c r="J179">
        <f t="shared" si="6"/>
        <v>201590.19048400116</v>
      </c>
      <c r="K179">
        <f t="shared" si="7"/>
        <v>169687.5724690874</v>
      </c>
    </row>
    <row r="180" spans="5:11" x14ac:dyDescent="0.8">
      <c r="E180">
        <v>2011</v>
      </c>
      <c r="F180" t="s">
        <v>155</v>
      </c>
      <c r="G180">
        <v>45</v>
      </c>
      <c r="H180">
        <v>242555</v>
      </c>
      <c r="I180">
        <v>195043</v>
      </c>
      <c r="J180">
        <f t="shared" si="6"/>
        <v>201365.04484625999</v>
      </c>
      <c r="K180">
        <f t="shared" si="7"/>
        <v>169049.31365142713</v>
      </c>
    </row>
    <row r="181" spans="5:11" x14ac:dyDescent="0.8">
      <c r="E181">
        <v>2011</v>
      </c>
      <c r="F181" t="s">
        <v>155</v>
      </c>
      <c r="G181">
        <v>46</v>
      </c>
      <c r="H181">
        <v>241452.7</v>
      </c>
      <c r="I181">
        <v>195049.2</v>
      </c>
      <c r="J181">
        <f t="shared" si="6"/>
        <v>200449.93409227004</v>
      </c>
      <c r="K181">
        <f t="shared" si="7"/>
        <v>169054.68736770836</v>
      </c>
    </row>
    <row r="182" spans="5:11" x14ac:dyDescent="0.8">
      <c r="E182">
        <v>2011</v>
      </c>
      <c r="F182" t="s">
        <v>155</v>
      </c>
      <c r="G182">
        <v>47</v>
      </c>
      <c r="H182">
        <v>240350.4</v>
      </c>
      <c r="I182">
        <v>195055.4</v>
      </c>
      <c r="J182">
        <f t="shared" si="6"/>
        <v>199534.82333828008</v>
      </c>
      <c r="K182">
        <f t="shared" si="7"/>
        <v>169060.0610839896</v>
      </c>
    </row>
    <row r="183" spans="5:11" x14ac:dyDescent="0.8">
      <c r="E183">
        <v>2011</v>
      </c>
      <c r="F183" t="s">
        <v>155</v>
      </c>
      <c r="G183">
        <v>48</v>
      </c>
      <c r="H183">
        <v>239248.1</v>
      </c>
      <c r="I183">
        <v>195061.6</v>
      </c>
      <c r="J183">
        <f t="shared" si="6"/>
        <v>198619.71258429013</v>
      </c>
      <c r="K183">
        <f t="shared" si="7"/>
        <v>169065.43480027083</v>
      </c>
    </row>
    <row r="184" spans="5:11" x14ac:dyDescent="0.8">
      <c r="E184">
        <v>2011</v>
      </c>
      <c r="F184" t="s">
        <v>155</v>
      </c>
      <c r="G184">
        <v>49</v>
      </c>
      <c r="H184">
        <v>238145.8</v>
      </c>
      <c r="I184">
        <v>195067.8</v>
      </c>
      <c r="J184">
        <f t="shared" si="6"/>
        <v>197704.60183030018</v>
      </c>
      <c r="K184">
        <f t="shared" si="7"/>
        <v>169070.80851655203</v>
      </c>
    </row>
    <row r="185" spans="5:11" x14ac:dyDescent="0.8">
      <c r="E185">
        <v>2011</v>
      </c>
      <c r="F185" t="s">
        <v>155</v>
      </c>
      <c r="G185">
        <v>50</v>
      </c>
      <c r="H185">
        <v>237043.5</v>
      </c>
      <c r="I185">
        <v>195074</v>
      </c>
      <c r="J185">
        <f t="shared" si="6"/>
        <v>196789.49107631022</v>
      </c>
      <c r="K185">
        <f t="shared" si="7"/>
        <v>169076.18223283326</v>
      </c>
    </row>
    <row r="186" spans="5:11" x14ac:dyDescent="0.8">
      <c r="E186">
        <v>2011</v>
      </c>
      <c r="F186" t="s">
        <v>155</v>
      </c>
      <c r="G186">
        <v>51</v>
      </c>
      <c r="H186">
        <v>235206.33333333334</v>
      </c>
      <c r="I186">
        <v>195084.33333333334</v>
      </c>
      <c r="J186">
        <f t="shared" si="6"/>
        <v>195264.306486327</v>
      </c>
      <c r="K186">
        <f t="shared" si="7"/>
        <v>169085.13842663533</v>
      </c>
    </row>
    <row r="187" spans="5:11" x14ac:dyDescent="0.8">
      <c r="E187">
        <v>2011</v>
      </c>
      <c r="F187" t="s">
        <v>155</v>
      </c>
      <c r="G187">
        <v>52</v>
      </c>
      <c r="H187">
        <v>233369.16666666666</v>
      </c>
      <c r="I187">
        <v>195094.66666666666</v>
      </c>
      <c r="J187">
        <f t="shared" si="6"/>
        <v>193739.12189634374</v>
      </c>
      <c r="K187">
        <f t="shared" si="7"/>
        <v>169094.09462043733</v>
      </c>
    </row>
    <row r="188" spans="5:11" x14ac:dyDescent="0.8">
      <c r="E188">
        <v>2011</v>
      </c>
      <c r="F188" t="s">
        <v>155</v>
      </c>
      <c r="G188">
        <v>53</v>
      </c>
      <c r="H188">
        <v>231532</v>
      </c>
      <c r="I188">
        <v>195105</v>
      </c>
      <c r="J188">
        <f t="shared" si="6"/>
        <v>192213.93730636049</v>
      </c>
      <c r="K188">
        <f t="shared" si="7"/>
        <v>169103.0508142394</v>
      </c>
    </row>
    <row r="189" spans="5:11" x14ac:dyDescent="0.8">
      <c r="E189">
        <v>2011</v>
      </c>
      <c r="F189" t="s">
        <v>155</v>
      </c>
      <c r="G189">
        <v>54</v>
      </c>
      <c r="H189">
        <v>233320</v>
      </c>
      <c r="I189">
        <v>197820.83333333334</v>
      </c>
      <c r="J189">
        <f t="shared" si="6"/>
        <v>193698.30456403448</v>
      </c>
      <c r="K189">
        <f t="shared" si="7"/>
        <v>171456.9407820499</v>
      </c>
    </row>
    <row r="190" spans="5:11" x14ac:dyDescent="0.8">
      <c r="E190">
        <v>2011</v>
      </c>
      <c r="F190" t="s">
        <v>155</v>
      </c>
      <c r="G190">
        <v>55</v>
      </c>
      <c r="H190">
        <v>235108</v>
      </c>
      <c r="I190">
        <v>200536.66666666666</v>
      </c>
      <c r="J190">
        <f t="shared" si="6"/>
        <v>195182.67182170844</v>
      </c>
      <c r="K190">
        <f t="shared" si="7"/>
        <v>173810.83074986041</v>
      </c>
    </row>
    <row r="191" spans="5:11" x14ac:dyDescent="0.8">
      <c r="E191">
        <v>2011</v>
      </c>
      <c r="F191" t="s">
        <v>155</v>
      </c>
      <c r="G191">
        <v>56</v>
      </c>
      <c r="H191">
        <v>236896</v>
      </c>
      <c r="I191">
        <v>203252.5</v>
      </c>
      <c r="J191">
        <f t="shared" si="6"/>
        <v>196667.03907938243</v>
      </c>
      <c r="K191">
        <f t="shared" si="7"/>
        <v>176164.72071767095</v>
      </c>
    </row>
    <row r="192" spans="5:11" x14ac:dyDescent="0.8">
      <c r="E192">
        <v>2011</v>
      </c>
      <c r="F192" t="s">
        <v>155</v>
      </c>
      <c r="G192">
        <v>57</v>
      </c>
      <c r="H192">
        <v>238237</v>
      </c>
      <c r="I192">
        <v>205289.375</v>
      </c>
      <c r="J192">
        <f t="shared" si="6"/>
        <v>197780.31452263793</v>
      </c>
      <c r="K192">
        <f t="shared" si="7"/>
        <v>177930.13819352884</v>
      </c>
    </row>
    <row r="193" spans="5:11" x14ac:dyDescent="0.8">
      <c r="E193">
        <v>2011</v>
      </c>
      <c r="F193" t="s">
        <v>155</v>
      </c>
      <c r="G193">
        <v>58</v>
      </c>
      <c r="H193">
        <v>239578</v>
      </c>
      <c r="I193">
        <v>207326.25</v>
      </c>
      <c r="J193">
        <f t="shared" si="6"/>
        <v>198893.58996589342</v>
      </c>
      <c r="K193">
        <f t="shared" si="7"/>
        <v>179695.55566938673</v>
      </c>
    </row>
    <row r="194" spans="5:11" x14ac:dyDescent="0.8">
      <c r="E194">
        <v>2011</v>
      </c>
      <c r="F194" t="s">
        <v>155</v>
      </c>
      <c r="G194">
        <v>59</v>
      </c>
      <c r="H194">
        <v>240919</v>
      </c>
      <c r="I194">
        <v>209363.125</v>
      </c>
      <c r="J194">
        <f t="shared" si="6"/>
        <v>200006.86540914889</v>
      </c>
      <c r="K194">
        <f t="shared" si="7"/>
        <v>181460.97314524461</v>
      </c>
    </row>
    <row r="195" spans="5:11" x14ac:dyDescent="0.8">
      <c r="E195">
        <v>2011</v>
      </c>
      <c r="F195" t="s">
        <v>155</v>
      </c>
      <c r="G195">
        <v>60</v>
      </c>
      <c r="H195">
        <v>242260</v>
      </c>
      <c r="I195">
        <v>211400</v>
      </c>
      <c r="J195">
        <f t="shared" ref="J195:J258" si="8">H195*VLOOKUP(F195,$N$3:$R$9,4,FALSE)</f>
        <v>201120.14085240438</v>
      </c>
      <c r="K195">
        <f t="shared" ref="K195:K258" si="9">I195*VLOOKUP(F195,$N$3:$R$9,5,FALSE)</f>
        <v>183226.3906211025</v>
      </c>
    </row>
    <row r="196" spans="5:11" x14ac:dyDescent="0.8">
      <c r="E196">
        <v>2011</v>
      </c>
      <c r="F196" t="s">
        <v>155</v>
      </c>
      <c r="G196">
        <v>61</v>
      </c>
      <c r="H196">
        <v>242260</v>
      </c>
      <c r="I196">
        <v>211400</v>
      </c>
      <c r="J196">
        <f t="shared" si="8"/>
        <v>201120.14085240438</v>
      </c>
      <c r="K196">
        <f t="shared" si="9"/>
        <v>183226.3906211025</v>
      </c>
    </row>
    <row r="197" spans="5:11" x14ac:dyDescent="0.8">
      <c r="E197">
        <v>2011</v>
      </c>
      <c r="F197" t="s">
        <v>155</v>
      </c>
      <c r="G197">
        <v>62</v>
      </c>
      <c r="H197">
        <v>242260</v>
      </c>
      <c r="I197">
        <v>211400</v>
      </c>
      <c r="J197">
        <f t="shared" si="8"/>
        <v>201120.14085240438</v>
      </c>
      <c r="K197">
        <f t="shared" si="9"/>
        <v>183226.3906211025</v>
      </c>
    </row>
    <row r="198" spans="5:11" x14ac:dyDescent="0.8">
      <c r="E198">
        <v>2011</v>
      </c>
      <c r="F198" t="s">
        <v>155</v>
      </c>
      <c r="G198">
        <v>63</v>
      </c>
      <c r="H198">
        <v>242260</v>
      </c>
      <c r="I198">
        <v>211400</v>
      </c>
      <c r="J198">
        <f t="shared" si="8"/>
        <v>201120.14085240438</v>
      </c>
      <c r="K198">
        <f t="shared" si="9"/>
        <v>183226.3906211025</v>
      </c>
    </row>
    <row r="199" spans="5:11" x14ac:dyDescent="0.8">
      <c r="E199">
        <v>2011</v>
      </c>
      <c r="F199" t="s">
        <v>155</v>
      </c>
      <c r="G199">
        <v>64</v>
      </c>
      <c r="H199">
        <v>242260</v>
      </c>
      <c r="I199">
        <v>211400</v>
      </c>
      <c r="J199">
        <f t="shared" si="8"/>
        <v>201120.14085240438</v>
      </c>
      <c r="K199">
        <f t="shared" si="9"/>
        <v>183226.3906211025</v>
      </c>
    </row>
    <row r="200" spans="5:11" x14ac:dyDescent="0.8">
      <c r="E200">
        <v>2011</v>
      </c>
      <c r="F200" t="s">
        <v>155</v>
      </c>
      <c r="G200">
        <v>65</v>
      </c>
      <c r="H200">
        <v>242260</v>
      </c>
      <c r="I200">
        <v>211400</v>
      </c>
      <c r="J200">
        <f t="shared" si="8"/>
        <v>201120.14085240438</v>
      </c>
      <c r="K200">
        <f t="shared" si="9"/>
        <v>183226.3906211025</v>
      </c>
    </row>
    <row r="201" spans="5:11" x14ac:dyDescent="0.8">
      <c r="E201">
        <v>2011</v>
      </c>
      <c r="F201" t="s">
        <v>155</v>
      </c>
      <c r="G201">
        <v>66</v>
      </c>
      <c r="H201">
        <v>242260</v>
      </c>
      <c r="I201">
        <v>211400</v>
      </c>
      <c r="J201">
        <f t="shared" si="8"/>
        <v>201120.14085240438</v>
      </c>
      <c r="K201">
        <f t="shared" si="9"/>
        <v>183226.3906211025</v>
      </c>
    </row>
    <row r="202" spans="5:11" x14ac:dyDescent="0.8">
      <c r="E202">
        <v>2011</v>
      </c>
      <c r="F202" t="s">
        <v>155</v>
      </c>
      <c r="G202">
        <v>67</v>
      </c>
      <c r="H202">
        <v>242260</v>
      </c>
      <c r="I202">
        <v>211400</v>
      </c>
      <c r="J202">
        <f t="shared" si="8"/>
        <v>201120.14085240438</v>
      </c>
      <c r="K202">
        <f t="shared" si="9"/>
        <v>183226.3906211025</v>
      </c>
    </row>
    <row r="203" spans="5:11" x14ac:dyDescent="0.8">
      <c r="E203">
        <v>2011</v>
      </c>
      <c r="F203" t="s">
        <v>155</v>
      </c>
      <c r="G203">
        <v>68</v>
      </c>
      <c r="H203">
        <v>242260</v>
      </c>
      <c r="I203">
        <v>211400</v>
      </c>
      <c r="J203">
        <f t="shared" si="8"/>
        <v>201120.14085240438</v>
      </c>
      <c r="K203">
        <f t="shared" si="9"/>
        <v>183226.3906211025</v>
      </c>
    </row>
    <row r="204" spans="5:11" x14ac:dyDescent="0.8">
      <c r="E204">
        <v>2011</v>
      </c>
      <c r="F204" t="s">
        <v>155</v>
      </c>
      <c r="G204">
        <v>69</v>
      </c>
      <c r="H204">
        <v>242260</v>
      </c>
      <c r="I204">
        <v>211400</v>
      </c>
      <c r="J204">
        <f t="shared" si="8"/>
        <v>201120.14085240438</v>
      </c>
      <c r="K204">
        <f t="shared" si="9"/>
        <v>183226.3906211025</v>
      </c>
    </row>
    <row r="205" spans="5:11" x14ac:dyDescent="0.8">
      <c r="E205">
        <v>2011</v>
      </c>
      <c r="F205" t="s">
        <v>155</v>
      </c>
      <c r="G205">
        <v>70</v>
      </c>
      <c r="H205">
        <v>242260</v>
      </c>
      <c r="I205">
        <v>211400</v>
      </c>
      <c r="J205">
        <f t="shared" si="8"/>
        <v>201120.14085240438</v>
      </c>
      <c r="K205">
        <f t="shared" si="9"/>
        <v>183226.3906211025</v>
      </c>
    </row>
    <row r="206" spans="5:11" x14ac:dyDescent="0.8">
      <c r="E206">
        <v>2011</v>
      </c>
      <c r="F206" t="s">
        <v>156</v>
      </c>
      <c r="G206">
        <v>20</v>
      </c>
      <c r="H206">
        <v>147571</v>
      </c>
      <c r="I206">
        <v>142729.5</v>
      </c>
      <c r="J206">
        <f t="shared" si="8"/>
        <v>128446.33526864363</v>
      </c>
      <c r="K206">
        <f t="shared" si="9"/>
        <v>122112.15284741983</v>
      </c>
    </row>
    <row r="207" spans="5:11" x14ac:dyDescent="0.8">
      <c r="E207">
        <v>2011</v>
      </c>
      <c r="F207" t="s">
        <v>156</v>
      </c>
      <c r="G207">
        <v>21</v>
      </c>
      <c r="H207">
        <v>154515</v>
      </c>
      <c r="I207">
        <v>149980.79999999999</v>
      </c>
      <c r="J207">
        <f t="shared" si="8"/>
        <v>134490.41813116716</v>
      </c>
      <c r="K207">
        <f t="shared" si="9"/>
        <v>128315.99896152024</v>
      </c>
    </row>
    <row r="208" spans="5:11" x14ac:dyDescent="0.8">
      <c r="E208">
        <v>2011</v>
      </c>
      <c r="F208" t="s">
        <v>156</v>
      </c>
      <c r="G208">
        <v>22</v>
      </c>
      <c r="H208">
        <v>161459</v>
      </c>
      <c r="I208">
        <v>157232.1</v>
      </c>
      <c r="J208">
        <f t="shared" si="8"/>
        <v>140534.50099369072</v>
      </c>
      <c r="K208">
        <f t="shared" si="9"/>
        <v>134519.84507562066</v>
      </c>
    </row>
    <row r="209" spans="5:11" x14ac:dyDescent="0.8">
      <c r="E209">
        <v>2011</v>
      </c>
      <c r="F209" t="s">
        <v>156</v>
      </c>
      <c r="G209">
        <v>23</v>
      </c>
      <c r="H209">
        <v>168403</v>
      </c>
      <c r="I209">
        <v>164483.4</v>
      </c>
      <c r="J209">
        <f t="shared" si="8"/>
        <v>146578.58385621425</v>
      </c>
      <c r="K209">
        <f t="shared" si="9"/>
        <v>140723.69118972108</v>
      </c>
    </row>
    <row r="210" spans="5:11" x14ac:dyDescent="0.8">
      <c r="E210">
        <v>2011</v>
      </c>
      <c r="F210" t="s">
        <v>156</v>
      </c>
      <c r="G210">
        <v>24</v>
      </c>
      <c r="H210">
        <v>175347</v>
      </c>
      <c r="I210">
        <v>171734.7</v>
      </c>
      <c r="J210">
        <f t="shared" si="8"/>
        <v>152622.6667187378</v>
      </c>
      <c r="K210">
        <f t="shared" si="9"/>
        <v>146927.5373038215</v>
      </c>
    </row>
    <row r="211" spans="5:11" x14ac:dyDescent="0.8">
      <c r="E211">
        <v>2011</v>
      </c>
      <c r="F211" t="s">
        <v>156</v>
      </c>
      <c r="G211">
        <v>25</v>
      </c>
      <c r="H211">
        <v>182291</v>
      </c>
      <c r="I211">
        <v>178986</v>
      </c>
      <c r="J211">
        <f t="shared" si="8"/>
        <v>158666.74958126133</v>
      </c>
      <c r="K211">
        <f t="shared" si="9"/>
        <v>153131.38341792193</v>
      </c>
    </row>
    <row r="212" spans="5:11" x14ac:dyDescent="0.8">
      <c r="E212">
        <v>2011</v>
      </c>
      <c r="F212" t="s">
        <v>156</v>
      </c>
      <c r="G212">
        <v>26</v>
      </c>
      <c r="H212">
        <v>188588.6</v>
      </c>
      <c r="I212">
        <v>181328.1</v>
      </c>
      <c r="J212">
        <f t="shared" si="8"/>
        <v>164148.20353215825</v>
      </c>
      <c r="K212">
        <f t="shared" si="9"/>
        <v>155135.16590986607</v>
      </c>
    </row>
    <row r="213" spans="5:11" x14ac:dyDescent="0.8">
      <c r="E213">
        <v>2011</v>
      </c>
      <c r="F213" t="s">
        <v>156</v>
      </c>
      <c r="G213">
        <v>27</v>
      </c>
      <c r="H213">
        <v>194886.2</v>
      </c>
      <c r="I213">
        <v>183670.2</v>
      </c>
      <c r="J213">
        <f t="shared" si="8"/>
        <v>169629.6574830552</v>
      </c>
      <c r="K213">
        <f t="shared" si="9"/>
        <v>157138.94840181022</v>
      </c>
    </row>
    <row r="214" spans="5:11" x14ac:dyDescent="0.8">
      <c r="E214">
        <v>2011</v>
      </c>
      <c r="F214" t="s">
        <v>156</v>
      </c>
      <c r="G214">
        <v>28</v>
      </c>
      <c r="H214">
        <v>201183.8</v>
      </c>
      <c r="I214">
        <v>186012.3</v>
      </c>
      <c r="J214">
        <f t="shared" si="8"/>
        <v>175111.11143395209</v>
      </c>
      <c r="K214">
        <f t="shared" si="9"/>
        <v>159142.73089375434</v>
      </c>
    </row>
    <row r="215" spans="5:11" x14ac:dyDescent="0.8">
      <c r="E215">
        <v>2011</v>
      </c>
      <c r="F215" t="s">
        <v>156</v>
      </c>
      <c r="G215">
        <v>29</v>
      </c>
      <c r="H215">
        <v>207481.4</v>
      </c>
      <c r="I215">
        <v>188354.4</v>
      </c>
      <c r="J215">
        <f t="shared" si="8"/>
        <v>180592.56538484903</v>
      </c>
      <c r="K215">
        <f t="shared" si="9"/>
        <v>161146.51338569849</v>
      </c>
    </row>
    <row r="216" spans="5:11" x14ac:dyDescent="0.8">
      <c r="E216">
        <v>2011</v>
      </c>
      <c r="F216" t="s">
        <v>156</v>
      </c>
      <c r="G216">
        <v>30</v>
      </c>
      <c r="H216">
        <v>213779</v>
      </c>
      <c r="I216">
        <v>190696.5</v>
      </c>
      <c r="J216">
        <f t="shared" si="8"/>
        <v>186074.01933574595</v>
      </c>
      <c r="K216">
        <f t="shared" si="9"/>
        <v>163150.29587764264</v>
      </c>
    </row>
    <row r="217" spans="5:11" x14ac:dyDescent="0.8">
      <c r="E217">
        <v>2011</v>
      </c>
      <c r="F217" t="s">
        <v>156</v>
      </c>
      <c r="G217">
        <v>31</v>
      </c>
      <c r="H217">
        <v>220076.6</v>
      </c>
      <c r="I217">
        <v>193038.6</v>
      </c>
      <c r="J217">
        <f t="shared" si="8"/>
        <v>191555.4732866429</v>
      </c>
      <c r="K217">
        <f t="shared" si="9"/>
        <v>165154.07836958679</v>
      </c>
    </row>
    <row r="218" spans="5:11" x14ac:dyDescent="0.8">
      <c r="E218">
        <v>2011</v>
      </c>
      <c r="F218" t="s">
        <v>156</v>
      </c>
      <c r="G218">
        <v>32</v>
      </c>
      <c r="H218">
        <v>226374.2</v>
      </c>
      <c r="I218">
        <v>195380.7</v>
      </c>
      <c r="J218">
        <f t="shared" si="8"/>
        <v>197036.92723753981</v>
      </c>
      <c r="K218">
        <f t="shared" si="9"/>
        <v>167157.86086153093</v>
      </c>
    </row>
    <row r="219" spans="5:11" x14ac:dyDescent="0.8">
      <c r="E219">
        <v>2011</v>
      </c>
      <c r="F219" t="s">
        <v>156</v>
      </c>
      <c r="G219">
        <v>33</v>
      </c>
      <c r="H219">
        <v>232671.8</v>
      </c>
      <c r="I219">
        <v>197722.8</v>
      </c>
      <c r="J219">
        <f t="shared" si="8"/>
        <v>202518.38118843673</v>
      </c>
      <c r="K219">
        <f t="shared" si="9"/>
        <v>169161.64335347508</v>
      </c>
    </row>
    <row r="220" spans="5:11" x14ac:dyDescent="0.8">
      <c r="E220">
        <v>2011</v>
      </c>
      <c r="F220" t="s">
        <v>156</v>
      </c>
      <c r="G220">
        <v>34</v>
      </c>
      <c r="H220">
        <v>238969.4</v>
      </c>
      <c r="I220">
        <v>200064.9</v>
      </c>
      <c r="J220">
        <f t="shared" si="8"/>
        <v>207999.83513933365</v>
      </c>
      <c r="K220">
        <f t="shared" si="9"/>
        <v>171165.42584541923</v>
      </c>
    </row>
    <row r="221" spans="5:11" x14ac:dyDescent="0.8">
      <c r="E221">
        <v>2011</v>
      </c>
      <c r="F221" t="s">
        <v>156</v>
      </c>
      <c r="G221">
        <v>35</v>
      </c>
      <c r="H221">
        <v>245267</v>
      </c>
      <c r="I221">
        <v>202407</v>
      </c>
      <c r="J221">
        <f t="shared" si="8"/>
        <v>213481.28909023057</v>
      </c>
      <c r="K221">
        <f t="shared" si="9"/>
        <v>173169.20833736338</v>
      </c>
    </row>
    <row r="222" spans="5:11" x14ac:dyDescent="0.8">
      <c r="E222">
        <v>2011</v>
      </c>
      <c r="F222" t="s">
        <v>156</v>
      </c>
      <c r="G222">
        <v>36</v>
      </c>
      <c r="H222">
        <v>244995.8</v>
      </c>
      <c r="I222">
        <v>201670.6</v>
      </c>
      <c r="J222">
        <f t="shared" si="8"/>
        <v>213245.23562359516</v>
      </c>
      <c r="K222">
        <f t="shared" si="9"/>
        <v>172539.18168304986</v>
      </c>
    </row>
    <row r="223" spans="5:11" x14ac:dyDescent="0.8">
      <c r="E223">
        <v>2011</v>
      </c>
      <c r="F223" t="s">
        <v>156</v>
      </c>
      <c r="G223">
        <v>37</v>
      </c>
      <c r="H223">
        <v>244724.6</v>
      </c>
      <c r="I223">
        <v>200934.2</v>
      </c>
      <c r="J223">
        <f t="shared" si="8"/>
        <v>213009.18215695972</v>
      </c>
      <c r="K223">
        <f t="shared" si="9"/>
        <v>171909.15502873636</v>
      </c>
    </row>
    <row r="224" spans="5:11" x14ac:dyDescent="0.8">
      <c r="E224">
        <v>2011</v>
      </c>
      <c r="F224" t="s">
        <v>156</v>
      </c>
      <c r="G224">
        <v>38</v>
      </c>
      <c r="H224">
        <v>244453.4</v>
      </c>
      <c r="I224">
        <v>200197.8</v>
      </c>
      <c r="J224">
        <f t="shared" si="8"/>
        <v>212773.12869032432</v>
      </c>
      <c r="K224">
        <f t="shared" si="9"/>
        <v>171279.12837442284</v>
      </c>
    </row>
    <row r="225" spans="5:11" x14ac:dyDescent="0.8">
      <c r="E225">
        <v>2011</v>
      </c>
      <c r="F225" t="s">
        <v>156</v>
      </c>
      <c r="G225">
        <v>39</v>
      </c>
      <c r="H225">
        <v>244182.2</v>
      </c>
      <c r="I225">
        <v>199461.4</v>
      </c>
      <c r="J225">
        <f t="shared" si="8"/>
        <v>212537.07522368888</v>
      </c>
      <c r="K225">
        <f t="shared" si="9"/>
        <v>170649.10172010932</v>
      </c>
    </row>
    <row r="226" spans="5:11" x14ac:dyDescent="0.8">
      <c r="E226">
        <v>2011</v>
      </c>
      <c r="F226" t="s">
        <v>156</v>
      </c>
      <c r="G226">
        <v>40</v>
      </c>
      <c r="H226">
        <v>243911</v>
      </c>
      <c r="I226">
        <v>198725</v>
      </c>
      <c r="J226">
        <f t="shared" si="8"/>
        <v>212301.02175705347</v>
      </c>
      <c r="K226">
        <f t="shared" si="9"/>
        <v>170019.07506579583</v>
      </c>
    </row>
    <row r="227" spans="5:11" x14ac:dyDescent="0.8">
      <c r="E227">
        <v>2011</v>
      </c>
      <c r="F227" t="s">
        <v>156</v>
      </c>
      <c r="G227">
        <v>41</v>
      </c>
      <c r="H227">
        <v>243639.8</v>
      </c>
      <c r="I227">
        <v>197988.6</v>
      </c>
      <c r="J227">
        <f t="shared" si="8"/>
        <v>212064.96829041804</v>
      </c>
      <c r="K227">
        <f t="shared" si="9"/>
        <v>169389.04841148233</v>
      </c>
    </row>
    <row r="228" spans="5:11" x14ac:dyDescent="0.8">
      <c r="E228">
        <v>2011</v>
      </c>
      <c r="F228" t="s">
        <v>156</v>
      </c>
      <c r="G228">
        <v>42</v>
      </c>
      <c r="H228">
        <v>243368.6</v>
      </c>
      <c r="I228">
        <v>197252.2</v>
      </c>
      <c r="J228">
        <f t="shared" si="8"/>
        <v>211828.91482378263</v>
      </c>
      <c r="K228">
        <f t="shared" si="9"/>
        <v>168759.02175716881</v>
      </c>
    </row>
    <row r="229" spans="5:11" x14ac:dyDescent="0.8">
      <c r="E229">
        <v>2011</v>
      </c>
      <c r="F229" t="s">
        <v>156</v>
      </c>
      <c r="G229">
        <v>43</v>
      </c>
      <c r="H229">
        <v>243097.4</v>
      </c>
      <c r="I229">
        <v>196515.8</v>
      </c>
      <c r="J229">
        <f t="shared" si="8"/>
        <v>211592.86135714719</v>
      </c>
      <c r="K229">
        <f t="shared" si="9"/>
        <v>168128.99510285529</v>
      </c>
    </row>
    <row r="230" spans="5:11" x14ac:dyDescent="0.8">
      <c r="E230">
        <v>2011</v>
      </c>
      <c r="F230" t="s">
        <v>156</v>
      </c>
      <c r="G230">
        <v>44</v>
      </c>
      <c r="H230">
        <v>242826.2</v>
      </c>
      <c r="I230">
        <v>195779.4</v>
      </c>
      <c r="J230">
        <f t="shared" si="8"/>
        <v>211356.80789051179</v>
      </c>
      <c r="K230">
        <f t="shared" si="9"/>
        <v>167498.9684485418</v>
      </c>
    </row>
    <row r="231" spans="5:11" x14ac:dyDescent="0.8">
      <c r="E231">
        <v>2011</v>
      </c>
      <c r="F231" t="s">
        <v>156</v>
      </c>
      <c r="G231">
        <v>45</v>
      </c>
      <c r="H231">
        <v>242555</v>
      </c>
      <c r="I231">
        <v>195043</v>
      </c>
      <c r="J231">
        <f t="shared" si="8"/>
        <v>211120.75442387635</v>
      </c>
      <c r="K231">
        <f t="shared" si="9"/>
        <v>166868.94179422827</v>
      </c>
    </row>
    <row r="232" spans="5:11" x14ac:dyDescent="0.8">
      <c r="E232">
        <v>2011</v>
      </c>
      <c r="F232" t="s">
        <v>156</v>
      </c>
      <c r="G232">
        <v>46</v>
      </c>
      <c r="H232">
        <v>241452.7</v>
      </c>
      <c r="I232">
        <v>195049.2</v>
      </c>
      <c r="J232">
        <f t="shared" si="8"/>
        <v>210161.30849366903</v>
      </c>
      <c r="K232">
        <f t="shared" si="9"/>
        <v>166874.24620114945</v>
      </c>
    </row>
    <row r="233" spans="5:11" x14ac:dyDescent="0.8">
      <c r="E233">
        <v>2011</v>
      </c>
      <c r="F233" t="s">
        <v>156</v>
      </c>
      <c r="G233">
        <v>47</v>
      </c>
      <c r="H233">
        <v>240350.4</v>
      </c>
      <c r="I233">
        <v>195055.4</v>
      </c>
      <c r="J233">
        <f t="shared" si="8"/>
        <v>209201.86256346168</v>
      </c>
      <c r="K233">
        <f t="shared" si="9"/>
        <v>166879.5506080706</v>
      </c>
    </row>
    <row r="234" spans="5:11" x14ac:dyDescent="0.8">
      <c r="E234">
        <v>2011</v>
      </c>
      <c r="F234" t="s">
        <v>156</v>
      </c>
      <c r="G234">
        <v>48</v>
      </c>
      <c r="H234">
        <v>239248.1</v>
      </c>
      <c r="I234">
        <v>195061.6</v>
      </c>
      <c r="J234">
        <f t="shared" si="8"/>
        <v>208242.41663325435</v>
      </c>
      <c r="K234">
        <f t="shared" si="9"/>
        <v>166884.85501499177</v>
      </c>
    </row>
    <row r="235" spans="5:11" x14ac:dyDescent="0.8">
      <c r="E235">
        <v>2011</v>
      </c>
      <c r="F235" t="s">
        <v>156</v>
      </c>
      <c r="G235">
        <v>49</v>
      </c>
      <c r="H235">
        <v>238145.8</v>
      </c>
      <c r="I235">
        <v>195067.8</v>
      </c>
      <c r="J235">
        <f t="shared" si="8"/>
        <v>207282.970703047</v>
      </c>
      <c r="K235">
        <f t="shared" si="9"/>
        <v>166890.15942191292</v>
      </c>
    </row>
    <row r="236" spans="5:11" x14ac:dyDescent="0.8">
      <c r="E236">
        <v>2011</v>
      </c>
      <c r="F236" t="s">
        <v>156</v>
      </c>
      <c r="G236">
        <v>50</v>
      </c>
      <c r="H236">
        <v>237043.5</v>
      </c>
      <c r="I236">
        <v>195074</v>
      </c>
      <c r="J236">
        <f t="shared" si="8"/>
        <v>206323.52477283968</v>
      </c>
      <c r="K236">
        <f t="shared" si="9"/>
        <v>166895.46382883409</v>
      </c>
    </row>
    <row r="237" spans="5:11" x14ac:dyDescent="0.8">
      <c r="E237">
        <v>2011</v>
      </c>
      <c r="F237" t="s">
        <v>156</v>
      </c>
      <c r="G237">
        <v>51</v>
      </c>
      <c r="H237">
        <v>235206.33333333334</v>
      </c>
      <c r="I237">
        <v>195084.33333333334</v>
      </c>
      <c r="J237">
        <f t="shared" si="8"/>
        <v>204724.44822249416</v>
      </c>
      <c r="K237">
        <f t="shared" si="9"/>
        <v>166904.30450703605</v>
      </c>
    </row>
    <row r="238" spans="5:11" x14ac:dyDescent="0.8">
      <c r="E238">
        <v>2011</v>
      </c>
      <c r="F238" t="s">
        <v>156</v>
      </c>
      <c r="G238">
        <v>52</v>
      </c>
      <c r="H238">
        <v>233369.16666666666</v>
      </c>
      <c r="I238">
        <v>195094.66666666666</v>
      </c>
      <c r="J238">
        <f t="shared" si="8"/>
        <v>203125.37167214858</v>
      </c>
      <c r="K238">
        <f t="shared" si="9"/>
        <v>166913.14518523795</v>
      </c>
    </row>
    <row r="239" spans="5:11" x14ac:dyDescent="0.8">
      <c r="E239">
        <v>2011</v>
      </c>
      <c r="F239" t="s">
        <v>156</v>
      </c>
      <c r="G239">
        <v>53</v>
      </c>
      <c r="H239">
        <v>231532</v>
      </c>
      <c r="I239">
        <v>195105</v>
      </c>
      <c r="J239">
        <f t="shared" si="8"/>
        <v>201526.29512180304</v>
      </c>
      <c r="K239">
        <f t="shared" si="9"/>
        <v>166921.98586343991</v>
      </c>
    </row>
    <row r="240" spans="5:11" x14ac:dyDescent="0.8">
      <c r="E240">
        <v>2011</v>
      </c>
      <c r="F240" t="s">
        <v>156</v>
      </c>
      <c r="G240">
        <v>54</v>
      </c>
      <c r="H240">
        <v>233320</v>
      </c>
      <c r="I240">
        <v>197820.83333333334</v>
      </c>
      <c r="J240">
        <f t="shared" si="8"/>
        <v>203082.57682661182</v>
      </c>
      <c r="K240">
        <f t="shared" si="9"/>
        <v>169245.51572312636</v>
      </c>
    </row>
    <row r="241" spans="5:11" x14ac:dyDescent="0.8">
      <c r="E241">
        <v>2011</v>
      </c>
      <c r="F241" t="s">
        <v>156</v>
      </c>
      <c r="G241">
        <v>55</v>
      </c>
      <c r="H241">
        <v>235108</v>
      </c>
      <c r="I241">
        <v>200536.66666666666</v>
      </c>
      <c r="J241">
        <f t="shared" si="8"/>
        <v>204638.85853142058</v>
      </c>
      <c r="K241">
        <f t="shared" si="9"/>
        <v>171569.0455828128</v>
      </c>
    </row>
    <row r="242" spans="5:11" x14ac:dyDescent="0.8">
      <c r="E242">
        <v>2011</v>
      </c>
      <c r="F242" t="s">
        <v>156</v>
      </c>
      <c r="G242">
        <v>56</v>
      </c>
      <c r="H242">
        <v>236896</v>
      </c>
      <c r="I242">
        <v>203252.5</v>
      </c>
      <c r="J242">
        <f t="shared" si="8"/>
        <v>206195.14023622934</v>
      </c>
      <c r="K242">
        <f t="shared" si="9"/>
        <v>173892.57544249928</v>
      </c>
    </row>
    <row r="243" spans="5:11" x14ac:dyDescent="0.8">
      <c r="E243">
        <v>2011</v>
      </c>
      <c r="F243" t="s">
        <v>156</v>
      </c>
      <c r="G243">
        <v>57</v>
      </c>
      <c r="H243">
        <v>238237</v>
      </c>
      <c r="I243">
        <v>205289.375</v>
      </c>
      <c r="J243">
        <f t="shared" si="8"/>
        <v>207362.35151483593</v>
      </c>
      <c r="K243">
        <f t="shared" si="9"/>
        <v>175635.2228372641</v>
      </c>
    </row>
    <row r="244" spans="5:11" x14ac:dyDescent="0.8">
      <c r="E244">
        <v>2011</v>
      </c>
      <c r="F244" t="s">
        <v>156</v>
      </c>
      <c r="G244">
        <v>58</v>
      </c>
      <c r="H244">
        <v>239578</v>
      </c>
      <c r="I244">
        <v>207326.25</v>
      </c>
      <c r="J244">
        <f t="shared" si="8"/>
        <v>208529.56279344251</v>
      </c>
      <c r="K244">
        <f t="shared" si="9"/>
        <v>177377.87023202894</v>
      </c>
    </row>
    <row r="245" spans="5:11" x14ac:dyDescent="0.8">
      <c r="E245">
        <v>2011</v>
      </c>
      <c r="F245" t="s">
        <v>156</v>
      </c>
      <c r="G245">
        <v>59</v>
      </c>
      <c r="H245">
        <v>240919</v>
      </c>
      <c r="I245">
        <v>209363.125</v>
      </c>
      <c r="J245">
        <f t="shared" si="8"/>
        <v>209696.77407204907</v>
      </c>
      <c r="K245">
        <f t="shared" si="9"/>
        <v>179120.51762679379</v>
      </c>
    </row>
    <row r="246" spans="5:11" x14ac:dyDescent="0.8">
      <c r="E246">
        <v>2011</v>
      </c>
      <c r="F246" t="s">
        <v>156</v>
      </c>
      <c r="G246">
        <v>60</v>
      </c>
      <c r="H246">
        <v>242260</v>
      </c>
      <c r="I246">
        <v>211400</v>
      </c>
      <c r="J246">
        <f t="shared" si="8"/>
        <v>210863.98535065565</v>
      </c>
      <c r="K246">
        <f t="shared" si="9"/>
        <v>180863.16502155864</v>
      </c>
    </row>
    <row r="247" spans="5:11" x14ac:dyDescent="0.8">
      <c r="E247">
        <v>2011</v>
      </c>
      <c r="F247" t="s">
        <v>156</v>
      </c>
      <c r="G247">
        <v>61</v>
      </c>
      <c r="H247">
        <v>242260</v>
      </c>
      <c r="I247">
        <v>211400</v>
      </c>
      <c r="J247">
        <f t="shared" si="8"/>
        <v>210863.98535065565</v>
      </c>
      <c r="K247">
        <f t="shared" si="9"/>
        <v>180863.16502155864</v>
      </c>
    </row>
    <row r="248" spans="5:11" x14ac:dyDescent="0.8">
      <c r="E248">
        <v>2011</v>
      </c>
      <c r="F248" t="s">
        <v>156</v>
      </c>
      <c r="G248">
        <v>62</v>
      </c>
      <c r="H248">
        <v>242260</v>
      </c>
      <c r="I248">
        <v>211400</v>
      </c>
      <c r="J248">
        <f t="shared" si="8"/>
        <v>210863.98535065565</v>
      </c>
      <c r="K248">
        <f t="shared" si="9"/>
        <v>180863.16502155864</v>
      </c>
    </row>
    <row r="249" spans="5:11" x14ac:dyDescent="0.8">
      <c r="E249">
        <v>2011</v>
      </c>
      <c r="F249" t="s">
        <v>156</v>
      </c>
      <c r="G249">
        <v>63</v>
      </c>
      <c r="H249">
        <v>242260</v>
      </c>
      <c r="I249">
        <v>211400</v>
      </c>
      <c r="J249">
        <f t="shared" si="8"/>
        <v>210863.98535065565</v>
      </c>
      <c r="K249">
        <f t="shared" si="9"/>
        <v>180863.16502155864</v>
      </c>
    </row>
    <row r="250" spans="5:11" x14ac:dyDescent="0.8">
      <c r="E250">
        <v>2011</v>
      </c>
      <c r="F250" t="s">
        <v>156</v>
      </c>
      <c r="G250">
        <v>64</v>
      </c>
      <c r="H250">
        <v>242260</v>
      </c>
      <c r="I250">
        <v>211400</v>
      </c>
      <c r="J250">
        <f t="shared" si="8"/>
        <v>210863.98535065565</v>
      </c>
      <c r="K250">
        <f t="shared" si="9"/>
        <v>180863.16502155864</v>
      </c>
    </row>
    <row r="251" spans="5:11" x14ac:dyDescent="0.8">
      <c r="E251">
        <v>2011</v>
      </c>
      <c r="F251" t="s">
        <v>156</v>
      </c>
      <c r="G251">
        <v>65</v>
      </c>
      <c r="H251">
        <v>242260</v>
      </c>
      <c r="I251">
        <v>211400</v>
      </c>
      <c r="J251">
        <f t="shared" si="8"/>
        <v>210863.98535065565</v>
      </c>
      <c r="K251">
        <f t="shared" si="9"/>
        <v>180863.16502155864</v>
      </c>
    </row>
    <row r="252" spans="5:11" x14ac:dyDescent="0.8">
      <c r="E252">
        <v>2011</v>
      </c>
      <c r="F252" t="s">
        <v>156</v>
      </c>
      <c r="G252">
        <v>66</v>
      </c>
      <c r="H252">
        <v>242260</v>
      </c>
      <c r="I252">
        <v>211400</v>
      </c>
      <c r="J252">
        <f t="shared" si="8"/>
        <v>210863.98535065565</v>
      </c>
      <c r="K252">
        <f t="shared" si="9"/>
        <v>180863.16502155864</v>
      </c>
    </row>
    <row r="253" spans="5:11" x14ac:dyDescent="0.8">
      <c r="E253">
        <v>2011</v>
      </c>
      <c r="F253" t="s">
        <v>156</v>
      </c>
      <c r="G253">
        <v>67</v>
      </c>
      <c r="H253">
        <v>242260</v>
      </c>
      <c r="I253">
        <v>211400</v>
      </c>
      <c r="J253">
        <f t="shared" si="8"/>
        <v>210863.98535065565</v>
      </c>
      <c r="K253">
        <f t="shared" si="9"/>
        <v>180863.16502155864</v>
      </c>
    </row>
    <row r="254" spans="5:11" x14ac:dyDescent="0.8">
      <c r="E254">
        <v>2011</v>
      </c>
      <c r="F254" t="s">
        <v>156</v>
      </c>
      <c r="G254">
        <v>68</v>
      </c>
      <c r="H254">
        <v>242260</v>
      </c>
      <c r="I254">
        <v>211400</v>
      </c>
      <c r="J254">
        <f t="shared" si="8"/>
        <v>210863.98535065565</v>
      </c>
      <c r="K254">
        <f t="shared" si="9"/>
        <v>180863.16502155864</v>
      </c>
    </row>
    <row r="255" spans="5:11" x14ac:dyDescent="0.8">
      <c r="E255">
        <v>2011</v>
      </c>
      <c r="F255" t="s">
        <v>156</v>
      </c>
      <c r="G255">
        <v>69</v>
      </c>
      <c r="H255">
        <v>242260</v>
      </c>
      <c r="I255">
        <v>211400</v>
      </c>
      <c r="J255">
        <f t="shared" si="8"/>
        <v>210863.98535065565</v>
      </c>
      <c r="K255">
        <f t="shared" si="9"/>
        <v>180863.16502155864</v>
      </c>
    </row>
    <row r="256" spans="5:11" x14ac:dyDescent="0.8">
      <c r="E256">
        <v>2011</v>
      </c>
      <c r="F256" t="s">
        <v>156</v>
      </c>
      <c r="G256">
        <v>70</v>
      </c>
      <c r="H256">
        <v>242260</v>
      </c>
      <c r="I256">
        <v>211400</v>
      </c>
      <c r="J256">
        <f t="shared" si="8"/>
        <v>210863.98535065565</v>
      </c>
      <c r="K256">
        <f t="shared" si="9"/>
        <v>180863.16502155864</v>
      </c>
    </row>
    <row r="257" spans="5:11" x14ac:dyDescent="0.8">
      <c r="E257">
        <v>2011</v>
      </c>
      <c r="F257" t="s">
        <v>157</v>
      </c>
      <c r="G257">
        <v>20</v>
      </c>
      <c r="H257">
        <v>147571</v>
      </c>
      <c r="I257">
        <v>142729.5</v>
      </c>
      <c r="J257">
        <f t="shared" si="8"/>
        <v>115094.41722426168</v>
      </c>
      <c r="K257">
        <f t="shared" si="9"/>
        <v>120267.37400542657</v>
      </c>
    </row>
    <row r="258" spans="5:11" x14ac:dyDescent="0.8">
      <c r="E258">
        <v>2011</v>
      </c>
      <c r="F258" t="s">
        <v>157</v>
      </c>
      <c r="G258">
        <v>21</v>
      </c>
      <c r="H258">
        <v>154515</v>
      </c>
      <c r="I258">
        <v>149980.79999999999</v>
      </c>
      <c r="J258">
        <f t="shared" si="8"/>
        <v>120510.22136738784</v>
      </c>
      <c r="K258">
        <f t="shared" si="9"/>
        <v>126377.49706425847</v>
      </c>
    </row>
    <row r="259" spans="5:11" x14ac:dyDescent="0.8">
      <c r="E259">
        <v>2011</v>
      </c>
      <c r="F259" t="s">
        <v>157</v>
      </c>
      <c r="G259">
        <v>22</v>
      </c>
      <c r="H259">
        <v>161459</v>
      </c>
      <c r="I259">
        <v>157232.1</v>
      </c>
      <c r="J259">
        <f t="shared" ref="J259:J322" si="10">H259*VLOOKUP(F259,$N$3:$R$9,4,FALSE)</f>
        <v>125926.02551051402</v>
      </c>
      <c r="K259">
        <f t="shared" ref="K259:K322" si="11">I259*VLOOKUP(F259,$N$3:$R$9,5,FALSE)</f>
        <v>132487.6201230904</v>
      </c>
    </row>
    <row r="260" spans="5:11" x14ac:dyDescent="0.8">
      <c r="E260">
        <v>2011</v>
      </c>
      <c r="F260" t="s">
        <v>157</v>
      </c>
      <c r="G260">
        <v>23</v>
      </c>
      <c r="H260">
        <v>168403</v>
      </c>
      <c r="I260">
        <v>164483.4</v>
      </c>
      <c r="J260">
        <f t="shared" si="10"/>
        <v>131341.82965364019</v>
      </c>
      <c r="K260">
        <f t="shared" si="11"/>
        <v>138597.7431819223</v>
      </c>
    </row>
    <row r="261" spans="5:11" x14ac:dyDescent="0.8">
      <c r="E261">
        <v>2011</v>
      </c>
      <c r="F261" t="s">
        <v>157</v>
      </c>
      <c r="G261">
        <v>24</v>
      </c>
      <c r="H261">
        <v>175347</v>
      </c>
      <c r="I261">
        <v>171734.7</v>
      </c>
      <c r="J261">
        <f t="shared" si="10"/>
        <v>136757.63379676637</v>
      </c>
      <c r="K261">
        <f t="shared" si="11"/>
        <v>144707.86624075423</v>
      </c>
    </row>
    <row r="262" spans="5:11" x14ac:dyDescent="0.8">
      <c r="E262">
        <v>2011</v>
      </c>
      <c r="F262" t="s">
        <v>157</v>
      </c>
      <c r="G262">
        <v>25</v>
      </c>
      <c r="H262">
        <v>182291</v>
      </c>
      <c r="I262">
        <v>178986</v>
      </c>
      <c r="J262">
        <f t="shared" si="10"/>
        <v>142173.43793989255</v>
      </c>
      <c r="K262">
        <f t="shared" si="11"/>
        <v>150817.98929958613</v>
      </c>
    </row>
    <row r="263" spans="5:11" x14ac:dyDescent="0.8">
      <c r="E263">
        <v>2011</v>
      </c>
      <c r="F263" t="s">
        <v>157</v>
      </c>
      <c r="G263">
        <v>26</v>
      </c>
      <c r="H263">
        <v>188588.6</v>
      </c>
      <c r="I263">
        <v>181328.1</v>
      </c>
      <c r="J263">
        <f t="shared" si="10"/>
        <v>147085.0981028752</v>
      </c>
      <c r="K263">
        <f t="shared" si="11"/>
        <v>152791.50014813608</v>
      </c>
    </row>
    <row r="264" spans="5:11" x14ac:dyDescent="0.8">
      <c r="E264">
        <v>2011</v>
      </c>
      <c r="F264" t="s">
        <v>157</v>
      </c>
      <c r="G264">
        <v>27</v>
      </c>
      <c r="H264">
        <v>194886.2</v>
      </c>
      <c r="I264">
        <v>183670.2</v>
      </c>
      <c r="J264">
        <f t="shared" si="10"/>
        <v>151996.75826585785</v>
      </c>
      <c r="K264">
        <f t="shared" si="11"/>
        <v>154765.01099668603</v>
      </c>
    </row>
    <row r="265" spans="5:11" x14ac:dyDescent="0.8">
      <c r="E265">
        <v>2011</v>
      </c>
      <c r="F265" t="s">
        <v>157</v>
      </c>
      <c r="G265">
        <v>28</v>
      </c>
      <c r="H265">
        <v>201183.8</v>
      </c>
      <c r="I265">
        <v>186012.3</v>
      </c>
      <c r="J265">
        <f t="shared" si="10"/>
        <v>156908.41842884044</v>
      </c>
      <c r="K265">
        <f t="shared" si="11"/>
        <v>156738.52184523595</v>
      </c>
    </row>
    <row r="266" spans="5:11" x14ac:dyDescent="0.8">
      <c r="E266">
        <v>2011</v>
      </c>
      <c r="F266" t="s">
        <v>157</v>
      </c>
      <c r="G266">
        <v>29</v>
      </c>
      <c r="H266">
        <v>207481.4</v>
      </c>
      <c r="I266">
        <v>188354.4</v>
      </c>
      <c r="J266">
        <f t="shared" si="10"/>
        <v>161820.07859182308</v>
      </c>
      <c r="K266">
        <f t="shared" si="11"/>
        <v>158712.03269378591</v>
      </c>
    </row>
    <row r="267" spans="5:11" x14ac:dyDescent="0.8">
      <c r="E267">
        <v>2011</v>
      </c>
      <c r="F267" t="s">
        <v>157</v>
      </c>
      <c r="G267">
        <v>30</v>
      </c>
      <c r="H267">
        <v>213779</v>
      </c>
      <c r="I267">
        <v>190696.5</v>
      </c>
      <c r="J267">
        <f t="shared" si="10"/>
        <v>166731.73875480573</v>
      </c>
      <c r="K267">
        <f t="shared" si="11"/>
        <v>160685.54354233586</v>
      </c>
    </row>
    <row r="268" spans="5:11" x14ac:dyDescent="0.8">
      <c r="E268">
        <v>2011</v>
      </c>
      <c r="F268" t="s">
        <v>157</v>
      </c>
      <c r="G268">
        <v>31</v>
      </c>
      <c r="H268">
        <v>220076.6</v>
      </c>
      <c r="I268">
        <v>193038.6</v>
      </c>
      <c r="J268">
        <f t="shared" si="10"/>
        <v>171643.39891778838</v>
      </c>
      <c r="K268">
        <f t="shared" si="11"/>
        <v>162659.05439088581</v>
      </c>
    </row>
    <row r="269" spans="5:11" x14ac:dyDescent="0.8">
      <c r="E269">
        <v>2011</v>
      </c>
      <c r="F269" t="s">
        <v>157</v>
      </c>
      <c r="G269">
        <v>32</v>
      </c>
      <c r="H269">
        <v>226374.2</v>
      </c>
      <c r="I269">
        <v>195380.7</v>
      </c>
      <c r="J269">
        <f t="shared" si="10"/>
        <v>176555.059080771</v>
      </c>
      <c r="K269">
        <f t="shared" si="11"/>
        <v>164632.56523943576</v>
      </c>
    </row>
    <row r="270" spans="5:11" x14ac:dyDescent="0.8">
      <c r="E270">
        <v>2011</v>
      </c>
      <c r="F270" t="s">
        <v>157</v>
      </c>
      <c r="G270">
        <v>33</v>
      </c>
      <c r="H270">
        <v>232671.8</v>
      </c>
      <c r="I270">
        <v>197722.8</v>
      </c>
      <c r="J270">
        <f t="shared" si="10"/>
        <v>181466.71924375361</v>
      </c>
      <c r="K270">
        <f t="shared" si="11"/>
        <v>166606.07608798568</v>
      </c>
    </row>
    <row r="271" spans="5:11" x14ac:dyDescent="0.8">
      <c r="E271">
        <v>2011</v>
      </c>
      <c r="F271" t="s">
        <v>157</v>
      </c>
      <c r="G271">
        <v>34</v>
      </c>
      <c r="H271">
        <v>238969.4</v>
      </c>
      <c r="I271">
        <v>200064.9</v>
      </c>
      <c r="J271">
        <f t="shared" si="10"/>
        <v>186378.37940673626</v>
      </c>
      <c r="K271">
        <f t="shared" si="11"/>
        <v>168579.58693653563</v>
      </c>
    </row>
    <row r="272" spans="5:11" x14ac:dyDescent="0.8">
      <c r="E272">
        <v>2011</v>
      </c>
      <c r="F272" t="s">
        <v>157</v>
      </c>
      <c r="G272">
        <v>35</v>
      </c>
      <c r="H272">
        <v>245267</v>
      </c>
      <c r="I272">
        <v>202407</v>
      </c>
      <c r="J272">
        <f t="shared" si="10"/>
        <v>191290.03956971891</v>
      </c>
      <c r="K272">
        <f t="shared" si="11"/>
        <v>170553.09778508559</v>
      </c>
    </row>
    <row r="273" spans="5:11" x14ac:dyDescent="0.8">
      <c r="E273">
        <v>2011</v>
      </c>
      <c r="F273" t="s">
        <v>157</v>
      </c>
      <c r="G273">
        <v>36</v>
      </c>
      <c r="H273">
        <v>244995.8</v>
      </c>
      <c r="I273">
        <v>201670.6</v>
      </c>
      <c r="J273">
        <f t="shared" si="10"/>
        <v>191078.52371666362</v>
      </c>
      <c r="K273">
        <f t="shared" si="11"/>
        <v>169932.58910105325</v>
      </c>
    </row>
    <row r="274" spans="5:11" x14ac:dyDescent="0.8">
      <c r="E274">
        <v>2011</v>
      </c>
      <c r="F274" t="s">
        <v>157</v>
      </c>
      <c r="G274">
        <v>37</v>
      </c>
      <c r="H274">
        <v>244724.6</v>
      </c>
      <c r="I274">
        <v>200934.2</v>
      </c>
      <c r="J274">
        <f t="shared" si="10"/>
        <v>190867.00786360836</v>
      </c>
      <c r="K274">
        <f t="shared" si="11"/>
        <v>169312.08041702089</v>
      </c>
    </row>
    <row r="275" spans="5:11" x14ac:dyDescent="0.8">
      <c r="E275">
        <v>2011</v>
      </c>
      <c r="F275" t="s">
        <v>157</v>
      </c>
      <c r="G275">
        <v>38</v>
      </c>
      <c r="H275">
        <v>244453.4</v>
      </c>
      <c r="I275">
        <v>200197.8</v>
      </c>
      <c r="J275">
        <f t="shared" si="10"/>
        <v>190655.49201055308</v>
      </c>
      <c r="K275">
        <f t="shared" si="11"/>
        <v>168691.57173298852</v>
      </c>
    </row>
    <row r="276" spans="5:11" x14ac:dyDescent="0.8">
      <c r="E276">
        <v>2011</v>
      </c>
      <c r="F276" t="s">
        <v>157</v>
      </c>
      <c r="G276">
        <v>39</v>
      </c>
      <c r="H276">
        <v>244182.2</v>
      </c>
      <c r="I276">
        <v>199461.4</v>
      </c>
      <c r="J276">
        <f t="shared" si="10"/>
        <v>190443.97615749782</v>
      </c>
      <c r="K276">
        <f t="shared" si="11"/>
        <v>168071.06304895616</v>
      </c>
    </row>
    <row r="277" spans="5:11" x14ac:dyDescent="0.8">
      <c r="E277">
        <v>2011</v>
      </c>
      <c r="F277" t="s">
        <v>157</v>
      </c>
      <c r="G277">
        <v>40</v>
      </c>
      <c r="H277">
        <v>243911</v>
      </c>
      <c r="I277">
        <v>198725</v>
      </c>
      <c r="J277">
        <f t="shared" si="10"/>
        <v>190232.46030444253</v>
      </c>
      <c r="K277">
        <f t="shared" si="11"/>
        <v>167450.55436492382</v>
      </c>
    </row>
    <row r="278" spans="5:11" x14ac:dyDescent="0.8">
      <c r="E278">
        <v>2011</v>
      </c>
      <c r="F278" t="s">
        <v>157</v>
      </c>
      <c r="G278">
        <v>41</v>
      </c>
      <c r="H278">
        <v>243639.8</v>
      </c>
      <c r="I278">
        <v>197988.6</v>
      </c>
      <c r="J278">
        <f t="shared" si="10"/>
        <v>190020.94445138724</v>
      </c>
      <c r="K278">
        <f t="shared" si="11"/>
        <v>166830.04568089146</v>
      </c>
    </row>
    <row r="279" spans="5:11" x14ac:dyDescent="0.8">
      <c r="E279">
        <v>2011</v>
      </c>
      <c r="F279" t="s">
        <v>157</v>
      </c>
      <c r="G279">
        <v>42</v>
      </c>
      <c r="H279">
        <v>243368.6</v>
      </c>
      <c r="I279">
        <v>197252.2</v>
      </c>
      <c r="J279">
        <f t="shared" si="10"/>
        <v>189809.42859833199</v>
      </c>
      <c r="K279">
        <f t="shared" si="11"/>
        <v>166209.53699685913</v>
      </c>
    </row>
    <row r="280" spans="5:11" x14ac:dyDescent="0.8">
      <c r="E280">
        <v>2011</v>
      </c>
      <c r="F280" t="s">
        <v>157</v>
      </c>
      <c r="G280">
        <v>43</v>
      </c>
      <c r="H280">
        <v>243097.4</v>
      </c>
      <c r="I280">
        <v>196515.8</v>
      </c>
      <c r="J280">
        <f t="shared" si="10"/>
        <v>189597.9127452767</v>
      </c>
      <c r="K280">
        <f t="shared" si="11"/>
        <v>165589.02831282673</v>
      </c>
    </row>
    <row r="281" spans="5:11" x14ac:dyDescent="0.8">
      <c r="E281">
        <v>2011</v>
      </c>
      <c r="F281" t="s">
        <v>157</v>
      </c>
      <c r="G281">
        <v>44</v>
      </c>
      <c r="H281">
        <v>242826.2</v>
      </c>
      <c r="I281">
        <v>195779.4</v>
      </c>
      <c r="J281">
        <f t="shared" si="10"/>
        <v>189386.39689222144</v>
      </c>
      <c r="K281">
        <f t="shared" si="11"/>
        <v>164968.5196287944</v>
      </c>
    </row>
    <row r="282" spans="5:11" x14ac:dyDescent="0.8">
      <c r="E282">
        <v>2011</v>
      </c>
      <c r="F282" t="s">
        <v>157</v>
      </c>
      <c r="G282">
        <v>45</v>
      </c>
      <c r="H282">
        <v>242555</v>
      </c>
      <c r="I282">
        <v>195043</v>
      </c>
      <c r="J282">
        <f t="shared" si="10"/>
        <v>189174.88103916615</v>
      </c>
      <c r="K282">
        <f t="shared" si="11"/>
        <v>164348.01094476203</v>
      </c>
    </row>
    <row r="283" spans="5:11" x14ac:dyDescent="0.8">
      <c r="E283">
        <v>2011</v>
      </c>
      <c r="F283" t="s">
        <v>157</v>
      </c>
      <c r="G283">
        <v>46</v>
      </c>
      <c r="H283">
        <v>241452.7</v>
      </c>
      <c r="I283">
        <v>195049.2</v>
      </c>
      <c r="J283">
        <f t="shared" si="10"/>
        <v>188315.16892698759</v>
      </c>
      <c r="K283">
        <f t="shared" si="11"/>
        <v>164353.23521668086</v>
      </c>
    </row>
    <row r="284" spans="5:11" x14ac:dyDescent="0.8">
      <c r="E284">
        <v>2011</v>
      </c>
      <c r="F284" t="s">
        <v>157</v>
      </c>
      <c r="G284">
        <v>47</v>
      </c>
      <c r="H284">
        <v>240350.4</v>
      </c>
      <c r="I284">
        <v>195055.4</v>
      </c>
      <c r="J284">
        <f t="shared" si="10"/>
        <v>187455.456814809</v>
      </c>
      <c r="K284">
        <f t="shared" si="11"/>
        <v>164358.45948859962</v>
      </c>
    </row>
    <row r="285" spans="5:11" x14ac:dyDescent="0.8">
      <c r="E285">
        <v>2011</v>
      </c>
      <c r="F285" t="s">
        <v>157</v>
      </c>
      <c r="G285">
        <v>48</v>
      </c>
      <c r="H285">
        <v>239248.1</v>
      </c>
      <c r="I285">
        <v>195061.6</v>
      </c>
      <c r="J285">
        <f t="shared" si="10"/>
        <v>186595.74470263047</v>
      </c>
      <c r="K285">
        <f t="shared" si="11"/>
        <v>164363.68376051844</v>
      </c>
    </row>
    <row r="286" spans="5:11" x14ac:dyDescent="0.8">
      <c r="E286">
        <v>2011</v>
      </c>
      <c r="F286" t="s">
        <v>157</v>
      </c>
      <c r="G286">
        <v>49</v>
      </c>
      <c r="H286">
        <v>238145.8</v>
      </c>
      <c r="I286">
        <v>195067.8</v>
      </c>
      <c r="J286">
        <f t="shared" si="10"/>
        <v>185736.03259045188</v>
      </c>
      <c r="K286">
        <f t="shared" si="11"/>
        <v>164368.9080324372</v>
      </c>
    </row>
    <row r="287" spans="5:11" x14ac:dyDescent="0.8">
      <c r="E287">
        <v>2011</v>
      </c>
      <c r="F287" t="s">
        <v>157</v>
      </c>
      <c r="G287">
        <v>50</v>
      </c>
      <c r="H287">
        <v>237043.5</v>
      </c>
      <c r="I287">
        <v>195074</v>
      </c>
      <c r="J287">
        <f t="shared" si="10"/>
        <v>184876.32047827332</v>
      </c>
      <c r="K287">
        <f t="shared" si="11"/>
        <v>164374.13230435603</v>
      </c>
    </row>
    <row r="288" spans="5:11" x14ac:dyDescent="0.8">
      <c r="E288">
        <v>2011</v>
      </c>
      <c r="F288" t="s">
        <v>157</v>
      </c>
      <c r="G288">
        <v>51</v>
      </c>
      <c r="H288">
        <v>235206.33333333334</v>
      </c>
      <c r="I288">
        <v>195084.33333333334</v>
      </c>
      <c r="J288">
        <f t="shared" si="10"/>
        <v>183443.4669579757</v>
      </c>
      <c r="K288">
        <f t="shared" si="11"/>
        <v>164382.83942422067</v>
      </c>
    </row>
    <row r="289" spans="5:11" x14ac:dyDescent="0.8">
      <c r="E289">
        <v>2011</v>
      </c>
      <c r="F289" t="s">
        <v>157</v>
      </c>
      <c r="G289">
        <v>52</v>
      </c>
      <c r="H289">
        <v>233369.16666666666</v>
      </c>
      <c r="I289">
        <v>195094.66666666666</v>
      </c>
      <c r="J289">
        <f t="shared" si="10"/>
        <v>182010.61343767808</v>
      </c>
      <c r="K289">
        <f t="shared" si="11"/>
        <v>164391.54654408531</v>
      </c>
    </row>
    <row r="290" spans="5:11" x14ac:dyDescent="0.8">
      <c r="E290">
        <v>2011</v>
      </c>
      <c r="F290" t="s">
        <v>157</v>
      </c>
      <c r="G290">
        <v>53</v>
      </c>
      <c r="H290">
        <v>231532</v>
      </c>
      <c r="I290">
        <v>195105</v>
      </c>
      <c r="J290">
        <f t="shared" si="10"/>
        <v>180577.75991738046</v>
      </c>
      <c r="K290">
        <f t="shared" si="11"/>
        <v>164400.25366394999</v>
      </c>
    </row>
    <row r="291" spans="5:11" x14ac:dyDescent="0.8">
      <c r="E291">
        <v>2011</v>
      </c>
      <c r="F291" t="s">
        <v>157</v>
      </c>
      <c r="G291">
        <v>54</v>
      </c>
      <c r="H291">
        <v>233320</v>
      </c>
      <c r="I291">
        <v>197820.83333333334</v>
      </c>
      <c r="J291">
        <f t="shared" si="10"/>
        <v>181972.2670901785</v>
      </c>
      <c r="K291">
        <f t="shared" si="11"/>
        <v>166688.68137676624</v>
      </c>
    </row>
    <row r="292" spans="5:11" x14ac:dyDescent="0.8">
      <c r="E292">
        <v>2011</v>
      </c>
      <c r="F292" t="s">
        <v>157</v>
      </c>
      <c r="G292">
        <v>55</v>
      </c>
      <c r="H292">
        <v>235108</v>
      </c>
      <c r="I292">
        <v>200536.66666666666</v>
      </c>
      <c r="J292">
        <f t="shared" si="10"/>
        <v>183366.77426297654</v>
      </c>
      <c r="K292">
        <f t="shared" si="11"/>
        <v>168977.10908958243</v>
      </c>
    </row>
    <row r="293" spans="5:11" x14ac:dyDescent="0.8">
      <c r="E293">
        <v>2011</v>
      </c>
      <c r="F293" t="s">
        <v>157</v>
      </c>
      <c r="G293">
        <v>56</v>
      </c>
      <c r="H293">
        <v>236896</v>
      </c>
      <c r="I293">
        <v>203252.5</v>
      </c>
      <c r="J293">
        <f t="shared" si="10"/>
        <v>184761.28143577458</v>
      </c>
      <c r="K293">
        <f t="shared" si="11"/>
        <v>171265.53680239868</v>
      </c>
    </row>
    <row r="294" spans="5:11" x14ac:dyDescent="0.8">
      <c r="E294">
        <v>2011</v>
      </c>
      <c r="F294" t="s">
        <v>157</v>
      </c>
      <c r="G294">
        <v>57</v>
      </c>
      <c r="H294">
        <v>238237</v>
      </c>
      <c r="I294">
        <v>205289.375</v>
      </c>
      <c r="J294">
        <f t="shared" si="10"/>
        <v>185807.16181537314</v>
      </c>
      <c r="K294">
        <f t="shared" si="11"/>
        <v>172981.85758701086</v>
      </c>
    </row>
    <row r="295" spans="5:11" x14ac:dyDescent="0.8">
      <c r="E295">
        <v>2011</v>
      </c>
      <c r="F295" t="s">
        <v>157</v>
      </c>
      <c r="G295">
        <v>58</v>
      </c>
      <c r="H295">
        <v>239578</v>
      </c>
      <c r="I295">
        <v>207326.25</v>
      </c>
      <c r="J295">
        <f t="shared" si="10"/>
        <v>186853.04219497167</v>
      </c>
      <c r="K295">
        <f t="shared" si="11"/>
        <v>174698.17837162304</v>
      </c>
    </row>
    <row r="296" spans="5:11" x14ac:dyDescent="0.8">
      <c r="E296">
        <v>2011</v>
      </c>
      <c r="F296" t="s">
        <v>157</v>
      </c>
      <c r="G296">
        <v>59</v>
      </c>
      <c r="H296">
        <v>240919</v>
      </c>
      <c r="I296">
        <v>209363.125</v>
      </c>
      <c r="J296">
        <f t="shared" si="10"/>
        <v>187898.9225745702</v>
      </c>
      <c r="K296">
        <f t="shared" si="11"/>
        <v>176414.49915623519</v>
      </c>
    </row>
    <row r="297" spans="5:11" x14ac:dyDescent="0.8">
      <c r="E297">
        <v>2011</v>
      </c>
      <c r="F297" t="s">
        <v>157</v>
      </c>
      <c r="G297">
        <v>60</v>
      </c>
      <c r="H297">
        <v>242260</v>
      </c>
      <c r="I297">
        <v>211400</v>
      </c>
      <c r="J297">
        <f t="shared" si="10"/>
        <v>188944.80295416873</v>
      </c>
      <c r="K297">
        <f t="shared" si="11"/>
        <v>178130.81994084737</v>
      </c>
    </row>
    <row r="298" spans="5:11" x14ac:dyDescent="0.8">
      <c r="E298">
        <v>2011</v>
      </c>
      <c r="F298" t="s">
        <v>157</v>
      </c>
      <c r="G298">
        <v>61</v>
      </c>
      <c r="H298">
        <v>242260</v>
      </c>
      <c r="I298">
        <v>211400</v>
      </c>
      <c r="J298">
        <f t="shared" si="10"/>
        <v>188944.80295416873</v>
      </c>
      <c r="K298">
        <f t="shared" si="11"/>
        <v>178130.81994084737</v>
      </c>
    </row>
    <row r="299" spans="5:11" x14ac:dyDescent="0.8">
      <c r="E299">
        <v>2011</v>
      </c>
      <c r="F299" t="s">
        <v>157</v>
      </c>
      <c r="G299">
        <v>62</v>
      </c>
      <c r="H299">
        <v>242260</v>
      </c>
      <c r="I299">
        <v>211400</v>
      </c>
      <c r="J299">
        <f t="shared" si="10"/>
        <v>188944.80295416873</v>
      </c>
      <c r="K299">
        <f t="shared" si="11"/>
        <v>178130.81994084737</v>
      </c>
    </row>
    <row r="300" spans="5:11" x14ac:dyDescent="0.8">
      <c r="E300">
        <v>2011</v>
      </c>
      <c r="F300" t="s">
        <v>157</v>
      </c>
      <c r="G300">
        <v>63</v>
      </c>
      <c r="H300">
        <v>242260</v>
      </c>
      <c r="I300">
        <v>211400</v>
      </c>
      <c r="J300">
        <f t="shared" si="10"/>
        <v>188944.80295416873</v>
      </c>
      <c r="K300">
        <f t="shared" si="11"/>
        <v>178130.81994084737</v>
      </c>
    </row>
    <row r="301" spans="5:11" x14ac:dyDescent="0.8">
      <c r="E301">
        <v>2011</v>
      </c>
      <c r="F301" t="s">
        <v>157</v>
      </c>
      <c r="G301">
        <v>64</v>
      </c>
      <c r="H301">
        <v>242260</v>
      </c>
      <c r="I301">
        <v>211400</v>
      </c>
      <c r="J301">
        <f t="shared" si="10"/>
        <v>188944.80295416873</v>
      </c>
      <c r="K301">
        <f t="shared" si="11"/>
        <v>178130.81994084737</v>
      </c>
    </row>
    <row r="302" spans="5:11" x14ac:dyDescent="0.8">
      <c r="E302">
        <v>2011</v>
      </c>
      <c r="F302" t="s">
        <v>157</v>
      </c>
      <c r="G302">
        <v>65</v>
      </c>
      <c r="H302">
        <v>242260</v>
      </c>
      <c r="I302">
        <v>211400</v>
      </c>
      <c r="J302">
        <f t="shared" si="10"/>
        <v>188944.80295416873</v>
      </c>
      <c r="K302">
        <f t="shared" si="11"/>
        <v>178130.81994084737</v>
      </c>
    </row>
    <row r="303" spans="5:11" x14ac:dyDescent="0.8">
      <c r="E303">
        <v>2011</v>
      </c>
      <c r="F303" t="s">
        <v>157</v>
      </c>
      <c r="G303">
        <v>66</v>
      </c>
      <c r="H303">
        <v>242260</v>
      </c>
      <c r="I303">
        <v>211400</v>
      </c>
      <c r="J303">
        <f t="shared" si="10"/>
        <v>188944.80295416873</v>
      </c>
      <c r="K303">
        <f t="shared" si="11"/>
        <v>178130.81994084737</v>
      </c>
    </row>
    <row r="304" spans="5:11" x14ac:dyDescent="0.8">
      <c r="E304">
        <v>2011</v>
      </c>
      <c r="F304" t="s">
        <v>157</v>
      </c>
      <c r="G304">
        <v>67</v>
      </c>
      <c r="H304">
        <v>242260</v>
      </c>
      <c r="I304">
        <v>211400</v>
      </c>
      <c r="J304">
        <f t="shared" si="10"/>
        <v>188944.80295416873</v>
      </c>
      <c r="K304">
        <f t="shared" si="11"/>
        <v>178130.81994084737</v>
      </c>
    </row>
    <row r="305" spans="5:11" x14ac:dyDescent="0.8">
      <c r="E305">
        <v>2011</v>
      </c>
      <c r="F305" t="s">
        <v>157</v>
      </c>
      <c r="G305">
        <v>68</v>
      </c>
      <c r="H305">
        <v>242260</v>
      </c>
      <c r="I305">
        <v>211400</v>
      </c>
      <c r="J305">
        <f t="shared" si="10"/>
        <v>188944.80295416873</v>
      </c>
      <c r="K305">
        <f t="shared" si="11"/>
        <v>178130.81994084737</v>
      </c>
    </row>
    <row r="306" spans="5:11" x14ac:dyDescent="0.8">
      <c r="E306">
        <v>2011</v>
      </c>
      <c r="F306" t="s">
        <v>157</v>
      </c>
      <c r="G306">
        <v>69</v>
      </c>
      <c r="H306">
        <v>242260</v>
      </c>
      <c r="I306">
        <v>211400</v>
      </c>
      <c r="J306">
        <f t="shared" si="10"/>
        <v>188944.80295416873</v>
      </c>
      <c r="K306">
        <f t="shared" si="11"/>
        <v>178130.81994084737</v>
      </c>
    </row>
    <row r="307" spans="5:11" x14ac:dyDescent="0.8">
      <c r="E307">
        <v>2011</v>
      </c>
      <c r="F307" t="s">
        <v>157</v>
      </c>
      <c r="G307">
        <v>70</v>
      </c>
      <c r="H307">
        <v>242260</v>
      </c>
      <c r="I307">
        <v>211400</v>
      </c>
      <c r="J307">
        <f t="shared" si="10"/>
        <v>188944.80295416873</v>
      </c>
      <c r="K307">
        <f t="shared" si="11"/>
        <v>178130.81994084737</v>
      </c>
    </row>
    <row r="308" spans="5:11" x14ac:dyDescent="0.8">
      <c r="E308">
        <v>2011</v>
      </c>
      <c r="F308" t="s">
        <v>158</v>
      </c>
      <c r="G308">
        <v>20</v>
      </c>
      <c r="H308">
        <v>147571</v>
      </c>
      <c r="I308">
        <v>142729.5</v>
      </c>
      <c r="J308">
        <f t="shared" si="10"/>
        <v>117171.06919385213</v>
      </c>
      <c r="K308">
        <f t="shared" si="11"/>
        <v>123543.50941249535</v>
      </c>
    </row>
    <row r="309" spans="5:11" x14ac:dyDescent="0.8">
      <c r="E309">
        <v>2011</v>
      </c>
      <c r="F309" t="s">
        <v>158</v>
      </c>
      <c r="G309">
        <v>21</v>
      </c>
      <c r="H309">
        <v>154515</v>
      </c>
      <c r="I309">
        <v>149980.79999999999</v>
      </c>
      <c r="J309">
        <f t="shared" si="10"/>
        <v>122684.59085110259</v>
      </c>
      <c r="K309">
        <f t="shared" si="11"/>
        <v>129820.07487235352</v>
      </c>
    </row>
    <row r="310" spans="5:11" x14ac:dyDescent="0.8">
      <c r="E310">
        <v>2011</v>
      </c>
      <c r="F310" t="s">
        <v>158</v>
      </c>
      <c r="G310">
        <v>22</v>
      </c>
      <c r="H310">
        <v>161459</v>
      </c>
      <c r="I310">
        <v>157232.1</v>
      </c>
      <c r="J310">
        <f t="shared" si="10"/>
        <v>128198.11250835306</v>
      </c>
      <c r="K310">
        <f t="shared" si="11"/>
        <v>136096.64033221171</v>
      </c>
    </row>
    <row r="311" spans="5:11" x14ac:dyDescent="0.8">
      <c r="E311">
        <v>2011</v>
      </c>
      <c r="F311" t="s">
        <v>158</v>
      </c>
      <c r="G311">
        <v>23</v>
      </c>
      <c r="H311">
        <v>168403</v>
      </c>
      <c r="I311">
        <v>164483.4</v>
      </c>
      <c r="J311">
        <f t="shared" si="10"/>
        <v>133711.63416560355</v>
      </c>
      <c r="K311">
        <f t="shared" si="11"/>
        <v>142373.20579206987</v>
      </c>
    </row>
    <row r="312" spans="5:11" x14ac:dyDescent="0.8">
      <c r="E312">
        <v>2011</v>
      </c>
      <c r="F312" t="s">
        <v>158</v>
      </c>
      <c r="G312">
        <v>24</v>
      </c>
      <c r="H312">
        <v>175347</v>
      </c>
      <c r="I312">
        <v>171734.7</v>
      </c>
      <c r="J312">
        <f t="shared" si="10"/>
        <v>139225.15582285402</v>
      </c>
      <c r="K312">
        <f t="shared" si="11"/>
        <v>148649.77125192806</v>
      </c>
    </row>
    <row r="313" spans="5:11" x14ac:dyDescent="0.8">
      <c r="E313">
        <v>2011</v>
      </c>
      <c r="F313" t="s">
        <v>158</v>
      </c>
      <c r="G313">
        <v>25</v>
      </c>
      <c r="H313">
        <v>182291</v>
      </c>
      <c r="I313">
        <v>178986</v>
      </c>
      <c r="J313">
        <f t="shared" si="10"/>
        <v>144738.67748010447</v>
      </c>
      <c r="K313">
        <f t="shared" si="11"/>
        <v>154926.33671178622</v>
      </c>
    </row>
    <row r="314" spans="5:11" x14ac:dyDescent="0.8">
      <c r="E314">
        <v>2011</v>
      </c>
      <c r="F314" t="s">
        <v>158</v>
      </c>
      <c r="G314">
        <v>26</v>
      </c>
      <c r="H314">
        <v>188588.6</v>
      </c>
      <c r="I314">
        <v>181328.1</v>
      </c>
      <c r="J314">
        <f t="shared" si="10"/>
        <v>149738.95887248649</v>
      </c>
      <c r="K314">
        <f t="shared" si="11"/>
        <v>156953.60685142103</v>
      </c>
    </row>
    <row r="315" spans="5:11" x14ac:dyDescent="0.8">
      <c r="E315">
        <v>2011</v>
      </c>
      <c r="F315" t="s">
        <v>158</v>
      </c>
      <c r="G315">
        <v>27</v>
      </c>
      <c r="H315">
        <v>194886.2</v>
      </c>
      <c r="I315">
        <v>183670.2</v>
      </c>
      <c r="J315">
        <f t="shared" si="10"/>
        <v>154739.24026486848</v>
      </c>
      <c r="K315">
        <f t="shared" si="11"/>
        <v>158980.87699105585</v>
      </c>
    </row>
    <row r="316" spans="5:11" x14ac:dyDescent="0.8">
      <c r="E316">
        <v>2011</v>
      </c>
      <c r="F316" t="s">
        <v>158</v>
      </c>
      <c r="G316">
        <v>28</v>
      </c>
      <c r="H316">
        <v>201183.8</v>
      </c>
      <c r="I316">
        <v>186012.3</v>
      </c>
      <c r="J316">
        <f t="shared" si="10"/>
        <v>159739.52165725044</v>
      </c>
      <c r="K316">
        <f t="shared" si="11"/>
        <v>161008.14713069063</v>
      </c>
    </row>
    <row r="317" spans="5:11" x14ac:dyDescent="0.8">
      <c r="E317">
        <v>2011</v>
      </c>
      <c r="F317" t="s">
        <v>158</v>
      </c>
      <c r="G317">
        <v>29</v>
      </c>
      <c r="H317">
        <v>207481.4</v>
      </c>
      <c r="I317">
        <v>188354.4</v>
      </c>
      <c r="J317">
        <f t="shared" si="10"/>
        <v>164739.80304963244</v>
      </c>
      <c r="K317">
        <f t="shared" si="11"/>
        <v>163035.41727032544</v>
      </c>
    </row>
    <row r="318" spans="5:11" x14ac:dyDescent="0.8">
      <c r="E318">
        <v>2011</v>
      </c>
      <c r="F318" t="s">
        <v>158</v>
      </c>
      <c r="G318">
        <v>30</v>
      </c>
      <c r="H318">
        <v>213779</v>
      </c>
      <c r="I318">
        <v>190696.5</v>
      </c>
      <c r="J318">
        <f t="shared" si="10"/>
        <v>169740.08444201446</v>
      </c>
      <c r="K318">
        <f t="shared" si="11"/>
        <v>165062.68740996023</v>
      </c>
    </row>
    <row r="319" spans="5:11" x14ac:dyDescent="0.8">
      <c r="E319">
        <v>2011</v>
      </c>
      <c r="F319" t="s">
        <v>158</v>
      </c>
      <c r="G319">
        <v>31</v>
      </c>
      <c r="H319">
        <v>220076.6</v>
      </c>
      <c r="I319">
        <v>193038.6</v>
      </c>
      <c r="J319">
        <f t="shared" si="10"/>
        <v>174740.36583439645</v>
      </c>
      <c r="K319">
        <f t="shared" si="11"/>
        <v>167089.95754959504</v>
      </c>
    </row>
    <row r="320" spans="5:11" x14ac:dyDescent="0.8">
      <c r="E320">
        <v>2011</v>
      </c>
      <c r="F320" t="s">
        <v>158</v>
      </c>
      <c r="G320">
        <v>32</v>
      </c>
      <c r="H320">
        <v>226374.2</v>
      </c>
      <c r="I320">
        <v>195380.7</v>
      </c>
      <c r="J320">
        <f t="shared" si="10"/>
        <v>179740.64722677844</v>
      </c>
      <c r="K320">
        <f t="shared" si="11"/>
        <v>169117.22768922985</v>
      </c>
    </row>
    <row r="321" spans="5:11" x14ac:dyDescent="0.8">
      <c r="E321">
        <v>2011</v>
      </c>
      <c r="F321" t="s">
        <v>158</v>
      </c>
      <c r="G321">
        <v>33</v>
      </c>
      <c r="H321">
        <v>232671.8</v>
      </c>
      <c r="I321">
        <v>197722.8</v>
      </c>
      <c r="J321">
        <f t="shared" si="10"/>
        <v>184740.9286191604</v>
      </c>
      <c r="K321">
        <f t="shared" si="11"/>
        <v>171144.49782886464</v>
      </c>
    </row>
    <row r="322" spans="5:11" x14ac:dyDescent="0.8">
      <c r="E322">
        <v>2011</v>
      </c>
      <c r="F322" t="s">
        <v>158</v>
      </c>
      <c r="G322">
        <v>34</v>
      </c>
      <c r="H322">
        <v>238969.4</v>
      </c>
      <c r="I322">
        <v>200064.9</v>
      </c>
      <c r="J322">
        <f t="shared" si="10"/>
        <v>189741.21001154243</v>
      </c>
      <c r="K322">
        <f t="shared" si="11"/>
        <v>173171.76796849945</v>
      </c>
    </row>
    <row r="323" spans="5:11" x14ac:dyDescent="0.8">
      <c r="E323">
        <v>2011</v>
      </c>
      <c r="F323" t="s">
        <v>158</v>
      </c>
      <c r="G323">
        <v>35</v>
      </c>
      <c r="H323">
        <v>245267</v>
      </c>
      <c r="I323">
        <v>202407</v>
      </c>
      <c r="J323">
        <f t="shared" ref="J323:J358" si="12">H323*VLOOKUP(F323,$N$3:$R$9,4,FALSE)</f>
        <v>194741.49140392442</v>
      </c>
      <c r="K323">
        <f t="shared" ref="K323:K358" si="13">I323*VLOOKUP(F323,$N$3:$R$9,5,FALSE)</f>
        <v>175199.03810813423</v>
      </c>
    </row>
    <row r="324" spans="5:11" x14ac:dyDescent="0.8">
      <c r="E324">
        <v>2011</v>
      </c>
      <c r="F324" t="s">
        <v>158</v>
      </c>
      <c r="G324">
        <v>36</v>
      </c>
      <c r="H324">
        <v>244995.8</v>
      </c>
      <c r="I324">
        <v>201670.6</v>
      </c>
      <c r="J324">
        <f t="shared" si="12"/>
        <v>194526.15916408479</v>
      </c>
      <c r="K324">
        <f t="shared" si="13"/>
        <v>174561.62649854153</v>
      </c>
    </row>
    <row r="325" spans="5:11" x14ac:dyDescent="0.8">
      <c r="E325">
        <v>2011</v>
      </c>
      <c r="F325" t="s">
        <v>158</v>
      </c>
      <c r="G325">
        <v>37</v>
      </c>
      <c r="H325">
        <v>244724.6</v>
      </c>
      <c r="I325">
        <v>200934.2</v>
      </c>
      <c r="J325">
        <f t="shared" si="12"/>
        <v>194310.82692424516</v>
      </c>
      <c r="K325">
        <f t="shared" si="13"/>
        <v>173924.21488894886</v>
      </c>
    </row>
    <row r="326" spans="5:11" x14ac:dyDescent="0.8">
      <c r="E326">
        <v>2011</v>
      </c>
      <c r="F326" t="s">
        <v>158</v>
      </c>
      <c r="G326">
        <v>38</v>
      </c>
      <c r="H326">
        <v>244453.4</v>
      </c>
      <c r="I326">
        <v>200197.8</v>
      </c>
      <c r="J326">
        <f t="shared" si="12"/>
        <v>194095.49468440554</v>
      </c>
      <c r="K326">
        <f t="shared" si="13"/>
        <v>173286.80327935613</v>
      </c>
    </row>
    <row r="327" spans="5:11" x14ac:dyDescent="0.8">
      <c r="E327">
        <v>2011</v>
      </c>
      <c r="F327" t="s">
        <v>158</v>
      </c>
      <c r="G327">
        <v>39</v>
      </c>
      <c r="H327">
        <v>244182.2</v>
      </c>
      <c r="I327">
        <v>199461.4</v>
      </c>
      <c r="J327">
        <f t="shared" si="12"/>
        <v>193880.16244456594</v>
      </c>
      <c r="K327">
        <f t="shared" si="13"/>
        <v>172649.39166976343</v>
      </c>
    </row>
    <row r="328" spans="5:11" x14ac:dyDescent="0.8">
      <c r="E328">
        <v>2011</v>
      </c>
      <c r="F328" t="s">
        <v>158</v>
      </c>
      <c r="G328">
        <v>40</v>
      </c>
      <c r="H328">
        <v>243911</v>
      </c>
      <c r="I328">
        <v>198725</v>
      </c>
      <c r="J328">
        <f t="shared" si="12"/>
        <v>193664.83020472631</v>
      </c>
      <c r="K328">
        <f t="shared" si="13"/>
        <v>172011.98006017072</v>
      </c>
    </row>
    <row r="329" spans="5:11" x14ac:dyDescent="0.8">
      <c r="E329">
        <v>2011</v>
      </c>
      <c r="F329" t="s">
        <v>158</v>
      </c>
      <c r="G329">
        <v>41</v>
      </c>
      <c r="H329">
        <v>243639.8</v>
      </c>
      <c r="I329">
        <v>197988.6</v>
      </c>
      <c r="J329">
        <f t="shared" si="12"/>
        <v>193449.49796488669</v>
      </c>
      <c r="K329">
        <f t="shared" si="13"/>
        <v>171374.56845057802</v>
      </c>
    </row>
    <row r="330" spans="5:11" x14ac:dyDescent="0.8">
      <c r="E330">
        <v>2011</v>
      </c>
      <c r="F330" t="s">
        <v>158</v>
      </c>
      <c r="G330">
        <v>42</v>
      </c>
      <c r="H330">
        <v>243368.6</v>
      </c>
      <c r="I330">
        <v>197252.2</v>
      </c>
      <c r="J330">
        <f t="shared" si="12"/>
        <v>193234.16572504706</v>
      </c>
      <c r="K330">
        <f t="shared" si="13"/>
        <v>170737.15684098535</v>
      </c>
    </row>
    <row r="331" spans="5:11" x14ac:dyDescent="0.8">
      <c r="E331">
        <v>2011</v>
      </c>
      <c r="F331" t="s">
        <v>158</v>
      </c>
      <c r="G331">
        <v>43</v>
      </c>
      <c r="H331">
        <v>243097.4</v>
      </c>
      <c r="I331">
        <v>196515.8</v>
      </c>
      <c r="J331">
        <f t="shared" si="12"/>
        <v>193018.83348520743</v>
      </c>
      <c r="K331">
        <f t="shared" si="13"/>
        <v>170099.74523139262</v>
      </c>
    </row>
    <row r="332" spans="5:11" x14ac:dyDescent="0.8">
      <c r="E332">
        <v>2011</v>
      </c>
      <c r="F332" t="s">
        <v>158</v>
      </c>
      <c r="G332">
        <v>44</v>
      </c>
      <c r="H332">
        <v>242826.2</v>
      </c>
      <c r="I332">
        <v>195779.4</v>
      </c>
      <c r="J332">
        <f t="shared" si="12"/>
        <v>192803.50124536784</v>
      </c>
      <c r="K332">
        <f t="shared" si="13"/>
        <v>169462.33362179992</v>
      </c>
    </row>
    <row r="333" spans="5:11" x14ac:dyDescent="0.8">
      <c r="E333">
        <v>2011</v>
      </c>
      <c r="F333" t="s">
        <v>158</v>
      </c>
      <c r="G333">
        <v>45</v>
      </c>
      <c r="H333">
        <v>242555</v>
      </c>
      <c r="I333">
        <v>195043</v>
      </c>
      <c r="J333">
        <f t="shared" si="12"/>
        <v>192588.16900552821</v>
      </c>
      <c r="K333">
        <f t="shared" si="13"/>
        <v>168824.92201220721</v>
      </c>
    </row>
    <row r="334" spans="5:11" x14ac:dyDescent="0.8">
      <c r="E334">
        <v>2011</v>
      </c>
      <c r="F334" t="s">
        <v>158</v>
      </c>
      <c r="G334">
        <v>46</v>
      </c>
      <c r="H334">
        <v>241452.7</v>
      </c>
      <c r="I334">
        <v>195049.2</v>
      </c>
      <c r="J334">
        <f t="shared" si="12"/>
        <v>191712.94508231577</v>
      </c>
      <c r="K334">
        <f t="shared" si="13"/>
        <v>168830.28859555797</v>
      </c>
    </row>
    <row r="335" spans="5:11" x14ac:dyDescent="0.8">
      <c r="E335">
        <v>2011</v>
      </c>
      <c r="F335" t="s">
        <v>158</v>
      </c>
      <c r="G335">
        <v>47</v>
      </c>
      <c r="H335">
        <v>240350.4</v>
      </c>
      <c r="I335">
        <v>195055.4</v>
      </c>
      <c r="J335">
        <f t="shared" si="12"/>
        <v>190837.72115910333</v>
      </c>
      <c r="K335">
        <f t="shared" si="13"/>
        <v>168835.65517890867</v>
      </c>
    </row>
    <row r="336" spans="5:11" x14ac:dyDescent="0.8">
      <c r="E336">
        <v>2011</v>
      </c>
      <c r="F336" t="s">
        <v>158</v>
      </c>
      <c r="G336">
        <v>48</v>
      </c>
      <c r="H336">
        <v>239248.1</v>
      </c>
      <c r="I336">
        <v>195061.6</v>
      </c>
      <c r="J336">
        <f t="shared" si="12"/>
        <v>189962.49723589089</v>
      </c>
      <c r="K336">
        <f t="shared" si="13"/>
        <v>168841.02176225939</v>
      </c>
    </row>
    <row r="337" spans="5:11" x14ac:dyDescent="0.8">
      <c r="E337">
        <v>2011</v>
      </c>
      <c r="F337" t="s">
        <v>158</v>
      </c>
      <c r="G337">
        <v>49</v>
      </c>
      <c r="H337">
        <v>238145.8</v>
      </c>
      <c r="I337">
        <v>195067.8</v>
      </c>
      <c r="J337">
        <f t="shared" si="12"/>
        <v>189087.27331267844</v>
      </c>
      <c r="K337">
        <f t="shared" si="13"/>
        <v>168846.38834561012</v>
      </c>
    </row>
    <row r="338" spans="5:11" x14ac:dyDescent="0.8">
      <c r="E338">
        <v>2011</v>
      </c>
      <c r="F338" t="s">
        <v>158</v>
      </c>
      <c r="G338">
        <v>50</v>
      </c>
      <c r="H338">
        <v>237043.5</v>
      </c>
      <c r="I338">
        <v>195074</v>
      </c>
      <c r="J338">
        <f t="shared" si="12"/>
        <v>188212.049389466</v>
      </c>
      <c r="K338">
        <f t="shared" si="13"/>
        <v>168851.75492896084</v>
      </c>
    </row>
    <row r="339" spans="5:11" x14ac:dyDescent="0.8">
      <c r="E339">
        <v>2011</v>
      </c>
      <c r="F339" t="s">
        <v>158</v>
      </c>
      <c r="G339">
        <v>51</v>
      </c>
      <c r="H339">
        <v>235206.33333333334</v>
      </c>
      <c r="I339">
        <v>195084.33333333334</v>
      </c>
      <c r="J339">
        <f t="shared" si="12"/>
        <v>186753.3428507786</v>
      </c>
      <c r="K339">
        <f t="shared" si="13"/>
        <v>168860.69923454541</v>
      </c>
    </row>
    <row r="340" spans="5:11" x14ac:dyDescent="0.8">
      <c r="E340">
        <v>2011</v>
      </c>
      <c r="F340" t="s">
        <v>158</v>
      </c>
      <c r="G340">
        <v>52</v>
      </c>
      <c r="H340">
        <v>233369.16666666666</v>
      </c>
      <c r="I340">
        <v>195094.66666666666</v>
      </c>
      <c r="J340">
        <f t="shared" si="12"/>
        <v>185294.6363120912</v>
      </c>
      <c r="K340">
        <f t="shared" si="13"/>
        <v>168869.64354012994</v>
      </c>
    </row>
    <row r="341" spans="5:11" x14ac:dyDescent="0.8">
      <c r="E341">
        <v>2011</v>
      </c>
      <c r="F341" t="s">
        <v>158</v>
      </c>
      <c r="G341">
        <v>53</v>
      </c>
      <c r="H341">
        <v>231532</v>
      </c>
      <c r="I341">
        <v>195105</v>
      </c>
      <c r="J341">
        <f t="shared" si="12"/>
        <v>183835.9297734038</v>
      </c>
      <c r="K341">
        <f t="shared" si="13"/>
        <v>168878.58784571447</v>
      </c>
    </row>
    <row r="342" spans="5:11" x14ac:dyDescent="0.8">
      <c r="E342">
        <v>2011</v>
      </c>
      <c r="F342" t="s">
        <v>158</v>
      </c>
      <c r="G342">
        <v>54</v>
      </c>
      <c r="H342">
        <v>233320</v>
      </c>
      <c r="I342">
        <v>197820.83333333334</v>
      </c>
      <c r="J342">
        <f t="shared" si="12"/>
        <v>185255.59808031103</v>
      </c>
      <c r="K342">
        <f t="shared" si="13"/>
        <v>171229.35332152317</v>
      </c>
    </row>
    <row r="343" spans="5:11" x14ac:dyDescent="0.8">
      <c r="E343">
        <v>2011</v>
      </c>
      <c r="F343" t="s">
        <v>158</v>
      </c>
      <c r="G343">
        <v>55</v>
      </c>
      <c r="H343">
        <v>235108</v>
      </c>
      <c r="I343">
        <v>200536.66666666666</v>
      </c>
      <c r="J343">
        <f t="shared" si="12"/>
        <v>186675.26638721826</v>
      </c>
      <c r="K343">
        <f t="shared" si="13"/>
        <v>173580.11879733184</v>
      </c>
    </row>
    <row r="344" spans="5:11" x14ac:dyDescent="0.8">
      <c r="E344">
        <v>2011</v>
      </c>
      <c r="F344" t="s">
        <v>158</v>
      </c>
      <c r="G344">
        <v>56</v>
      </c>
      <c r="H344">
        <v>236896</v>
      </c>
      <c r="I344">
        <v>203252.5</v>
      </c>
      <c r="J344">
        <f t="shared" si="12"/>
        <v>188094.93469412549</v>
      </c>
      <c r="K344">
        <f t="shared" si="13"/>
        <v>175930.88427314052</v>
      </c>
    </row>
    <row r="345" spans="5:11" x14ac:dyDescent="0.8">
      <c r="E345">
        <v>2011</v>
      </c>
      <c r="F345" t="s">
        <v>158</v>
      </c>
      <c r="G345">
        <v>57</v>
      </c>
      <c r="H345">
        <v>238237</v>
      </c>
      <c r="I345">
        <v>205289.375</v>
      </c>
      <c r="J345">
        <f t="shared" si="12"/>
        <v>189159.68592430593</v>
      </c>
      <c r="K345">
        <f t="shared" si="13"/>
        <v>177693.95837999703</v>
      </c>
    </row>
    <row r="346" spans="5:11" x14ac:dyDescent="0.8">
      <c r="E346">
        <v>2011</v>
      </c>
      <c r="F346" t="s">
        <v>158</v>
      </c>
      <c r="G346">
        <v>58</v>
      </c>
      <c r="H346">
        <v>239578</v>
      </c>
      <c r="I346">
        <v>207326.25</v>
      </c>
      <c r="J346">
        <f t="shared" si="12"/>
        <v>190224.43715448634</v>
      </c>
      <c r="K346">
        <f t="shared" si="13"/>
        <v>179457.03248685357</v>
      </c>
    </row>
    <row r="347" spans="5:11" x14ac:dyDescent="0.8">
      <c r="E347">
        <v>2011</v>
      </c>
      <c r="F347" t="s">
        <v>158</v>
      </c>
      <c r="G347">
        <v>59</v>
      </c>
      <c r="H347">
        <v>240919</v>
      </c>
      <c r="I347">
        <v>209363.125</v>
      </c>
      <c r="J347">
        <f t="shared" si="12"/>
        <v>191289.18838466678</v>
      </c>
      <c r="K347">
        <f t="shared" si="13"/>
        <v>181220.10659371008</v>
      </c>
    </row>
    <row r="348" spans="5:11" x14ac:dyDescent="0.8">
      <c r="E348">
        <v>2011</v>
      </c>
      <c r="F348" t="s">
        <v>158</v>
      </c>
      <c r="G348">
        <v>60</v>
      </c>
      <c r="H348">
        <v>242260</v>
      </c>
      <c r="I348">
        <v>211400</v>
      </c>
      <c r="J348">
        <f t="shared" si="12"/>
        <v>192353.93961484722</v>
      </c>
      <c r="K348">
        <f t="shared" si="13"/>
        <v>182983.18070056659</v>
      </c>
    </row>
    <row r="349" spans="5:11" x14ac:dyDescent="0.8">
      <c r="E349">
        <v>2011</v>
      </c>
      <c r="F349" t="s">
        <v>158</v>
      </c>
      <c r="G349">
        <v>61</v>
      </c>
      <c r="H349">
        <v>242260</v>
      </c>
      <c r="I349">
        <v>211400</v>
      </c>
      <c r="J349">
        <f t="shared" si="12"/>
        <v>192353.93961484722</v>
      </c>
      <c r="K349">
        <f t="shared" si="13"/>
        <v>182983.18070056659</v>
      </c>
    </row>
    <row r="350" spans="5:11" x14ac:dyDescent="0.8">
      <c r="E350">
        <v>2011</v>
      </c>
      <c r="F350" t="s">
        <v>158</v>
      </c>
      <c r="G350">
        <v>62</v>
      </c>
      <c r="H350">
        <v>242260</v>
      </c>
      <c r="I350">
        <v>211400</v>
      </c>
      <c r="J350">
        <f t="shared" si="12"/>
        <v>192353.93961484722</v>
      </c>
      <c r="K350">
        <f t="shared" si="13"/>
        <v>182983.18070056659</v>
      </c>
    </row>
    <row r="351" spans="5:11" x14ac:dyDescent="0.8">
      <c r="E351">
        <v>2011</v>
      </c>
      <c r="F351" t="s">
        <v>158</v>
      </c>
      <c r="G351">
        <v>63</v>
      </c>
      <c r="H351">
        <v>242260</v>
      </c>
      <c r="I351">
        <v>211400</v>
      </c>
      <c r="J351">
        <f t="shared" si="12"/>
        <v>192353.93961484722</v>
      </c>
      <c r="K351">
        <f t="shared" si="13"/>
        <v>182983.18070056659</v>
      </c>
    </row>
    <row r="352" spans="5:11" x14ac:dyDescent="0.8">
      <c r="E352">
        <v>2011</v>
      </c>
      <c r="F352" t="s">
        <v>158</v>
      </c>
      <c r="G352">
        <v>64</v>
      </c>
      <c r="H352">
        <v>242260</v>
      </c>
      <c r="I352">
        <v>211400</v>
      </c>
      <c r="J352">
        <f t="shared" si="12"/>
        <v>192353.93961484722</v>
      </c>
      <c r="K352">
        <f t="shared" si="13"/>
        <v>182983.18070056659</v>
      </c>
    </row>
    <row r="353" spans="5:11" x14ac:dyDescent="0.8">
      <c r="E353">
        <v>2011</v>
      </c>
      <c r="F353" t="s">
        <v>158</v>
      </c>
      <c r="G353">
        <v>65</v>
      </c>
      <c r="H353">
        <v>242260</v>
      </c>
      <c r="I353">
        <v>211400</v>
      </c>
      <c r="J353">
        <f t="shared" si="12"/>
        <v>192353.93961484722</v>
      </c>
      <c r="K353">
        <f t="shared" si="13"/>
        <v>182983.18070056659</v>
      </c>
    </row>
    <row r="354" spans="5:11" x14ac:dyDescent="0.8">
      <c r="E354">
        <v>2011</v>
      </c>
      <c r="F354" t="s">
        <v>158</v>
      </c>
      <c r="G354">
        <v>66</v>
      </c>
      <c r="H354">
        <v>242260</v>
      </c>
      <c r="I354">
        <v>211400</v>
      </c>
      <c r="J354">
        <f t="shared" si="12"/>
        <v>192353.93961484722</v>
      </c>
      <c r="K354">
        <f t="shared" si="13"/>
        <v>182983.18070056659</v>
      </c>
    </row>
    <row r="355" spans="5:11" x14ac:dyDescent="0.8">
      <c r="E355">
        <v>2011</v>
      </c>
      <c r="F355" t="s">
        <v>158</v>
      </c>
      <c r="G355">
        <v>67</v>
      </c>
      <c r="H355">
        <v>242260</v>
      </c>
      <c r="I355">
        <v>211400</v>
      </c>
      <c r="J355">
        <f t="shared" si="12"/>
        <v>192353.93961484722</v>
      </c>
      <c r="K355">
        <f t="shared" si="13"/>
        <v>182983.18070056659</v>
      </c>
    </row>
    <row r="356" spans="5:11" x14ac:dyDescent="0.8">
      <c r="E356">
        <v>2011</v>
      </c>
      <c r="F356" t="s">
        <v>158</v>
      </c>
      <c r="G356">
        <v>68</v>
      </c>
      <c r="H356">
        <v>242260</v>
      </c>
      <c r="I356">
        <v>211400</v>
      </c>
      <c r="J356">
        <f t="shared" si="12"/>
        <v>192353.93961484722</v>
      </c>
      <c r="K356">
        <f t="shared" si="13"/>
        <v>182983.18070056659</v>
      </c>
    </row>
    <row r="357" spans="5:11" x14ac:dyDescent="0.8">
      <c r="E357">
        <v>2011</v>
      </c>
      <c r="F357" t="s">
        <v>158</v>
      </c>
      <c r="G357">
        <v>69</v>
      </c>
      <c r="H357">
        <v>242260</v>
      </c>
      <c r="I357">
        <v>211400</v>
      </c>
      <c r="J357">
        <f t="shared" si="12"/>
        <v>192353.93961484722</v>
      </c>
      <c r="K357">
        <f t="shared" si="13"/>
        <v>182983.18070056659</v>
      </c>
    </row>
    <row r="358" spans="5:11" x14ac:dyDescent="0.8">
      <c r="E358">
        <v>2011</v>
      </c>
      <c r="F358" t="s">
        <v>158</v>
      </c>
      <c r="G358">
        <v>70</v>
      </c>
      <c r="H358">
        <v>242260</v>
      </c>
      <c r="I358">
        <v>211400</v>
      </c>
      <c r="J358">
        <f t="shared" si="12"/>
        <v>192353.93961484722</v>
      </c>
      <c r="K358">
        <f t="shared" si="13"/>
        <v>182983.18070056659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0 H A A B Q S w M E F A A C A A g A U I 2 B W J G J 4 s 6 l A A A A 9 g A A A B I A H A B D b 2 5 m a W c v U G F j a 2 F n Z S 5 4 b W w g o h g A K K A U A A A A A A A A A A A A A A A A A A A A A A A A A A A A h Y 8 x D o I w G I W v Q r r T l p q o I T 9 l c H G Q x M R o X J t a o R G K o a 3 l b g 4 e y S u I U d T N 8 X 3 v G 9 6 7 X 2 + Q 9 0 0 d X V R n d W s y l G C K I m V k e 9 C m z J B 3 x 3 i O c g 5 r I U + i V N E g G 5 v 2 9 p C h y r l z S k g I A Y c J b r u S M E o T s i 9 W G 1 m p R q C P r P / L s T b W C S M V 4 r B 7 j e E M J 2 y K G Z t h C m S E U G j z F d i w 9 9 n + Q F j 4 2 v l O 8 c r H y y 2 Q M Q J 5 f + A P U E s D B B Q A A g A I A F C N g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j Y F Y A Z J b J V Y E A A B w V w A A E w A c A E Z v c m 1 1 b G F z L 1 N l Y 3 R p b 2 4 x L m 0 g o h g A K K A U A A A A A A A A A A A A A A A A A A A A A A A A A A A A 7 d z N b t s 2 H A D w e 4 C 8 g 6 B c b M A w S H 3 Z a u F D l w 8 s G N Y F T X q K A 4 G J 6 E y z L B m i 0 r U J c t g j 9 B F 6 7 K G H Y M B e w O l 7 l b Y s F a l J b x H l U M q Y S 2 J K o f i 3 f q Y p / i k R f J E G c a Q d Z 7 / h y + 2 t 7 S 3 y O 0 q w r + 3 o J + g 8 x M A E W u s I X W L N N N u 6 N t B C n G 5 v a f T n I E 6 S 2 S d C i 4 7 8 U X e x M 2 k d B C H u 7 s Z R i q O U t P T d F 8 O 3 B C d k G J F r N B 7 u x X 9 G Y Y x 8 M t y / / I C j w D v H C R 5 7 m H h j + g f B K X 1 h A N j 3 8 L v A C / y Y x E l M P O S j F A X d q T / S 2 x 3 t 9 H A y D f G E 1 o / m b R 7 o s G v q Z + 1 O 1 q i i z Y O 8 f T e n h / 6 g i E U / u z 3 d o 9 W d L f f f 0 f f D r x / D 2 e d p S o + e p t o I / 0 F f X e D x P N b F f 3 W P k n g S p / h n j H w a S i u v i j Z l u e V V G B 5 f o B A l Z J A m V 7 h o D H 0 L Z 1 + m V 0 S b z P 6 m w c y + p O / Q 9 2 p P E h S R U Z x M d u P w a h K d f J j S 9 2 9 N e z o 3 N 3 q 2 K 9 Q 7 W k p 3 1 1 L 8 P r 3 t a H m 5 s V I + C q 6 D M Q p o + W G U O l Z 3 f p D F B n K N Q / o u M r a M Z p + T U b B S U / T 1 4 + q + s 3 8 I r Y j g i F F N d m Q P 8 o / t G b y j e y b r + J 6 1 p g W e / X D j b X t 7 K 4 j W n A e m 9 V 5 u 3 S p l / T W K / G D 4 0 9 G v w 2 P K 3 Y 8 v 0 X C O N x 4 P C 9 / r 5 f e E 5 f c 4 8 n v V y e 8 p + c 9 O P p Q t 3 x G V D z n y Y X X y o Z I v R f 7 D 0 s 3 B 1 1 q G H P y 2 w q / w y + 7 2 t V a 5 A b 6 w f k v p V / q f U v 9 c P D C g D O t m e e v z V s M f o S 9 D W X X + a I q L 6 s u g y 8 p X T 2 F W v v r 9 n Z X b n H K H U 9 7 j l P c 5 5 S 6 n H A L e B l 7 E 8 G H I J a Q Z M q Q Z G 5 F m K G k 1 l g a l 9 G l w E 9 K g 6 t N q L c 2 S I Q 1 s R J q l p N V Z m i l B G n A 3 I s 1 U 0 u o s z Z Y h T S D Z t U a a r a T V U 9 p O f o J k T T Y C g R y T A v e U 4 M q 6 k j O N B w Q y O M p V 7 V 2 Z 0 v o r g e S I G o o 1 w Z W k / k o g 7 a B c 1 d Z V d h a A D F A b m d u H j C V r C l Q 9 R v J Z a t B x l z l U K K k j E 3 B X R M D M n z p u Z f l T x 5 W R P z 3 Z n / 3 1 2 5 u V c 6 / S p I 9 b J G D l w H u N + 6 Y u I m A v E G B M / Z Z d I G D V a Y G A E v 4 4 4 Y Z k 4 e I L w A y O c E b C t q x w Q w l v r v B + L t x t 3 O x Q E Q F b e L 8 6 4 X 0 l v L n C X c n C h e / d g J x h O K x u G A 6 l D M O V 8 E q E A 0 e y c O H 7 8 m g E T O H A q U w 4 c B o u / F W I p u f U 2 U 4 r H L X l c v 8 l O / n / 0 p L F x 4 E L 3 6 q i a w e S h + c C q 0 G K C N h d e 3 U 3 p M J a 3 Z B a Y d d + f y e 3 a 7 + / e 4 K u 3 Z U r X G R l X R E B u 2 u v b v A C 1 O C l w Y O X 4 g L U l i N c Y J V y E Q F b e H U X o O C 5 X o D + H / p w C J f C D U l 9 u M A d H 0 U E 7 F E K Y y 1 + 2 V E K V M K b K z y f J j e B H O H C m U 4 1 T a 5 G K W u F 2 7 l w S U 8 C E E 9 1 2 h z h j I W U Z Y X b S v i z E N 7 g 5 1 0 o 5 U r 5 f 1 Y u 6 b k W 4 i l P p V w p X / e 4 O t m j F f H H 1 X G E m 9 U J N 5 X w 5 g o 3 X M n C h V O e B m d e 3 K h u X t x Q 8 + I N E f 4 N U E s B A i 0 A F A A C A A g A U I 2 B W J G J 4 s 6 l A A A A 9 g A A A B I A A A A A A A A A A A A A A A A A A A A A A E N v b m Z p Z y 9 Q Y W N r Y W d l L n h t b F B L A Q I t A B Q A A g A I A F C N g V g P y u m r p A A A A O k A A A A T A A A A A A A A A A A A A A A A A P E A A A B b Q 2 9 u d G V u d F 9 U e X B l c 1 0 u e G 1 s U E s B A i 0 A F A A C A A g A U I 2 B W A G S W y V W B A A A c F c A A B M A A A A A A A A A A A A A A A A A 4 g E A A E Z v c m 1 1 b G F z L 1 N l Y 3 R p b 2 4 x L m 1 Q S w U G A A A A A A M A A w D C A A A A h Q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d U B A A A A A A B v 1 Q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w M z A l M j A o U G F n Z S U y M D M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F m N D A 1 M T h l L T V j Y z A t N D I 5 Y S 0 4 M 2 V i L T Z h M W Z h N G M 2 N 2 M 3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T d U M T M 6 N T E 6 M j c u M D E 2 O D A 2 M F o i I C 8 + P E V u d H J 5 I F R 5 c G U 9 I k Z p b G x D b 2 x 1 b W 5 U e X B l c y I g V m F s d W U 9 I n N C Z 1 l E Q X d Z R E F 3 T U R C Z 0 1 E I i A v P j x F b n R y e S B U e X B l P S J G a W x s Q 2 9 s d W 1 u T m F t Z X M i I F Z h b H V l P S J z W y Z x d W 9 0 O 0 N v b H V t b j E m c X V v d D s s J n F 1 b 3 Q 7 Q 2 9 s d W 1 u M i Z x d W 9 0 O y w m c X V v d D t m a X p p a 2 F p J n F 1 b 3 Q 7 L C Z x d W 9 0 O 3 N 6 Z W x s Z W 1 p J n F 1 b 3 Q 7 L C Z x d W 9 0 O 2 b D q X J m a S Z x d W 9 0 O y w m c X V v d D t u x Z E m c X V v d D s s J n F 1 b 3 Q 7 w 7 Z z c 3 p l c 2 V u J n F 1 b 3 Q 7 L C Z x d W 9 0 O 2 Z p e m l r Y W l f M S Z x d W 9 0 O y w m c X V v d D t z e m V s b G V t a V 8 y J n F 1 b 3 Q 7 L C Z x d W 9 0 O 2 b D q X J m a V 8 z J n F 1 b 3 Q 7 L C Z x d W 9 0 O 2 7 F k V 8 0 J n F 1 b 3 Q 7 L C Z x d W 9 0 O 8 O 2 c 3 N 6 Z X N l b l 8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M w I C h Q Y W d l I D M z K S 9 B d X R v U m V t b 3 Z l Z E N v b H V t b n M x L n t D b 2 x 1 b W 4 x L D B 9 J n F 1 b 3 Q 7 L C Z x d W 9 0 O 1 N l Y 3 R p b 2 4 x L 1 R h Y m x l M D M w I C h Q Y W d l I D M z K S 9 B d X R v U m V t b 3 Z l Z E N v b H V t b n M x L n t D b 2 x 1 b W 4 y L D F 9 J n F 1 b 3 Q 7 L C Z x d W 9 0 O 1 N l Y 3 R p b 2 4 x L 1 R h Y m x l M D M w I C h Q Y W d l I D M z K S 9 B d X R v U m V t b 3 Z l Z E N v b H V t b n M x L n t m a X p p a 2 F p L D J 9 J n F 1 b 3 Q 7 L C Z x d W 9 0 O 1 N l Y 3 R p b 2 4 x L 1 R h Y m x l M D M w I C h Q Y W d l I D M z K S 9 B d X R v U m V t b 3 Z l Z E N v b H V t b n M x L n t z e m V s b G V t a S w z f S Z x d W 9 0 O y w m c X V v d D t T Z W N 0 a W 9 u M S 9 U Y W J s Z T A z M C A o U G F n Z S A z M y k v Q X V 0 b 1 J l b W 9 2 Z W R D b 2 x 1 b W 5 z M S 5 7 Z s O p c m Z p L D R 9 J n F 1 b 3 Q 7 L C Z x d W 9 0 O 1 N l Y 3 R p b 2 4 x L 1 R h Y m x l M D M w I C h Q Y W d l I D M z K S 9 B d X R v U m V t b 3 Z l Z E N v b H V t b n M x L n t u x Z E s N X 0 m c X V v d D s s J n F 1 b 3 Q 7 U 2 V j d G l v b j E v V G F i b G U w M z A g K F B h Z 2 U g M z M p L 0 F 1 d G 9 S Z W 1 v d m V k Q 2 9 s d W 1 u c z E u e 8 O 2 c 3 N 6 Z X N l b i w 2 f S Z x d W 9 0 O y w m c X V v d D t T Z W N 0 a W 9 u M S 9 U Y W J s Z T A z M C A o U G F n Z S A z M y k v Q X V 0 b 1 J l b W 9 2 Z W R D b 2 x 1 b W 5 z M S 5 7 Z m l 6 a W t h a V 8 x L D d 9 J n F 1 b 3 Q 7 L C Z x d W 9 0 O 1 N l Y 3 R p b 2 4 x L 1 R h Y m x l M D M w I C h Q Y W d l I D M z K S 9 B d X R v U m V t b 3 Z l Z E N v b H V t b n M x L n t z e m V s b G V t a V 8 y L D h 9 J n F 1 b 3 Q 7 L C Z x d W 9 0 O 1 N l Y 3 R p b 2 4 x L 1 R h Y m x l M D M w I C h Q Y W d l I D M z K S 9 B d X R v U m V t b 3 Z l Z E N v b H V t b n M x L n t m w 6 l y Z m l f M y w 5 f S Z x d W 9 0 O y w m c X V v d D t T Z W N 0 a W 9 u M S 9 U Y W J s Z T A z M C A o U G F n Z S A z M y k v Q X V 0 b 1 J l b W 9 2 Z W R D b 2 x 1 b W 5 z M S 5 7 b s W R X z Q s M T B 9 J n F 1 b 3 Q 7 L C Z x d W 9 0 O 1 N l Y 3 R p b 2 4 x L 1 R h Y m x l M D M w I C h Q Y W d l I D M z K S 9 B d X R v U m V t b 3 Z l Z E N v b H V t b n M x L n v D t n N z e m V z Z W 5 f N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R h Y m x l M D M w I C h Q Y W d l I D M z K S 9 B d X R v U m V t b 3 Z l Z E N v b H V t b n M x L n t D b 2 x 1 b W 4 x L D B 9 J n F 1 b 3 Q 7 L C Z x d W 9 0 O 1 N l Y 3 R p b 2 4 x L 1 R h Y m x l M D M w I C h Q Y W d l I D M z K S 9 B d X R v U m V t b 3 Z l Z E N v b H V t b n M x L n t D b 2 x 1 b W 4 y L D F 9 J n F 1 b 3 Q 7 L C Z x d W 9 0 O 1 N l Y 3 R p b 2 4 x L 1 R h Y m x l M D M w I C h Q Y W d l I D M z K S 9 B d X R v U m V t b 3 Z l Z E N v b H V t b n M x L n t m a X p p a 2 F p L D J 9 J n F 1 b 3 Q 7 L C Z x d W 9 0 O 1 N l Y 3 R p b 2 4 x L 1 R h Y m x l M D M w I C h Q Y W d l I D M z K S 9 B d X R v U m V t b 3 Z l Z E N v b H V t b n M x L n t z e m V s b G V t a S w z f S Z x d W 9 0 O y w m c X V v d D t T Z W N 0 a W 9 u M S 9 U Y W J s Z T A z M C A o U G F n Z S A z M y k v Q X V 0 b 1 J l b W 9 2 Z W R D b 2 x 1 b W 5 z M S 5 7 Z s O p c m Z p L D R 9 J n F 1 b 3 Q 7 L C Z x d W 9 0 O 1 N l Y 3 R p b 2 4 x L 1 R h Y m x l M D M w I C h Q Y W d l I D M z K S 9 B d X R v U m V t b 3 Z l Z E N v b H V t b n M x L n t u x Z E s N X 0 m c X V v d D s s J n F 1 b 3 Q 7 U 2 V j d G l v b j E v V G F i b G U w M z A g K F B h Z 2 U g M z M p L 0 F 1 d G 9 S Z W 1 v d m V k Q 2 9 s d W 1 u c z E u e 8 O 2 c 3 N 6 Z X N l b i w 2 f S Z x d W 9 0 O y w m c X V v d D t T Z W N 0 a W 9 u M S 9 U Y W J s Z T A z M C A o U G F n Z S A z M y k v Q X V 0 b 1 J l b W 9 2 Z W R D b 2 x 1 b W 5 z M S 5 7 Z m l 6 a W t h a V 8 x L D d 9 J n F 1 b 3 Q 7 L C Z x d W 9 0 O 1 N l Y 3 R p b 2 4 x L 1 R h Y m x l M D M w I C h Q Y W d l I D M z K S 9 B d X R v U m V t b 3 Z l Z E N v b H V t b n M x L n t z e m V s b G V t a V 8 y L D h 9 J n F 1 b 3 Q 7 L C Z x d W 9 0 O 1 N l Y 3 R p b 2 4 x L 1 R h Y m x l M D M w I C h Q Y W d l I D M z K S 9 B d X R v U m V t b 3 Z l Z E N v b H V t b n M x L n t m w 6 l y Z m l f M y w 5 f S Z x d W 9 0 O y w m c X V v d D t T Z W N 0 a W 9 u M S 9 U Y W J s Z T A z M C A o U G F n Z S A z M y k v Q X V 0 b 1 J l b W 9 2 Z W R D b 2 x 1 b W 5 z M S 5 7 b s W R X z Q s M T B 9 J n F 1 b 3 Q 7 L C Z x d W 9 0 O 1 N l Y 3 R p b 2 4 x L 1 R h Y m x l M D M w I C h Q Y W d l I D M z K S 9 B d X R v U m V t b 3 Z l Z E N v b H V t b n M x L n v D t n N z e m V z Z W 5 f N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M w J T I w K F B h Z 2 U l M j A z M y k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M C U y M C h Q Y W d l J T I w M z M p L 1 R h Y m x l M D M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A l M j A o U G F n Z S U y M D M z K S 9 F b C V D N S U 5 M W w l Q z M l Q T l w d G V 0 Z X R 0 J T I w Z m V q b C V D M y V B O W N l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w J T I w K F B h Z 2 U l M j A z M y k v V C V D M y V B R H B 1 c y U y M G 0 l Q z M l Q j N k b 3 M l Q z M l Q U R 0 d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N y U y M C h Q Y W d l J T I w M z Q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W Y y N z c 0 M j I t M W N h Z C 0 0 O D h j L W F h M 2 E t N W Y 0 Y m Q 3 Y m Q y Z j d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E 3 V D E 4 O j M 5 O j A 3 L j Q 5 N j c x N D B a I i A v P j x F b n R y e S B U e X B l P S J G a W x s Q 2 9 s d W 1 u V H l w Z X M i I F Z h b H V l P S J z Q m d Z R E F 3 W U R B d 0 1 E Q m d N R C I g L z 4 8 R W 5 0 c n k g V H l w Z T 0 i R m l s b E N v b H V t b k 5 h b W V z I i B W Y W x 1 Z T 0 i c 1 s m c X V v d D t D b 2 x 1 b W 4 x J n F 1 b 3 Q 7 L C Z x d W 9 0 O 0 N v b H V t b j I m c X V v d D s s J n F 1 b 3 Q 7 Z m l 6 a W t h a S Z x d W 9 0 O y w m c X V v d D t z e m V s b G V t a S Z x d W 9 0 O y w m c X V v d D t m w 6 l y Z m k m c X V v d D s s J n F 1 b 3 Q 7 b s W R J n F 1 b 3 Q 7 L C Z x d W 9 0 O 8 O 2 c 3 N 6 Z X N l b i Z x d W 9 0 O y w m c X V v d D t m a X p p a 2 F p X z E m c X V v d D s s J n F 1 b 3 Q 7 c 3 p l b G x l b W l f M i Z x d W 9 0 O y w m c X V v d D t m w 6 l y Z m l f M y Z x d W 9 0 O y w m c X V v d D t u x Z F f N C Z x d W 9 0 O y w m c X V v d D v D t n N z e m V z Z W 5 f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z N y A o U G F n Z S A z N C k v Q X V 0 b 1 J l b W 9 2 Z W R D b 2 x 1 b W 5 z M S 5 7 Q 2 9 s d W 1 u M S w w f S Z x d W 9 0 O y w m c X V v d D t T Z W N 0 a W 9 u M S 9 U Y W J s Z T A z N y A o U G F n Z S A z N C k v Q X V 0 b 1 J l b W 9 2 Z W R D b 2 x 1 b W 5 z M S 5 7 Q 2 9 s d W 1 u M i w x f S Z x d W 9 0 O y w m c X V v d D t T Z W N 0 a W 9 u M S 9 U Y W J s Z T A z N y A o U G F n Z S A z N C k v Q X V 0 b 1 J l b W 9 2 Z W R D b 2 x 1 b W 5 z M S 5 7 Z m l 6 a W t h a S w y f S Z x d W 9 0 O y w m c X V v d D t T Z W N 0 a W 9 u M S 9 U Y W J s Z T A z N y A o U G F n Z S A z N C k v Q X V 0 b 1 J l b W 9 2 Z W R D b 2 x 1 b W 5 z M S 5 7 c 3 p l b G x l b W k s M 3 0 m c X V v d D s s J n F 1 b 3 Q 7 U 2 V j d G l v b j E v V G F i b G U w M z c g K F B h Z 2 U g M z Q p L 0 F 1 d G 9 S Z W 1 v d m V k Q 2 9 s d W 1 u c z E u e 2 b D q X J m a S w 0 f S Z x d W 9 0 O y w m c X V v d D t T Z W N 0 a W 9 u M S 9 U Y W J s Z T A z N y A o U G F n Z S A z N C k v Q X V 0 b 1 J l b W 9 2 Z W R D b 2 x 1 b W 5 z M S 5 7 b s W R L D V 9 J n F 1 b 3 Q 7 L C Z x d W 9 0 O 1 N l Y 3 R p b 2 4 x L 1 R h Y m x l M D M 3 I C h Q Y W d l I D M 0 K S 9 B d X R v U m V t b 3 Z l Z E N v b H V t b n M x L n v D t n N z e m V z Z W 4 s N n 0 m c X V v d D s s J n F 1 b 3 Q 7 U 2 V j d G l v b j E v V G F i b G U w M z c g K F B h Z 2 U g M z Q p L 0 F 1 d G 9 S Z W 1 v d m V k Q 2 9 s d W 1 u c z E u e 2 Z p e m l r Y W l f M S w 3 f S Z x d W 9 0 O y w m c X V v d D t T Z W N 0 a W 9 u M S 9 U Y W J s Z T A z N y A o U G F n Z S A z N C k v Q X V 0 b 1 J l b W 9 2 Z W R D b 2 x 1 b W 5 z M S 5 7 c 3 p l b G x l b W l f M i w 4 f S Z x d W 9 0 O y w m c X V v d D t T Z W N 0 a W 9 u M S 9 U Y W J s Z T A z N y A o U G F n Z S A z N C k v Q X V 0 b 1 J l b W 9 2 Z W R D b 2 x 1 b W 5 z M S 5 7 Z s O p c m Z p X z M s O X 0 m c X V v d D s s J n F 1 b 3 Q 7 U 2 V j d G l v b j E v V G F i b G U w M z c g K F B h Z 2 U g M z Q p L 0 F 1 d G 9 S Z W 1 v d m V k Q 2 9 s d W 1 u c z E u e 2 7 F k V 8 0 L D E w f S Z x d W 9 0 O y w m c X V v d D t T Z W N 0 a W 9 u M S 9 U Y W J s Z T A z N y A o U G F n Z S A z N C k v Q X V 0 b 1 J l b W 9 2 Z W R D b 2 x 1 b W 5 z M S 5 7 w 7 Z z c 3 p l c 2 V u X z U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U Y W J s Z T A z N y A o U G F n Z S A z N C k v Q X V 0 b 1 J l b W 9 2 Z W R D b 2 x 1 b W 5 z M S 5 7 Q 2 9 s d W 1 u M S w w f S Z x d W 9 0 O y w m c X V v d D t T Z W N 0 a W 9 u M S 9 U Y W J s Z T A z N y A o U G F n Z S A z N C k v Q X V 0 b 1 J l b W 9 2 Z W R D b 2 x 1 b W 5 z M S 5 7 Q 2 9 s d W 1 u M i w x f S Z x d W 9 0 O y w m c X V v d D t T Z W N 0 a W 9 u M S 9 U Y W J s Z T A z N y A o U G F n Z S A z N C k v Q X V 0 b 1 J l b W 9 2 Z W R D b 2 x 1 b W 5 z M S 5 7 Z m l 6 a W t h a S w y f S Z x d W 9 0 O y w m c X V v d D t T Z W N 0 a W 9 u M S 9 U Y W J s Z T A z N y A o U G F n Z S A z N C k v Q X V 0 b 1 J l b W 9 2 Z W R D b 2 x 1 b W 5 z M S 5 7 c 3 p l b G x l b W k s M 3 0 m c X V v d D s s J n F 1 b 3 Q 7 U 2 V j d G l v b j E v V G F i b G U w M z c g K F B h Z 2 U g M z Q p L 0 F 1 d G 9 S Z W 1 v d m V k Q 2 9 s d W 1 u c z E u e 2 b D q X J m a S w 0 f S Z x d W 9 0 O y w m c X V v d D t T Z W N 0 a W 9 u M S 9 U Y W J s Z T A z N y A o U G F n Z S A z N C k v Q X V 0 b 1 J l b W 9 2 Z W R D b 2 x 1 b W 5 z M S 5 7 b s W R L D V 9 J n F 1 b 3 Q 7 L C Z x d W 9 0 O 1 N l Y 3 R p b 2 4 x L 1 R h Y m x l M D M 3 I C h Q Y W d l I D M 0 K S 9 B d X R v U m V t b 3 Z l Z E N v b H V t b n M x L n v D t n N z e m V z Z W 4 s N n 0 m c X V v d D s s J n F 1 b 3 Q 7 U 2 V j d G l v b j E v V G F i b G U w M z c g K F B h Z 2 U g M z Q p L 0 F 1 d G 9 S Z W 1 v d m V k Q 2 9 s d W 1 u c z E u e 2 Z p e m l r Y W l f M S w 3 f S Z x d W 9 0 O y w m c X V v d D t T Z W N 0 a W 9 u M S 9 U Y W J s Z T A z N y A o U G F n Z S A z N C k v Q X V 0 b 1 J l b W 9 2 Z W R D b 2 x 1 b W 5 z M S 5 7 c 3 p l b G x l b W l f M i w 4 f S Z x d W 9 0 O y w m c X V v d D t T Z W N 0 a W 9 u M S 9 U Y W J s Z T A z N y A o U G F n Z S A z N C k v Q X V 0 b 1 J l b W 9 2 Z W R D b 2 x 1 b W 5 z M S 5 7 Z s O p c m Z p X z M s O X 0 m c X V v d D s s J n F 1 b 3 Q 7 U 2 V j d G l v b j E v V G F i b G U w M z c g K F B h Z 2 U g M z Q p L 0 F 1 d G 9 S Z W 1 v d m V k Q 2 9 s d W 1 u c z E u e 2 7 F k V 8 0 L D E w f S Z x d W 9 0 O y w m c X V v d D t T Z W N 0 a W 9 u M S 9 U Y W J s Z T A z N y A o U G F n Z S A z N C k v Q X V 0 b 1 J l b W 9 2 Z W R D b 2 x 1 b W 5 z M S 5 7 w 7 Z z c 3 p l c 2 V u X z U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z N y U y M C h Q Y W d l J T I w M z Q p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c l M j A o U G F n Z S U y M D M 0 K S 9 U Y W J s Z T A z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3 J T I w K F B h Z 2 U l M j A z N C k v R W w l Q z U l O T F s J U M z J U E 5 c H R l d G V 0 d C U y M G Z l a m w l Q z M l Q T l j Z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N y U y M C h Q Y W d l J T I w M z Q p L 1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c l M j A o U G F n Z S U y M D M 0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d j N G Z k Y 2 R j L T l j Y m Q t N G Z k N y 0 5 N j g 0 L T B m M j k 0 N j Y z O W F l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x N 1 Q x O D o 0 M D o y N S 4 4 M j U 5 N D A 0 W i I g L z 4 8 R W 5 0 c n k g V H l w Z T 0 i R m l s b E N v b H V t b l R 5 c G V z I i B W Y W x 1 Z T 0 i c 0 J n W U R B d 1 l E Q X d N R E J n W U Q i I C 8 + P E V u d H J 5 I F R 5 c G U 9 I k Z p b G x D b 2 x 1 b W 5 O Y W 1 l c y I g V m F s d W U 9 I n N b J n F 1 b 3 Q 7 Q 2 9 s d W 1 u M S Z x d W 9 0 O y w m c X V v d D t D b 2 x 1 b W 4 y J n F 1 b 3 Q 7 L C Z x d W 9 0 O 2 Z p e m l r Y W k m c X V v d D s s J n F 1 b 3 Q 7 c 3 p l b G x l b W k m c X V v d D s s J n F 1 b 3 Q 7 Z s O p c m Z p J n F 1 b 3 Q 7 L C Z x d W 9 0 O 2 7 F k S Z x d W 9 0 O y w m c X V v d D v D t n N z e m V z Z W 4 m c X V v d D s s J n F 1 b 3 Q 7 Z m l 6 a W t h a V 8 x J n F 1 b 3 Q 7 L C Z x d W 9 0 O 3 N 6 Z W x s Z W 1 p X z I m c X V v d D s s J n F 1 b 3 Q 7 Z s O p c m Z p X z M m c X V v d D s s J n F 1 b 3 Q 7 b s W R X z Q m c X V v d D s s J n F 1 b 3 Q 7 w 7 Z z c 3 p l c 2 V u X z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c g K F B h Z 2 U g M z Q p L 0 F 1 d G 9 S Z W 1 v d m V k Q 2 9 s d W 1 u c z E u e 0 N v b H V t b j E s M H 0 m c X V v d D s s J n F 1 b 3 Q 7 U 2 V j d G l v b j E v V G F i b G U w M T c g K F B h Z 2 U g M z Q p L 0 F 1 d G 9 S Z W 1 v d m V k Q 2 9 s d W 1 u c z E u e 0 N v b H V t b j I s M X 0 m c X V v d D s s J n F 1 b 3 Q 7 U 2 V j d G l v b j E v V G F i b G U w M T c g K F B h Z 2 U g M z Q p L 0 F 1 d G 9 S Z W 1 v d m V k Q 2 9 s d W 1 u c z E u e 2 Z p e m l r Y W k s M n 0 m c X V v d D s s J n F 1 b 3 Q 7 U 2 V j d G l v b j E v V G F i b G U w M T c g K F B h Z 2 U g M z Q p L 0 F 1 d G 9 S Z W 1 v d m V k Q 2 9 s d W 1 u c z E u e 3 N 6 Z W x s Z W 1 p L D N 9 J n F 1 b 3 Q 7 L C Z x d W 9 0 O 1 N l Y 3 R p b 2 4 x L 1 R h Y m x l M D E 3 I C h Q Y W d l I D M 0 K S 9 B d X R v U m V t b 3 Z l Z E N v b H V t b n M x L n t m w 6 l y Z m k s N H 0 m c X V v d D s s J n F 1 b 3 Q 7 U 2 V j d G l v b j E v V G F i b G U w M T c g K F B h Z 2 U g M z Q p L 0 F 1 d G 9 S Z W 1 v d m V k Q 2 9 s d W 1 u c z E u e 2 7 F k S w 1 f S Z x d W 9 0 O y w m c X V v d D t T Z W N 0 a W 9 u M S 9 U Y W J s Z T A x N y A o U G F n Z S A z N C k v Q X V 0 b 1 J l b W 9 2 Z W R D b 2 x 1 b W 5 z M S 5 7 w 7 Z z c 3 p l c 2 V u L D Z 9 J n F 1 b 3 Q 7 L C Z x d W 9 0 O 1 N l Y 3 R p b 2 4 x L 1 R h Y m x l M D E 3 I C h Q Y W d l I D M 0 K S 9 B d X R v U m V t b 3 Z l Z E N v b H V t b n M x L n t m a X p p a 2 F p X z E s N 3 0 m c X V v d D s s J n F 1 b 3 Q 7 U 2 V j d G l v b j E v V G F i b G U w M T c g K F B h Z 2 U g M z Q p L 0 F 1 d G 9 S Z W 1 v d m V k Q 2 9 s d W 1 u c z E u e 3 N 6 Z W x s Z W 1 p X z I s O H 0 m c X V v d D s s J n F 1 b 3 Q 7 U 2 V j d G l v b j E v V G F i b G U w M T c g K F B h Z 2 U g M z Q p L 0 F 1 d G 9 S Z W 1 v d m V k Q 2 9 s d W 1 u c z E u e 2 b D q X J m a V 8 z L D l 9 J n F 1 b 3 Q 7 L C Z x d W 9 0 O 1 N l Y 3 R p b 2 4 x L 1 R h Y m x l M D E 3 I C h Q Y W d l I D M 0 K S 9 B d X R v U m V t b 3 Z l Z E N v b H V t b n M x L n t u x Z F f N C w x M H 0 m c X V v d D s s J n F 1 b 3 Q 7 U 2 V j d G l v b j E v V G F i b G U w M T c g K F B h Z 2 U g M z Q p L 0 F 1 d G 9 S Z W 1 v d m V k Q 2 9 s d W 1 u c z E u e 8 O 2 c 3 N 6 Z X N l b l 8 1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U w M T c g K F B h Z 2 U g M z Q p L 0 F 1 d G 9 S Z W 1 v d m V k Q 2 9 s d W 1 u c z E u e 0 N v b H V t b j E s M H 0 m c X V v d D s s J n F 1 b 3 Q 7 U 2 V j d G l v b j E v V G F i b G U w M T c g K F B h Z 2 U g M z Q p L 0 F 1 d G 9 S Z W 1 v d m V k Q 2 9 s d W 1 u c z E u e 0 N v b H V t b j I s M X 0 m c X V v d D s s J n F 1 b 3 Q 7 U 2 V j d G l v b j E v V G F i b G U w M T c g K F B h Z 2 U g M z Q p L 0 F 1 d G 9 S Z W 1 v d m V k Q 2 9 s d W 1 u c z E u e 2 Z p e m l r Y W k s M n 0 m c X V v d D s s J n F 1 b 3 Q 7 U 2 V j d G l v b j E v V G F i b G U w M T c g K F B h Z 2 U g M z Q p L 0 F 1 d G 9 S Z W 1 v d m V k Q 2 9 s d W 1 u c z E u e 3 N 6 Z W x s Z W 1 p L D N 9 J n F 1 b 3 Q 7 L C Z x d W 9 0 O 1 N l Y 3 R p b 2 4 x L 1 R h Y m x l M D E 3 I C h Q Y W d l I D M 0 K S 9 B d X R v U m V t b 3 Z l Z E N v b H V t b n M x L n t m w 6 l y Z m k s N H 0 m c X V v d D s s J n F 1 b 3 Q 7 U 2 V j d G l v b j E v V G F i b G U w M T c g K F B h Z 2 U g M z Q p L 0 F 1 d G 9 S Z W 1 v d m V k Q 2 9 s d W 1 u c z E u e 2 7 F k S w 1 f S Z x d W 9 0 O y w m c X V v d D t T Z W N 0 a W 9 u M S 9 U Y W J s Z T A x N y A o U G F n Z S A z N C k v Q X V 0 b 1 J l b W 9 2 Z W R D b 2 x 1 b W 5 z M S 5 7 w 7 Z z c 3 p l c 2 V u L D Z 9 J n F 1 b 3 Q 7 L C Z x d W 9 0 O 1 N l Y 3 R p b 2 4 x L 1 R h Y m x l M D E 3 I C h Q Y W d l I D M 0 K S 9 B d X R v U m V t b 3 Z l Z E N v b H V t b n M x L n t m a X p p a 2 F p X z E s N 3 0 m c X V v d D s s J n F 1 b 3 Q 7 U 2 V j d G l v b j E v V G F i b G U w M T c g K F B h Z 2 U g M z Q p L 0 F 1 d G 9 S Z W 1 v d m V k Q 2 9 s d W 1 u c z E u e 3 N 6 Z W x s Z W 1 p X z I s O H 0 m c X V v d D s s J n F 1 b 3 Q 7 U 2 V j d G l v b j E v V G F i b G U w M T c g K F B h Z 2 U g M z Q p L 0 F 1 d G 9 S Z W 1 v d m V k Q 2 9 s d W 1 u c z E u e 2 b D q X J m a V 8 z L D l 9 J n F 1 b 3 Q 7 L C Z x d W 9 0 O 1 N l Y 3 R p b 2 4 x L 1 R h Y m x l M D E 3 I C h Q Y W d l I D M 0 K S 9 B d X R v U m V t b 3 Z l Z E N v b H V t b n M x L n t u x Z F f N C w x M H 0 m c X V v d D s s J n F 1 b 3 Q 7 U 2 V j d G l v b j E v V G F i b G U w M T c g K F B h Z 2 U g M z Q p L 0 F 1 d G 9 S Z W 1 v d m V k Q 2 9 s d W 1 u c z E u e 8 O 2 c 3 N 6 Z X N l b l 8 1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T c l M j A o U G F n Z S U y M D M 0 K S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3 J T I w K F B h Z 2 U l M j A z N C k v V G F i b G U w M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y U y M C h Q Y W d l J T I w M z Q p L 0 V s J U M 1 J T k x b C V D M y V B O X B 0 Z X R l d H Q l M j B m Z W p s J U M z J U E 5 Y 2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c l M j A o U G F n Z S U y M D M 0 K S 9 U J U M z J U F E c H V z J T I w b S V D M y V C M 2 R v c y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3 J T I w K F B h Z 2 U l M j A z N C k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Y j I w Z j R l M i 0 y O T M 5 L T Q y N z M t Y j M y N y 0 5 O T Q x Y W M z N j F h N T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T d U M T g 6 N D E 6 M D U u N D g 2 M j c 0 N F o i I C 8 + P E V u d H J 5 I F R 5 c G U 9 I k Z p b G x D b 2 x 1 b W 5 U e X B l c y I g V m F s d W U 9 I n N C Z 1 l E Q X d Z R E F 3 T U R C Z 0 1 E I i A v P j x F b n R y e S B U e X B l P S J G a W x s Q 2 9 s d W 1 u T m F t Z X M i I F Z h b H V l P S J z W y Z x d W 9 0 O 0 N v b H V t b j E m c X V v d D s s J n F 1 b 3 Q 7 Q 2 9 s d W 1 u M i Z x d W 9 0 O y w m c X V v d D t m a X p p a 2 F p J n F 1 b 3 Q 7 L C Z x d W 9 0 O 3 N 6 Z W x s Z W 1 p J n F 1 b 3 Q 7 L C Z x d W 9 0 O 2 b D q X J m a S Z x d W 9 0 O y w m c X V v d D t u x Z E m c X V v d D s s J n F 1 b 3 Q 7 w 7 Z z c 3 p l c 2 V u J n F 1 b 3 Q 7 L C Z x d W 9 0 O 2 Z p e m l r Y W l f M S Z x d W 9 0 O y w m c X V v d D t z e m V s b G V t a V 8 y J n F 1 b 3 Q 7 L C Z x d W 9 0 O 2 b D q X J m a V 8 z J n F 1 b 3 Q 7 L C Z x d W 9 0 O 2 7 F k V 8 0 J n F 1 b 3 Q 7 L C Z x d W 9 0 O 8 O 2 c 3 N 6 Z X N l b l 8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3 I C h Q Y W d l I D M 0 K S A o M i k v Q X V 0 b 1 J l b W 9 2 Z W R D b 2 x 1 b W 5 z M S 5 7 Q 2 9 s d W 1 u M S w w f S Z x d W 9 0 O y w m c X V v d D t T Z W N 0 a W 9 u M S 9 U Y W J s Z T A x N y A o U G F n Z S A z N C k g K D I p L 0 F 1 d G 9 S Z W 1 v d m V k Q 2 9 s d W 1 u c z E u e 0 N v b H V t b j I s M X 0 m c X V v d D s s J n F 1 b 3 Q 7 U 2 V j d G l v b j E v V G F i b G U w M T c g K F B h Z 2 U g M z Q p I C g y K S 9 B d X R v U m V t b 3 Z l Z E N v b H V t b n M x L n t m a X p p a 2 F p L D J 9 J n F 1 b 3 Q 7 L C Z x d W 9 0 O 1 N l Y 3 R p b 2 4 x L 1 R h Y m x l M D E 3 I C h Q Y W d l I D M 0 K S A o M i k v Q X V 0 b 1 J l b W 9 2 Z W R D b 2 x 1 b W 5 z M S 5 7 c 3 p l b G x l b W k s M 3 0 m c X V v d D s s J n F 1 b 3 Q 7 U 2 V j d G l v b j E v V G F i b G U w M T c g K F B h Z 2 U g M z Q p I C g y K S 9 B d X R v U m V t b 3 Z l Z E N v b H V t b n M x L n t m w 6 l y Z m k s N H 0 m c X V v d D s s J n F 1 b 3 Q 7 U 2 V j d G l v b j E v V G F i b G U w M T c g K F B h Z 2 U g M z Q p I C g y K S 9 B d X R v U m V t b 3 Z l Z E N v b H V t b n M x L n t u x Z E s N X 0 m c X V v d D s s J n F 1 b 3 Q 7 U 2 V j d G l v b j E v V G F i b G U w M T c g K F B h Z 2 U g M z Q p I C g y K S 9 B d X R v U m V t b 3 Z l Z E N v b H V t b n M x L n v D t n N z e m V z Z W 4 s N n 0 m c X V v d D s s J n F 1 b 3 Q 7 U 2 V j d G l v b j E v V G F i b G U w M T c g K F B h Z 2 U g M z Q p I C g y K S 9 B d X R v U m V t b 3 Z l Z E N v b H V t b n M x L n t m a X p p a 2 F p X z E s N 3 0 m c X V v d D s s J n F 1 b 3 Q 7 U 2 V j d G l v b j E v V G F i b G U w M T c g K F B h Z 2 U g M z Q p I C g y K S 9 B d X R v U m V t b 3 Z l Z E N v b H V t b n M x L n t z e m V s b G V t a V 8 y L D h 9 J n F 1 b 3 Q 7 L C Z x d W 9 0 O 1 N l Y 3 R p b 2 4 x L 1 R h Y m x l M D E 3 I C h Q Y W d l I D M 0 K S A o M i k v Q X V 0 b 1 J l b W 9 2 Z W R D b 2 x 1 b W 5 z M S 5 7 Z s O p c m Z p X z M s O X 0 m c X V v d D s s J n F 1 b 3 Q 7 U 2 V j d G l v b j E v V G F i b G U w M T c g K F B h Z 2 U g M z Q p I C g y K S 9 B d X R v U m V t b 3 Z l Z E N v b H V t b n M x L n t u x Z F f N C w x M H 0 m c X V v d D s s J n F 1 b 3 Q 7 U 2 V j d G l v b j E v V G F i b G U w M T c g K F B h Z 2 U g M z Q p I C g y K S 9 B d X R v U m V t b 3 Z l Z E N v b H V t b n M x L n v D t n N z e m V z Z W 5 f N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R h Y m x l M D E 3 I C h Q Y W d l I D M 0 K S A o M i k v Q X V 0 b 1 J l b W 9 2 Z W R D b 2 x 1 b W 5 z M S 5 7 Q 2 9 s d W 1 u M S w w f S Z x d W 9 0 O y w m c X V v d D t T Z W N 0 a W 9 u M S 9 U Y W J s Z T A x N y A o U G F n Z S A z N C k g K D I p L 0 F 1 d G 9 S Z W 1 v d m V k Q 2 9 s d W 1 u c z E u e 0 N v b H V t b j I s M X 0 m c X V v d D s s J n F 1 b 3 Q 7 U 2 V j d G l v b j E v V G F i b G U w M T c g K F B h Z 2 U g M z Q p I C g y K S 9 B d X R v U m V t b 3 Z l Z E N v b H V t b n M x L n t m a X p p a 2 F p L D J 9 J n F 1 b 3 Q 7 L C Z x d W 9 0 O 1 N l Y 3 R p b 2 4 x L 1 R h Y m x l M D E 3 I C h Q Y W d l I D M 0 K S A o M i k v Q X V 0 b 1 J l b W 9 2 Z W R D b 2 x 1 b W 5 z M S 5 7 c 3 p l b G x l b W k s M 3 0 m c X V v d D s s J n F 1 b 3 Q 7 U 2 V j d G l v b j E v V G F i b G U w M T c g K F B h Z 2 U g M z Q p I C g y K S 9 B d X R v U m V t b 3 Z l Z E N v b H V t b n M x L n t m w 6 l y Z m k s N H 0 m c X V v d D s s J n F 1 b 3 Q 7 U 2 V j d G l v b j E v V G F i b G U w M T c g K F B h Z 2 U g M z Q p I C g y K S 9 B d X R v U m V t b 3 Z l Z E N v b H V t b n M x L n t u x Z E s N X 0 m c X V v d D s s J n F 1 b 3 Q 7 U 2 V j d G l v b j E v V G F i b G U w M T c g K F B h Z 2 U g M z Q p I C g y K S 9 B d X R v U m V t b 3 Z l Z E N v b H V t b n M x L n v D t n N z e m V z Z W 4 s N n 0 m c X V v d D s s J n F 1 b 3 Q 7 U 2 V j d G l v b j E v V G F i b G U w M T c g K F B h Z 2 U g M z Q p I C g y K S 9 B d X R v U m V t b 3 Z l Z E N v b H V t b n M x L n t m a X p p a 2 F p X z E s N 3 0 m c X V v d D s s J n F 1 b 3 Q 7 U 2 V j d G l v b j E v V G F i b G U w M T c g K F B h Z 2 U g M z Q p I C g y K S 9 B d X R v U m V t b 3 Z l Z E N v b H V t b n M x L n t z e m V s b G V t a V 8 y L D h 9 J n F 1 b 3 Q 7 L C Z x d W 9 0 O 1 N l Y 3 R p b 2 4 x L 1 R h Y m x l M D E 3 I C h Q Y W d l I D M 0 K S A o M i k v Q X V 0 b 1 J l b W 9 2 Z W R D b 2 x 1 b W 5 z M S 5 7 Z s O p c m Z p X z M s O X 0 m c X V v d D s s J n F 1 b 3 Q 7 U 2 V j d G l v b j E v V G F i b G U w M T c g K F B h Z 2 U g M z Q p I C g y K S 9 B d X R v U m V t b 3 Z l Z E N v b H V t b n M x L n t u x Z F f N C w x M H 0 m c X V v d D s s J n F 1 b 3 Q 7 U 2 V j d G l v b j E v V G F i b G U w M T c g K F B h Z 2 U g M z Q p I C g y K S 9 B d X R v U m V t b 3 Z l Z E N v b H V t b n M x L n v D t n N z e m V z Z W 5 f N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E 3 J T I w K F B h Z 2 U l M j A z N C k l M j A o M i k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y U y M C h Q Y W d l J T I w M z Q p J T I w K D I p L 1 R h Y m x l M D E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c l M j A o U G F n Z S U y M D M 0 K S U y M C g y K S 9 F b C V D N S U 5 M W w l Q z M l Q T l w d G V 0 Z X R 0 J T I w Z m V q b C V D M y V B O W N l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3 J T I w K F B h Z 2 U l M j A z N C k l M j A o M i k v V C V D M y V B R H B 1 c y U y M G 0 l Q z M l Q j N k b 3 M l Q z M l Q U R 0 d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y U y M C h Q Y W d l J T I w M z Q p J T I w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2 E 1 M z M x Z j M t M G Y x Y S 0 0 M 2 V j L T g 4 O T k t M z U y N j g 3 N z E 1 M m R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E 3 V D E 4 O j Q x O j M 0 L j k w N j A x O T F a I i A v P j x F b n R y e S B U e X B l P S J G a W x s Q 2 9 s d W 1 u V H l w Z X M i I F Z h b H V l P S J z Q m d Z R E F 3 W U R B d 0 1 E Q m d N R C I g L z 4 8 R W 5 0 c n k g V H l w Z T 0 i R m l s b E N v b H V t b k 5 h b W V z I i B W Y W x 1 Z T 0 i c 1 s m c X V v d D t D b 2 x 1 b W 4 x J n F 1 b 3 Q 7 L C Z x d W 9 0 O 0 N v b H V t b j I m c X V v d D s s J n F 1 b 3 Q 7 Z m l 6 a W t h a S Z x d W 9 0 O y w m c X V v d D t z e m V s b G V t a S Z x d W 9 0 O y w m c X V v d D t m w 6 l y Z m k m c X V v d D s s J n F 1 b 3 Q 7 b s W R J n F 1 b 3 Q 7 L C Z x d W 9 0 O 8 O 2 c 3 N 6 Z X N l b i Z x d W 9 0 O y w m c X V v d D t m a X p p a 2 F p X z E m c X V v d D s s J n F 1 b 3 Q 7 c 3 p l b G x l b W l f M i Z x d W 9 0 O y w m c X V v d D t m w 6 l y Z m l f M y Z x d W 9 0 O y w m c X V v d D t u x Z F f N C Z x d W 9 0 O y w m c X V v d D v D t n N z e m V z Z W 5 f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y A o U G F n Z S A z N C k g K D M p L 0 F 1 d G 9 S Z W 1 v d m V k Q 2 9 s d W 1 u c z E u e 0 N v b H V t b j E s M H 0 m c X V v d D s s J n F 1 b 3 Q 7 U 2 V j d G l v b j E v V G F i b G U w M T c g K F B h Z 2 U g M z Q p I C g z K S 9 B d X R v U m V t b 3 Z l Z E N v b H V t b n M x L n t D b 2 x 1 b W 4 y L D F 9 J n F 1 b 3 Q 7 L C Z x d W 9 0 O 1 N l Y 3 R p b 2 4 x L 1 R h Y m x l M D E 3 I C h Q Y W d l I D M 0 K S A o M y k v Q X V 0 b 1 J l b W 9 2 Z W R D b 2 x 1 b W 5 z M S 5 7 Z m l 6 a W t h a S w y f S Z x d W 9 0 O y w m c X V v d D t T Z W N 0 a W 9 u M S 9 U Y W J s Z T A x N y A o U G F n Z S A z N C k g K D M p L 0 F 1 d G 9 S Z W 1 v d m V k Q 2 9 s d W 1 u c z E u e 3 N 6 Z W x s Z W 1 p L D N 9 J n F 1 b 3 Q 7 L C Z x d W 9 0 O 1 N l Y 3 R p b 2 4 x L 1 R h Y m x l M D E 3 I C h Q Y W d l I D M 0 K S A o M y k v Q X V 0 b 1 J l b W 9 2 Z W R D b 2 x 1 b W 5 z M S 5 7 Z s O p c m Z p L D R 9 J n F 1 b 3 Q 7 L C Z x d W 9 0 O 1 N l Y 3 R p b 2 4 x L 1 R h Y m x l M D E 3 I C h Q Y W d l I D M 0 K S A o M y k v Q X V 0 b 1 J l b W 9 2 Z W R D b 2 x 1 b W 5 z M S 5 7 b s W R L D V 9 J n F 1 b 3 Q 7 L C Z x d W 9 0 O 1 N l Y 3 R p b 2 4 x L 1 R h Y m x l M D E 3 I C h Q Y W d l I D M 0 K S A o M y k v Q X V 0 b 1 J l b W 9 2 Z W R D b 2 x 1 b W 5 z M S 5 7 w 7 Z z c 3 p l c 2 V u L D Z 9 J n F 1 b 3 Q 7 L C Z x d W 9 0 O 1 N l Y 3 R p b 2 4 x L 1 R h Y m x l M D E 3 I C h Q Y W d l I D M 0 K S A o M y k v Q X V 0 b 1 J l b W 9 2 Z W R D b 2 x 1 b W 5 z M S 5 7 Z m l 6 a W t h a V 8 x L D d 9 J n F 1 b 3 Q 7 L C Z x d W 9 0 O 1 N l Y 3 R p b 2 4 x L 1 R h Y m x l M D E 3 I C h Q Y W d l I D M 0 K S A o M y k v Q X V 0 b 1 J l b W 9 2 Z W R D b 2 x 1 b W 5 z M S 5 7 c 3 p l b G x l b W l f M i w 4 f S Z x d W 9 0 O y w m c X V v d D t T Z W N 0 a W 9 u M S 9 U Y W J s Z T A x N y A o U G F n Z S A z N C k g K D M p L 0 F 1 d G 9 S Z W 1 v d m V k Q 2 9 s d W 1 u c z E u e 2 b D q X J m a V 8 z L D l 9 J n F 1 b 3 Q 7 L C Z x d W 9 0 O 1 N l Y 3 R p b 2 4 x L 1 R h Y m x l M D E 3 I C h Q Y W d l I D M 0 K S A o M y k v Q X V 0 b 1 J l b W 9 2 Z W R D b 2 x 1 b W 5 z M S 5 7 b s W R X z Q s M T B 9 J n F 1 b 3 Q 7 L C Z x d W 9 0 O 1 N l Y 3 R p b 2 4 x L 1 R h Y m x l M D E 3 I C h Q Y W d l I D M 0 K S A o M y k v Q X V 0 b 1 J l b W 9 2 Z W R D b 2 x 1 b W 5 z M S 5 7 w 7 Z z c 3 p l c 2 V u X z U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U Y W J s Z T A x N y A o U G F n Z S A z N C k g K D M p L 0 F 1 d G 9 S Z W 1 v d m V k Q 2 9 s d W 1 u c z E u e 0 N v b H V t b j E s M H 0 m c X V v d D s s J n F 1 b 3 Q 7 U 2 V j d G l v b j E v V G F i b G U w M T c g K F B h Z 2 U g M z Q p I C g z K S 9 B d X R v U m V t b 3 Z l Z E N v b H V t b n M x L n t D b 2 x 1 b W 4 y L D F 9 J n F 1 b 3 Q 7 L C Z x d W 9 0 O 1 N l Y 3 R p b 2 4 x L 1 R h Y m x l M D E 3 I C h Q Y W d l I D M 0 K S A o M y k v Q X V 0 b 1 J l b W 9 2 Z W R D b 2 x 1 b W 5 z M S 5 7 Z m l 6 a W t h a S w y f S Z x d W 9 0 O y w m c X V v d D t T Z W N 0 a W 9 u M S 9 U Y W J s Z T A x N y A o U G F n Z S A z N C k g K D M p L 0 F 1 d G 9 S Z W 1 v d m V k Q 2 9 s d W 1 u c z E u e 3 N 6 Z W x s Z W 1 p L D N 9 J n F 1 b 3 Q 7 L C Z x d W 9 0 O 1 N l Y 3 R p b 2 4 x L 1 R h Y m x l M D E 3 I C h Q Y W d l I D M 0 K S A o M y k v Q X V 0 b 1 J l b W 9 2 Z W R D b 2 x 1 b W 5 z M S 5 7 Z s O p c m Z p L D R 9 J n F 1 b 3 Q 7 L C Z x d W 9 0 O 1 N l Y 3 R p b 2 4 x L 1 R h Y m x l M D E 3 I C h Q Y W d l I D M 0 K S A o M y k v Q X V 0 b 1 J l b W 9 2 Z W R D b 2 x 1 b W 5 z M S 5 7 b s W R L D V 9 J n F 1 b 3 Q 7 L C Z x d W 9 0 O 1 N l Y 3 R p b 2 4 x L 1 R h Y m x l M D E 3 I C h Q Y W d l I D M 0 K S A o M y k v Q X V 0 b 1 J l b W 9 2 Z W R D b 2 x 1 b W 5 z M S 5 7 w 7 Z z c 3 p l c 2 V u L D Z 9 J n F 1 b 3 Q 7 L C Z x d W 9 0 O 1 N l Y 3 R p b 2 4 x L 1 R h Y m x l M D E 3 I C h Q Y W d l I D M 0 K S A o M y k v Q X V 0 b 1 J l b W 9 2 Z W R D b 2 x 1 b W 5 z M S 5 7 Z m l 6 a W t h a V 8 x L D d 9 J n F 1 b 3 Q 7 L C Z x d W 9 0 O 1 N l Y 3 R p b 2 4 x L 1 R h Y m x l M D E 3 I C h Q Y W d l I D M 0 K S A o M y k v Q X V 0 b 1 J l b W 9 2 Z W R D b 2 x 1 b W 5 z M S 5 7 c 3 p l b G x l b W l f M i w 4 f S Z x d W 9 0 O y w m c X V v d D t T Z W N 0 a W 9 u M S 9 U Y W J s Z T A x N y A o U G F n Z S A z N C k g K D M p L 0 F 1 d G 9 S Z W 1 v d m V k Q 2 9 s d W 1 u c z E u e 2 b D q X J m a V 8 z L D l 9 J n F 1 b 3 Q 7 L C Z x d W 9 0 O 1 N l Y 3 R p b 2 4 x L 1 R h Y m x l M D E 3 I C h Q Y W d l I D M 0 K S A o M y k v Q X V 0 b 1 J l b W 9 2 Z W R D b 2 x 1 b W 5 z M S 5 7 b s W R X z Q s M T B 9 J n F 1 b 3 Q 7 L C Z x d W 9 0 O 1 N l Y 3 R p b 2 4 x L 1 R h Y m x l M D E 3 I C h Q Y W d l I D M 0 K S A o M y k v Q X V 0 b 1 J l b W 9 2 Z W R D b 2 x 1 b W 5 z M S 5 7 w 7 Z z c 3 p l c 2 V u X z U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x N y U y M C h Q Y W d l J T I w M z Q p J T I w K D M p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c l M j A o U G F n Z S U y M D M 0 K S U y M C g z K S 9 U Y W J s Z T A x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3 J T I w K F B h Z 2 U l M j A z N C k l M j A o M y k v R W w l Q z U l O T F s J U M z J U E 5 c H R l d G V 0 d C U y M G Z l a m w l Q z M l Q T l j Z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y U y M C h Q Y W d l J T I w M z Q p J T I w K D M p L 1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y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V h Z W R m Z G I 1 L W Q 1 O D I t N G M y O S 0 4 M D Q y L T Y z O D A 0 N T A 5 Y 2 Q 5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x N 1 Q x O D o 0 M z o y M y 4 x N T E y O T c 2 W i I g L z 4 8 R W 5 0 c n k g V H l w Z T 0 i R m l s b E N v b H V t b l R 5 c G V z I i B W Y W x 1 Z T 0 i c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y M S 9 B d X R v U m V t b 3 Z l Z E N v b H V t b n M x L n t D b 2 x 1 b W 4 x L D B 9 J n F 1 b 3 Q 7 L C Z x d W 9 0 O 1 N l Y 3 R p b 2 4 x L 1 B h Z 2 U w M j E v Q X V 0 b 1 J l b W 9 2 Z W R D b 2 x 1 b W 5 z M S 5 7 Q 2 9 s d W 1 u M i w x f S Z x d W 9 0 O y w m c X V v d D t T Z W N 0 a W 9 u M S 9 Q Y W d l M D I x L 0 F 1 d G 9 S Z W 1 v d m V k Q 2 9 s d W 1 u c z E u e 0 N v b H V t b j M s M n 0 m c X V v d D s s J n F 1 b 3 Q 7 U 2 V j d G l v b j E v U G F n Z T A y M S 9 B d X R v U m V t b 3 Z l Z E N v b H V t b n M x L n t D b 2 x 1 b W 4 0 L D N 9 J n F 1 b 3 Q 7 L C Z x d W 9 0 O 1 N l Y 3 R p b 2 4 x L 1 B h Z 2 U w M j E v Q X V 0 b 1 J l b W 9 2 Z W R D b 2 x 1 b W 5 z M S 5 7 Q 2 9 s d W 1 u N S w 0 f S Z x d W 9 0 O y w m c X V v d D t T Z W N 0 a W 9 u M S 9 Q Y W d l M D I x L 0 F 1 d G 9 S Z W 1 v d m V k Q 2 9 s d W 1 u c z E u e 0 N v b H V t b j Y s N X 0 m c X V v d D s s J n F 1 b 3 Q 7 U 2 V j d G l v b j E v U G F n Z T A y M S 9 B d X R v U m V t b 3 Z l Z E N v b H V t b n M x L n t D b 2 x 1 b W 4 3 L D Z 9 J n F 1 b 3 Q 7 L C Z x d W 9 0 O 1 N l Y 3 R p b 2 4 x L 1 B h Z 2 U w M j E v Q X V 0 b 1 J l b W 9 2 Z W R D b 2 x 1 b W 5 z M S 5 7 Q 2 9 s d W 1 u O C w 3 f S Z x d W 9 0 O y w m c X V v d D t T Z W N 0 a W 9 u M S 9 Q Y W d l M D I x L 0 F 1 d G 9 S Z W 1 v d m V k Q 2 9 s d W 1 u c z E u e 0 N v b H V t b j k s O H 0 m c X V v d D s s J n F 1 b 3 Q 7 U 2 V j d G l v b j E v U G F n Z T A y M S 9 B d X R v U m V t b 3 Z l Z E N v b H V t b n M x L n t D b 2 x 1 b W 4 x M C w 5 f S Z x d W 9 0 O y w m c X V v d D t T Z W N 0 a W 9 u M S 9 Q Y W d l M D I x L 0 F 1 d G 9 S Z W 1 v d m V k Q 2 9 s d W 1 u c z E u e 0 N v b H V t b j E x L D E w f S Z x d W 9 0 O y w m c X V v d D t T Z W N 0 a W 9 u M S 9 Q Y W d l M D I x L 0 F 1 d G 9 S Z W 1 v d m V k Q 2 9 s d W 1 u c z E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G F n Z T A y M S 9 B d X R v U m V t b 3 Z l Z E N v b H V t b n M x L n t D b 2 x 1 b W 4 x L D B 9 J n F 1 b 3 Q 7 L C Z x d W 9 0 O 1 N l Y 3 R p b 2 4 x L 1 B h Z 2 U w M j E v Q X V 0 b 1 J l b W 9 2 Z W R D b 2 x 1 b W 5 z M S 5 7 Q 2 9 s d W 1 u M i w x f S Z x d W 9 0 O y w m c X V v d D t T Z W N 0 a W 9 u M S 9 Q Y W d l M D I x L 0 F 1 d G 9 S Z W 1 v d m V k Q 2 9 s d W 1 u c z E u e 0 N v b H V t b j M s M n 0 m c X V v d D s s J n F 1 b 3 Q 7 U 2 V j d G l v b j E v U G F n Z T A y M S 9 B d X R v U m V t b 3 Z l Z E N v b H V t b n M x L n t D b 2 x 1 b W 4 0 L D N 9 J n F 1 b 3 Q 7 L C Z x d W 9 0 O 1 N l Y 3 R p b 2 4 x L 1 B h Z 2 U w M j E v Q X V 0 b 1 J l b W 9 2 Z W R D b 2 x 1 b W 5 z M S 5 7 Q 2 9 s d W 1 u N S w 0 f S Z x d W 9 0 O y w m c X V v d D t T Z W N 0 a W 9 u M S 9 Q Y W d l M D I x L 0 F 1 d G 9 S Z W 1 v d m V k Q 2 9 s d W 1 u c z E u e 0 N v b H V t b j Y s N X 0 m c X V v d D s s J n F 1 b 3 Q 7 U 2 V j d G l v b j E v U G F n Z T A y M S 9 B d X R v U m V t b 3 Z l Z E N v b H V t b n M x L n t D b 2 x 1 b W 4 3 L D Z 9 J n F 1 b 3 Q 7 L C Z x d W 9 0 O 1 N l Y 3 R p b 2 4 x L 1 B h Z 2 U w M j E v Q X V 0 b 1 J l b W 9 2 Z W R D b 2 x 1 b W 5 z M S 5 7 Q 2 9 s d W 1 u O C w 3 f S Z x d W 9 0 O y w m c X V v d D t T Z W N 0 a W 9 u M S 9 Q Y W d l M D I x L 0 F 1 d G 9 S Z W 1 v d m V k Q 2 9 s d W 1 u c z E u e 0 N v b H V t b j k s O H 0 m c X V v d D s s J n F 1 b 3 Q 7 U 2 V j d G l v b j E v U G F n Z T A y M S 9 B d X R v U m V t b 3 Z l Z E N v b H V t b n M x L n t D b 2 x 1 b W 4 x M C w 5 f S Z x d W 9 0 O y w m c X V v d D t T Z W N 0 a W 9 u M S 9 Q Y W d l M D I x L 0 F 1 d G 9 S Z W 1 v d m V k Q 2 9 s d W 1 u c z E u e 0 N v b H V t b j E x L D E w f S Z x d W 9 0 O y w m c X V v d D t T Z W N 0 a W 9 u M S 9 Q Y W d l M D I x L 0 F 1 d G 9 S Z W 1 v d m V k Q 2 9 s d W 1 u c z E u e 0 N v b H V t b j E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y M S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j E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I x L 1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y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i M z J m Y z M 4 L T A 1 Z T M t N D g 5 Z i 1 h M j Q 5 L T E w M D E y M j Z k Z W Y 2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x N 1 Q x O D o 0 N D o x N S 4 x M T E 0 N j M y W i I g L z 4 8 R W 5 0 c n k g V H l w Z T 0 i R m l s b E N v b H V t b l R 5 c G V z I i B W Y W x 1 Z T 0 i c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y M i 9 B d X R v U m V t b 3 Z l Z E N v b H V t b n M x L n t D b 2 x 1 b W 4 x L D B 9 J n F 1 b 3 Q 7 L C Z x d W 9 0 O 1 N l Y 3 R p b 2 4 x L 1 B h Z 2 U w M j I v Q X V 0 b 1 J l b W 9 2 Z W R D b 2 x 1 b W 5 z M S 5 7 Q 2 9 s d W 1 u M i w x f S Z x d W 9 0 O y w m c X V v d D t T Z W N 0 a W 9 u M S 9 Q Y W d l M D I y L 0 F 1 d G 9 S Z W 1 v d m V k Q 2 9 s d W 1 u c z E u e 0 N v b H V t b j M s M n 0 m c X V v d D s s J n F 1 b 3 Q 7 U 2 V j d G l v b j E v U G F n Z T A y M i 9 B d X R v U m V t b 3 Z l Z E N v b H V t b n M x L n t D b 2 x 1 b W 4 0 L D N 9 J n F 1 b 3 Q 7 L C Z x d W 9 0 O 1 N l Y 3 R p b 2 4 x L 1 B h Z 2 U w M j I v Q X V 0 b 1 J l b W 9 2 Z W R D b 2 x 1 b W 5 z M S 5 7 Q 2 9 s d W 1 u N S w 0 f S Z x d W 9 0 O y w m c X V v d D t T Z W N 0 a W 9 u M S 9 Q Y W d l M D I y L 0 F 1 d G 9 S Z W 1 v d m V k Q 2 9 s d W 1 u c z E u e 0 N v b H V t b j Y s N X 0 m c X V v d D s s J n F 1 b 3 Q 7 U 2 V j d G l v b j E v U G F n Z T A y M i 9 B d X R v U m V t b 3 Z l Z E N v b H V t b n M x L n t D b 2 x 1 b W 4 3 L D Z 9 J n F 1 b 3 Q 7 L C Z x d W 9 0 O 1 N l Y 3 R p b 2 4 x L 1 B h Z 2 U w M j I v Q X V 0 b 1 J l b W 9 2 Z W R D b 2 x 1 b W 5 z M S 5 7 Q 2 9 s d W 1 u O C w 3 f S Z x d W 9 0 O y w m c X V v d D t T Z W N 0 a W 9 u M S 9 Q Y W d l M D I y L 0 F 1 d G 9 S Z W 1 v d m V k Q 2 9 s d W 1 u c z E u e 0 N v b H V t b j k s O H 0 m c X V v d D s s J n F 1 b 3 Q 7 U 2 V j d G l v b j E v U G F n Z T A y M i 9 B d X R v U m V t b 3 Z l Z E N v b H V t b n M x L n t D b 2 x 1 b W 4 x M C w 5 f S Z x d W 9 0 O y w m c X V v d D t T Z W N 0 a W 9 u M S 9 Q Y W d l M D I y L 0 F 1 d G 9 S Z W 1 v d m V k Q 2 9 s d W 1 u c z E u e 0 N v b H V t b j E x L D E w f S Z x d W 9 0 O y w m c X V v d D t T Z W N 0 a W 9 u M S 9 Q Y W d l M D I y L 0 F 1 d G 9 S Z W 1 v d m V k Q 2 9 s d W 1 u c z E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G F n Z T A y M i 9 B d X R v U m V t b 3 Z l Z E N v b H V t b n M x L n t D b 2 x 1 b W 4 x L D B 9 J n F 1 b 3 Q 7 L C Z x d W 9 0 O 1 N l Y 3 R p b 2 4 x L 1 B h Z 2 U w M j I v Q X V 0 b 1 J l b W 9 2 Z W R D b 2 x 1 b W 5 z M S 5 7 Q 2 9 s d W 1 u M i w x f S Z x d W 9 0 O y w m c X V v d D t T Z W N 0 a W 9 u M S 9 Q Y W d l M D I y L 0 F 1 d G 9 S Z W 1 v d m V k Q 2 9 s d W 1 u c z E u e 0 N v b H V t b j M s M n 0 m c X V v d D s s J n F 1 b 3 Q 7 U 2 V j d G l v b j E v U G F n Z T A y M i 9 B d X R v U m V t b 3 Z l Z E N v b H V t b n M x L n t D b 2 x 1 b W 4 0 L D N 9 J n F 1 b 3 Q 7 L C Z x d W 9 0 O 1 N l Y 3 R p b 2 4 x L 1 B h Z 2 U w M j I v Q X V 0 b 1 J l b W 9 2 Z W R D b 2 x 1 b W 5 z M S 5 7 Q 2 9 s d W 1 u N S w 0 f S Z x d W 9 0 O y w m c X V v d D t T Z W N 0 a W 9 u M S 9 Q Y W d l M D I y L 0 F 1 d G 9 S Z W 1 v d m V k Q 2 9 s d W 1 u c z E u e 0 N v b H V t b j Y s N X 0 m c X V v d D s s J n F 1 b 3 Q 7 U 2 V j d G l v b j E v U G F n Z T A y M i 9 B d X R v U m V t b 3 Z l Z E N v b H V t b n M x L n t D b 2 x 1 b W 4 3 L D Z 9 J n F 1 b 3 Q 7 L C Z x d W 9 0 O 1 N l Y 3 R p b 2 4 x L 1 B h Z 2 U w M j I v Q X V 0 b 1 J l b W 9 2 Z W R D b 2 x 1 b W 5 z M S 5 7 Q 2 9 s d W 1 u O C w 3 f S Z x d W 9 0 O y w m c X V v d D t T Z W N 0 a W 9 u M S 9 Q Y W d l M D I y L 0 F 1 d G 9 S Z W 1 v d m V k Q 2 9 s d W 1 u c z E u e 0 N v b H V t b j k s O H 0 m c X V v d D s s J n F 1 b 3 Q 7 U 2 V j d G l v b j E v U G F n Z T A y M i 9 B d X R v U m V t b 3 Z l Z E N v b H V t b n M x L n t D b 2 x 1 b W 4 x M C w 5 f S Z x d W 9 0 O y w m c X V v d D t T Z W N 0 a W 9 u M S 9 Q Y W d l M D I y L 0 F 1 d G 9 S Z W 1 v d m V k Q 2 9 s d W 1 u c z E u e 0 N v b H V t b j E x L D E w f S Z x d W 9 0 O y w m c X V v d D t T Z W N 0 a W 9 u M S 9 Q Y W d l M D I y L 0 F 1 d G 9 S Z W 1 v d m V k Q 2 9 s d W 1 u c z E u e 0 N v b H V t b j E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y M i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j I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I y L 1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x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J m M G R i Y z J k L T E 0 O D M t N D Q w N i 0 4 N W Q 4 L T R l Z m J l O G J i Y W U 0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x N 1 Q x O D o 0 N T o z M C 4 3 N z Y 4 M D I 0 W i I g L z 4 8 R W 5 0 c n k g V H l w Z T 0 i R m l s b E N v b H V t b l R 5 c G V z I i B W Y W x 1 Z T 0 i c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x M S 9 B d X R v U m V t b 3 Z l Z E N v b H V t b n M x L n t D b 2 x 1 b W 4 x L D B 9 J n F 1 b 3 Q 7 L C Z x d W 9 0 O 1 N l Y 3 R p b 2 4 x L 1 B h Z 2 U w M T E v Q X V 0 b 1 J l b W 9 2 Z W R D b 2 x 1 b W 5 z M S 5 7 Q 2 9 s d W 1 u M i w x f S Z x d W 9 0 O y w m c X V v d D t T Z W N 0 a W 9 u M S 9 Q Y W d l M D E x L 0 F 1 d G 9 S Z W 1 v d m V k Q 2 9 s d W 1 u c z E u e 0 N v b H V t b j M s M n 0 m c X V v d D s s J n F 1 b 3 Q 7 U 2 V j d G l v b j E v U G F n Z T A x M S 9 B d X R v U m V t b 3 Z l Z E N v b H V t b n M x L n t D b 2 x 1 b W 4 0 L D N 9 J n F 1 b 3 Q 7 L C Z x d W 9 0 O 1 N l Y 3 R p b 2 4 x L 1 B h Z 2 U w M T E v Q X V 0 b 1 J l b W 9 2 Z W R D b 2 x 1 b W 5 z M S 5 7 Q 2 9 s d W 1 u N S w 0 f S Z x d W 9 0 O y w m c X V v d D t T Z W N 0 a W 9 u M S 9 Q Y W d l M D E x L 0 F 1 d G 9 S Z W 1 v d m V k Q 2 9 s d W 1 u c z E u e 0 N v b H V t b j Y s N X 0 m c X V v d D s s J n F 1 b 3 Q 7 U 2 V j d G l v b j E v U G F n Z T A x M S 9 B d X R v U m V t b 3 Z l Z E N v b H V t b n M x L n t D b 2 x 1 b W 4 3 L D Z 9 J n F 1 b 3 Q 7 L C Z x d W 9 0 O 1 N l Y 3 R p b 2 4 x L 1 B h Z 2 U w M T E v Q X V 0 b 1 J l b W 9 2 Z W R D b 2 x 1 b W 5 z M S 5 7 Q 2 9 s d W 1 u O C w 3 f S Z x d W 9 0 O y w m c X V v d D t T Z W N 0 a W 9 u M S 9 Q Y W d l M D E x L 0 F 1 d G 9 S Z W 1 v d m V k Q 2 9 s d W 1 u c z E u e 0 N v b H V t b j k s O H 0 m c X V v d D s s J n F 1 b 3 Q 7 U 2 V j d G l v b j E v U G F n Z T A x M S 9 B d X R v U m V t b 3 Z l Z E N v b H V t b n M x L n t D b 2 x 1 b W 4 x M C w 5 f S Z x d W 9 0 O y w m c X V v d D t T Z W N 0 a W 9 u M S 9 Q Y W d l M D E x L 0 F 1 d G 9 S Z W 1 v d m V k Q 2 9 s d W 1 u c z E u e 0 N v b H V t b j E x L D E w f S Z x d W 9 0 O y w m c X V v d D t T Z W N 0 a W 9 u M S 9 Q Y W d l M D E x L 0 F 1 d G 9 S Z W 1 v d m V k Q 2 9 s d W 1 u c z E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G F n Z T A x M S 9 B d X R v U m V t b 3 Z l Z E N v b H V t b n M x L n t D b 2 x 1 b W 4 x L D B 9 J n F 1 b 3 Q 7 L C Z x d W 9 0 O 1 N l Y 3 R p b 2 4 x L 1 B h Z 2 U w M T E v Q X V 0 b 1 J l b W 9 2 Z W R D b 2 x 1 b W 5 z M S 5 7 Q 2 9 s d W 1 u M i w x f S Z x d W 9 0 O y w m c X V v d D t T Z W N 0 a W 9 u M S 9 Q Y W d l M D E x L 0 F 1 d G 9 S Z W 1 v d m V k Q 2 9 s d W 1 u c z E u e 0 N v b H V t b j M s M n 0 m c X V v d D s s J n F 1 b 3 Q 7 U 2 V j d G l v b j E v U G F n Z T A x M S 9 B d X R v U m V t b 3 Z l Z E N v b H V t b n M x L n t D b 2 x 1 b W 4 0 L D N 9 J n F 1 b 3 Q 7 L C Z x d W 9 0 O 1 N l Y 3 R p b 2 4 x L 1 B h Z 2 U w M T E v Q X V 0 b 1 J l b W 9 2 Z W R D b 2 x 1 b W 5 z M S 5 7 Q 2 9 s d W 1 u N S w 0 f S Z x d W 9 0 O y w m c X V v d D t T Z W N 0 a W 9 u M S 9 Q Y W d l M D E x L 0 F 1 d G 9 S Z W 1 v d m V k Q 2 9 s d W 1 u c z E u e 0 N v b H V t b j Y s N X 0 m c X V v d D s s J n F 1 b 3 Q 7 U 2 V j d G l v b j E v U G F n Z T A x M S 9 B d X R v U m V t b 3 Z l Z E N v b H V t b n M x L n t D b 2 x 1 b W 4 3 L D Z 9 J n F 1 b 3 Q 7 L C Z x d W 9 0 O 1 N l Y 3 R p b 2 4 x L 1 B h Z 2 U w M T E v Q X V 0 b 1 J l b W 9 2 Z W R D b 2 x 1 b W 5 z M S 5 7 Q 2 9 s d W 1 u O C w 3 f S Z x d W 9 0 O y w m c X V v d D t T Z W N 0 a W 9 u M S 9 Q Y W d l M D E x L 0 F 1 d G 9 S Z W 1 v d m V k Q 2 9 s d W 1 u c z E u e 0 N v b H V t b j k s O H 0 m c X V v d D s s J n F 1 b 3 Q 7 U 2 V j d G l v b j E v U G F n Z T A x M S 9 B d X R v U m V t b 3 Z l Z E N v b H V t b n M x L n t D b 2 x 1 b W 4 x M C w 5 f S Z x d W 9 0 O y w m c X V v d D t T Z W N 0 a W 9 u M S 9 Q Y W d l M D E x L 0 F 1 d G 9 S Z W 1 v d m V k Q 2 9 s d W 1 u c z E u e 0 N v b H V t b j E x L D E w f S Z x d W 9 0 O y w m c X V v d D t T Z W N 0 a W 9 u M S 9 Q Y W d l M D E x L 0 F 1 d G 9 S Z W 1 v d m V k Q 2 9 s d W 1 u c z E u e 0 N v b H V t b j E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x M S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T E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E x L 1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x N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B k Y 2 J h Y z A 1 L T M 3 N z U t N D R j N C 1 i M W F m L T M 2 Y 2 I y Z D J i N D E 5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x N 1 Q x O D o 0 N j o 1 M i 4 4 N D k 3 O D I 3 W i I g L z 4 8 R W 5 0 c n k g V H l w Z T 0 i R m l s b E N v b H V t b l R 5 c G V z I i B W Y W x 1 Z T 0 i c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x N C 9 B d X R v U m V t b 3 Z l Z E N v b H V t b n M x L n t D b 2 x 1 b W 4 x L D B 9 J n F 1 b 3 Q 7 L C Z x d W 9 0 O 1 N l Y 3 R p b 2 4 x L 1 B h Z 2 U w M T Q v Q X V 0 b 1 J l b W 9 2 Z W R D b 2 x 1 b W 5 z M S 5 7 Q 2 9 s d W 1 u M i w x f S Z x d W 9 0 O y w m c X V v d D t T Z W N 0 a W 9 u M S 9 Q Y W d l M D E 0 L 0 F 1 d G 9 S Z W 1 v d m V k Q 2 9 s d W 1 u c z E u e 0 N v b H V t b j M s M n 0 m c X V v d D s s J n F 1 b 3 Q 7 U 2 V j d G l v b j E v U G F n Z T A x N C 9 B d X R v U m V t b 3 Z l Z E N v b H V t b n M x L n t D b 2 x 1 b W 4 0 L D N 9 J n F 1 b 3 Q 7 L C Z x d W 9 0 O 1 N l Y 3 R p b 2 4 x L 1 B h Z 2 U w M T Q v Q X V 0 b 1 J l b W 9 2 Z W R D b 2 x 1 b W 5 z M S 5 7 Q 2 9 s d W 1 u N S w 0 f S Z x d W 9 0 O y w m c X V v d D t T Z W N 0 a W 9 u M S 9 Q Y W d l M D E 0 L 0 F 1 d G 9 S Z W 1 v d m V k Q 2 9 s d W 1 u c z E u e 0 N v b H V t b j Y s N X 0 m c X V v d D s s J n F 1 b 3 Q 7 U 2 V j d G l v b j E v U G F n Z T A x N C 9 B d X R v U m V t b 3 Z l Z E N v b H V t b n M x L n t D b 2 x 1 b W 4 3 L D Z 9 J n F 1 b 3 Q 7 L C Z x d W 9 0 O 1 N l Y 3 R p b 2 4 x L 1 B h Z 2 U w M T Q v Q X V 0 b 1 J l b W 9 2 Z W R D b 2 x 1 b W 5 z M S 5 7 Q 2 9 s d W 1 u O C w 3 f S Z x d W 9 0 O y w m c X V v d D t T Z W N 0 a W 9 u M S 9 Q Y W d l M D E 0 L 0 F 1 d G 9 S Z W 1 v d m V k Q 2 9 s d W 1 u c z E u e 0 N v b H V t b j k s O H 0 m c X V v d D s s J n F 1 b 3 Q 7 U 2 V j d G l v b j E v U G F n Z T A x N C 9 B d X R v U m V t b 3 Z l Z E N v b H V t b n M x L n t D b 2 x 1 b W 4 x M C w 5 f S Z x d W 9 0 O y w m c X V v d D t T Z W N 0 a W 9 u M S 9 Q Y W d l M D E 0 L 0 F 1 d G 9 S Z W 1 v d m V k Q 2 9 s d W 1 u c z E u e 0 N v b H V t b j E x L D E w f S Z x d W 9 0 O y w m c X V v d D t T Z W N 0 a W 9 u M S 9 Q Y W d l M D E 0 L 0 F 1 d G 9 S Z W 1 v d m V k Q 2 9 s d W 1 u c z E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G F n Z T A x N C 9 B d X R v U m V t b 3 Z l Z E N v b H V t b n M x L n t D b 2 x 1 b W 4 x L D B 9 J n F 1 b 3 Q 7 L C Z x d W 9 0 O 1 N l Y 3 R p b 2 4 x L 1 B h Z 2 U w M T Q v Q X V 0 b 1 J l b W 9 2 Z W R D b 2 x 1 b W 5 z M S 5 7 Q 2 9 s d W 1 u M i w x f S Z x d W 9 0 O y w m c X V v d D t T Z W N 0 a W 9 u M S 9 Q Y W d l M D E 0 L 0 F 1 d G 9 S Z W 1 v d m V k Q 2 9 s d W 1 u c z E u e 0 N v b H V t b j M s M n 0 m c X V v d D s s J n F 1 b 3 Q 7 U 2 V j d G l v b j E v U G F n Z T A x N C 9 B d X R v U m V t b 3 Z l Z E N v b H V t b n M x L n t D b 2 x 1 b W 4 0 L D N 9 J n F 1 b 3 Q 7 L C Z x d W 9 0 O 1 N l Y 3 R p b 2 4 x L 1 B h Z 2 U w M T Q v Q X V 0 b 1 J l b W 9 2 Z W R D b 2 x 1 b W 5 z M S 5 7 Q 2 9 s d W 1 u N S w 0 f S Z x d W 9 0 O y w m c X V v d D t T Z W N 0 a W 9 u M S 9 Q Y W d l M D E 0 L 0 F 1 d G 9 S Z W 1 v d m V k Q 2 9 s d W 1 u c z E u e 0 N v b H V t b j Y s N X 0 m c X V v d D s s J n F 1 b 3 Q 7 U 2 V j d G l v b j E v U G F n Z T A x N C 9 B d X R v U m V t b 3 Z l Z E N v b H V t b n M x L n t D b 2 x 1 b W 4 3 L D Z 9 J n F 1 b 3 Q 7 L C Z x d W 9 0 O 1 N l Y 3 R p b 2 4 x L 1 B h Z 2 U w M T Q v Q X V 0 b 1 J l b W 9 2 Z W R D b 2 x 1 b W 5 z M S 5 7 Q 2 9 s d W 1 u O C w 3 f S Z x d W 9 0 O y w m c X V v d D t T Z W N 0 a W 9 u M S 9 Q Y W d l M D E 0 L 0 F 1 d G 9 S Z W 1 v d m V k Q 2 9 s d W 1 u c z E u e 0 N v b H V t b j k s O H 0 m c X V v d D s s J n F 1 b 3 Q 7 U 2 V j d G l v b j E v U G F n Z T A x N C 9 B d X R v U m V t b 3 Z l Z E N v b H V t b n M x L n t D b 2 x 1 b W 4 x M C w 5 f S Z x d W 9 0 O y w m c X V v d D t T Z W N 0 a W 9 u M S 9 Q Y W d l M D E 0 L 0 F 1 d G 9 S Z W 1 v d m V k Q 2 9 s d W 1 u c z E u e 0 N v b H V t b j E x L D E w f S Z x d W 9 0 O y w m c X V v d D t T Z W N 0 a W 9 u M S 9 Q Y W d l M D E 0 L 0 F 1 d G 9 S Z W 1 v d m V k Q 2 9 s d W 1 u c z E u e 0 N v b H V t b j E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x N C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T Q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E 0 L 1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x M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N i Z m M 4 N z h k L T A 4 N j k t N D d i Z C 0 5 Y 2 Y 1 L T Z i O D M z M D U z O T E 1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x N 1 Q x O D o 0 O D o w N S 4 3 O D c 5 M z Q 3 W i I g L z 4 8 R W 5 0 c n k g V H l w Z T 0 i R m l s b E N v b H V t b l R 5 c G V z I i B W Y W x 1 Z T 0 i c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x M y 9 B d X R v U m V t b 3 Z l Z E N v b H V t b n M x L n t D b 2 x 1 b W 4 x L D B 9 J n F 1 b 3 Q 7 L C Z x d W 9 0 O 1 N l Y 3 R p b 2 4 x L 1 B h Z 2 U w M T M v Q X V 0 b 1 J l b W 9 2 Z W R D b 2 x 1 b W 5 z M S 5 7 Q 2 9 s d W 1 u M i w x f S Z x d W 9 0 O y w m c X V v d D t T Z W N 0 a W 9 u M S 9 Q Y W d l M D E z L 0 F 1 d G 9 S Z W 1 v d m V k Q 2 9 s d W 1 u c z E u e 0 N v b H V t b j M s M n 0 m c X V v d D s s J n F 1 b 3 Q 7 U 2 V j d G l v b j E v U G F n Z T A x M y 9 B d X R v U m V t b 3 Z l Z E N v b H V t b n M x L n t D b 2 x 1 b W 4 0 L D N 9 J n F 1 b 3 Q 7 L C Z x d W 9 0 O 1 N l Y 3 R p b 2 4 x L 1 B h Z 2 U w M T M v Q X V 0 b 1 J l b W 9 2 Z W R D b 2 x 1 b W 5 z M S 5 7 Q 2 9 s d W 1 u N S w 0 f S Z x d W 9 0 O y w m c X V v d D t T Z W N 0 a W 9 u M S 9 Q Y W d l M D E z L 0 F 1 d G 9 S Z W 1 v d m V k Q 2 9 s d W 1 u c z E u e 0 N v b H V t b j Y s N X 0 m c X V v d D s s J n F 1 b 3 Q 7 U 2 V j d G l v b j E v U G F n Z T A x M y 9 B d X R v U m V t b 3 Z l Z E N v b H V t b n M x L n t D b 2 x 1 b W 4 3 L D Z 9 J n F 1 b 3 Q 7 L C Z x d W 9 0 O 1 N l Y 3 R p b 2 4 x L 1 B h Z 2 U w M T M v Q X V 0 b 1 J l b W 9 2 Z W R D b 2 x 1 b W 5 z M S 5 7 Q 2 9 s d W 1 u O C w 3 f S Z x d W 9 0 O y w m c X V v d D t T Z W N 0 a W 9 u M S 9 Q Y W d l M D E z L 0 F 1 d G 9 S Z W 1 v d m V k Q 2 9 s d W 1 u c z E u e 0 N v b H V t b j k s O H 0 m c X V v d D s s J n F 1 b 3 Q 7 U 2 V j d G l v b j E v U G F n Z T A x M y 9 B d X R v U m V t b 3 Z l Z E N v b H V t b n M x L n t D b 2 x 1 b W 4 x M C w 5 f S Z x d W 9 0 O y w m c X V v d D t T Z W N 0 a W 9 u M S 9 Q Y W d l M D E z L 0 F 1 d G 9 S Z W 1 v d m V k Q 2 9 s d W 1 u c z E u e 0 N v b H V t b j E x L D E w f S Z x d W 9 0 O y w m c X V v d D t T Z W N 0 a W 9 u M S 9 Q Y W d l M D E z L 0 F 1 d G 9 S Z W 1 v d m V k Q 2 9 s d W 1 u c z E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G F n Z T A x M y 9 B d X R v U m V t b 3 Z l Z E N v b H V t b n M x L n t D b 2 x 1 b W 4 x L D B 9 J n F 1 b 3 Q 7 L C Z x d W 9 0 O 1 N l Y 3 R p b 2 4 x L 1 B h Z 2 U w M T M v Q X V 0 b 1 J l b W 9 2 Z W R D b 2 x 1 b W 5 z M S 5 7 Q 2 9 s d W 1 u M i w x f S Z x d W 9 0 O y w m c X V v d D t T Z W N 0 a W 9 u M S 9 Q Y W d l M D E z L 0 F 1 d G 9 S Z W 1 v d m V k Q 2 9 s d W 1 u c z E u e 0 N v b H V t b j M s M n 0 m c X V v d D s s J n F 1 b 3 Q 7 U 2 V j d G l v b j E v U G F n Z T A x M y 9 B d X R v U m V t b 3 Z l Z E N v b H V t b n M x L n t D b 2 x 1 b W 4 0 L D N 9 J n F 1 b 3 Q 7 L C Z x d W 9 0 O 1 N l Y 3 R p b 2 4 x L 1 B h Z 2 U w M T M v Q X V 0 b 1 J l b W 9 2 Z W R D b 2 x 1 b W 5 z M S 5 7 Q 2 9 s d W 1 u N S w 0 f S Z x d W 9 0 O y w m c X V v d D t T Z W N 0 a W 9 u M S 9 Q Y W d l M D E z L 0 F 1 d G 9 S Z W 1 v d m V k Q 2 9 s d W 1 u c z E u e 0 N v b H V t b j Y s N X 0 m c X V v d D s s J n F 1 b 3 Q 7 U 2 V j d G l v b j E v U G F n Z T A x M y 9 B d X R v U m V t b 3 Z l Z E N v b H V t b n M x L n t D b 2 x 1 b W 4 3 L D Z 9 J n F 1 b 3 Q 7 L C Z x d W 9 0 O 1 N l Y 3 R p b 2 4 x L 1 B h Z 2 U w M T M v Q X V 0 b 1 J l b W 9 2 Z W R D b 2 x 1 b W 5 z M S 5 7 Q 2 9 s d W 1 u O C w 3 f S Z x d W 9 0 O y w m c X V v d D t T Z W N 0 a W 9 u M S 9 Q Y W d l M D E z L 0 F 1 d G 9 S Z W 1 v d m V k Q 2 9 s d W 1 u c z E u e 0 N v b H V t b j k s O H 0 m c X V v d D s s J n F 1 b 3 Q 7 U 2 V j d G l v b j E v U G F n Z T A x M y 9 B d X R v U m V t b 3 Z l Z E N v b H V t b n M x L n t D b 2 x 1 b W 4 x M C w 5 f S Z x d W 9 0 O y w m c X V v d D t T Z W N 0 a W 9 u M S 9 Q Y W d l M D E z L 0 F 1 d G 9 S Z W 1 v d m V k Q 2 9 s d W 1 u c z E u e 0 N v b H V t b j E x L D E w f S Z x d W 9 0 O y w m c X V v d D t T Z W N 0 a W 9 u M S 9 Q Y W d l M D E z L 0 F 1 d G 9 S Z W 1 v d m V k Q 2 9 s d W 1 u c z E u e 0 N v b H V t b j E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x M y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T M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E z L 1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x N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w Y z R i O T E 5 L T A 0 Z m Q t N G E 2 N i 0 5 N T R j L W E w N m M w O W V m M G Q 1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x N 1 Q x O D o 1 O D o w M S 4 2 O D E y N z U 2 W i I g L z 4 8 R W 5 0 c n k g V H l w Z T 0 i R m l s b E N v b H V t b l R 5 c G V z I i B W Y W x 1 Z T 0 i c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x N S 9 B d X R v U m V t b 3 Z l Z E N v b H V t b n M x L n t D b 2 x 1 b W 4 x L D B 9 J n F 1 b 3 Q 7 L C Z x d W 9 0 O 1 N l Y 3 R p b 2 4 x L 1 B h Z 2 U w M T U v Q X V 0 b 1 J l b W 9 2 Z W R D b 2 x 1 b W 5 z M S 5 7 Q 2 9 s d W 1 u M i w x f S Z x d W 9 0 O y w m c X V v d D t T Z W N 0 a W 9 u M S 9 Q Y W d l M D E 1 L 0 F 1 d G 9 S Z W 1 v d m V k Q 2 9 s d W 1 u c z E u e 0 N v b H V t b j M s M n 0 m c X V v d D s s J n F 1 b 3 Q 7 U 2 V j d G l v b j E v U G F n Z T A x N S 9 B d X R v U m V t b 3 Z l Z E N v b H V t b n M x L n t D b 2 x 1 b W 4 0 L D N 9 J n F 1 b 3 Q 7 L C Z x d W 9 0 O 1 N l Y 3 R p b 2 4 x L 1 B h Z 2 U w M T U v Q X V 0 b 1 J l b W 9 2 Z W R D b 2 x 1 b W 5 z M S 5 7 Q 2 9 s d W 1 u N S w 0 f S Z x d W 9 0 O y w m c X V v d D t T Z W N 0 a W 9 u M S 9 Q Y W d l M D E 1 L 0 F 1 d G 9 S Z W 1 v d m V k Q 2 9 s d W 1 u c z E u e 0 N v b H V t b j Y s N X 0 m c X V v d D s s J n F 1 b 3 Q 7 U 2 V j d G l v b j E v U G F n Z T A x N S 9 B d X R v U m V t b 3 Z l Z E N v b H V t b n M x L n t D b 2 x 1 b W 4 3 L D Z 9 J n F 1 b 3 Q 7 L C Z x d W 9 0 O 1 N l Y 3 R p b 2 4 x L 1 B h Z 2 U w M T U v Q X V 0 b 1 J l b W 9 2 Z W R D b 2 x 1 b W 5 z M S 5 7 Q 2 9 s d W 1 u O C w 3 f S Z x d W 9 0 O y w m c X V v d D t T Z W N 0 a W 9 u M S 9 Q Y W d l M D E 1 L 0 F 1 d G 9 S Z W 1 v d m V k Q 2 9 s d W 1 u c z E u e 0 N v b H V t b j k s O H 0 m c X V v d D s s J n F 1 b 3 Q 7 U 2 V j d G l v b j E v U G F n Z T A x N S 9 B d X R v U m V t b 3 Z l Z E N v b H V t b n M x L n t D b 2 x 1 b W 4 x M C w 5 f S Z x d W 9 0 O y w m c X V v d D t T Z W N 0 a W 9 u M S 9 Q Y W d l M D E 1 L 0 F 1 d G 9 S Z W 1 v d m V k Q 2 9 s d W 1 u c z E u e 0 N v b H V t b j E x L D E w f S Z x d W 9 0 O y w m c X V v d D t T Z W N 0 a W 9 u M S 9 Q Y W d l M D E 1 L 0 F 1 d G 9 S Z W 1 v d m V k Q 2 9 s d W 1 u c z E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G F n Z T A x N S 9 B d X R v U m V t b 3 Z l Z E N v b H V t b n M x L n t D b 2 x 1 b W 4 x L D B 9 J n F 1 b 3 Q 7 L C Z x d W 9 0 O 1 N l Y 3 R p b 2 4 x L 1 B h Z 2 U w M T U v Q X V 0 b 1 J l b W 9 2 Z W R D b 2 x 1 b W 5 z M S 5 7 Q 2 9 s d W 1 u M i w x f S Z x d W 9 0 O y w m c X V v d D t T Z W N 0 a W 9 u M S 9 Q Y W d l M D E 1 L 0 F 1 d G 9 S Z W 1 v d m V k Q 2 9 s d W 1 u c z E u e 0 N v b H V t b j M s M n 0 m c X V v d D s s J n F 1 b 3 Q 7 U 2 V j d G l v b j E v U G F n Z T A x N S 9 B d X R v U m V t b 3 Z l Z E N v b H V t b n M x L n t D b 2 x 1 b W 4 0 L D N 9 J n F 1 b 3 Q 7 L C Z x d W 9 0 O 1 N l Y 3 R p b 2 4 x L 1 B h Z 2 U w M T U v Q X V 0 b 1 J l b W 9 2 Z W R D b 2 x 1 b W 5 z M S 5 7 Q 2 9 s d W 1 u N S w 0 f S Z x d W 9 0 O y w m c X V v d D t T Z W N 0 a W 9 u M S 9 Q Y W d l M D E 1 L 0 F 1 d G 9 S Z W 1 v d m V k Q 2 9 s d W 1 u c z E u e 0 N v b H V t b j Y s N X 0 m c X V v d D s s J n F 1 b 3 Q 7 U 2 V j d G l v b j E v U G F n Z T A x N S 9 B d X R v U m V t b 3 Z l Z E N v b H V t b n M x L n t D b 2 x 1 b W 4 3 L D Z 9 J n F 1 b 3 Q 7 L C Z x d W 9 0 O 1 N l Y 3 R p b 2 4 x L 1 B h Z 2 U w M T U v Q X V 0 b 1 J l b W 9 2 Z W R D b 2 x 1 b W 5 z M S 5 7 Q 2 9 s d W 1 u O C w 3 f S Z x d W 9 0 O y w m c X V v d D t T Z W N 0 a W 9 u M S 9 Q Y W d l M D E 1 L 0 F 1 d G 9 S Z W 1 v d m V k Q 2 9 s d W 1 u c z E u e 0 N v b H V t b j k s O H 0 m c X V v d D s s J n F 1 b 3 Q 7 U 2 V j d G l v b j E v U G F n Z T A x N S 9 B d X R v U m V t b 3 Z l Z E N v b H V t b n M x L n t D b 2 x 1 b W 4 x M C w 5 f S Z x d W 9 0 O y w m c X V v d D t T Z W N 0 a W 9 u M S 9 Q Y W d l M D E 1 L 0 F 1 d G 9 S Z W 1 v d m V k Q 2 9 s d W 1 u c z E u e 0 N v b H V t b j E x L D E w f S Z x d W 9 0 O y w m c X V v d D t T Z W N 0 a W 9 u M S 9 Q Y W d l M D E 1 L 0 F 1 d G 9 S Z W 1 v d m V k Q 2 9 s d W 1 u c z E u e 0 N v b H V t b j E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x N S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T U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E 1 L 1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x N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m M T k w N T h i L W Y z Y m E t N G M w N i 0 4 M j N i L T M z M z U y N W Y 0 Z D g w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x N 1 Q x O D o 1 O D o 1 M S 4 5 M D U 1 M z U 2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x N S A o M i k v Q X V 0 b 1 J l b W 9 2 Z W R D b 2 x 1 b W 5 z M S 5 7 Q 2 9 s d W 1 u M S w w f S Z x d W 9 0 O y w m c X V v d D t T Z W N 0 a W 9 u M S 9 Q Y W d l M D E 1 I C g y K S 9 B d X R v U m V t b 3 Z l Z E N v b H V t b n M x L n t D b 2 x 1 b W 4 y L D F 9 J n F 1 b 3 Q 7 L C Z x d W 9 0 O 1 N l Y 3 R p b 2 4 x L 1 B h Z 2 U w M T U g K D I p L 0 F 1 d G 9 S Z W 1 v d m V k Q 2 9 s d W 1 u c z E u e 0 N v b H V t b j M s M n 0 m c X V v d D s s J n F 1 b 3 Q 7 U 2 V j d G l v b j E v U G F n Z T A x N S A o M i k v Q X V 0 b 1 J l b W 9 2 Z W R D b 2 x 1 b W 5 z M S 5 7 Q 2 9 s d W 1 u N C w z f S Z x d W 9 0 O y w m c X V v d D t T Z W N 0 a W 9 u M S 9 Q Y W d l M D E 1 I C g y K S 9 B d X R v U m V t b 3 Z l Z E N v b H V t b n M x L n t D b 2 x 1 b W 4 1 L D R 9 J n F 1 b 3 Q 7 L C Z x d W 9 0 O 1 N l Y 3 R p b 2 4 x L 1 B h Z 2 U w M T U g K D I p L 0 F 1 d G 9 S Z W 1 v d m V k Q 2 9 s d W 1 u c z E u e 0 N v b H V t b j Y s N X 0 m c X V v d D s s J n F 1 b 3 Q 7 U 2 V j d G l v b j E v U G F n Z T A x N S A o M i k v Q X V 0 b 1 J l b W 9 2 Z W R D b 2 x 1 b W 5 z M S 5 7 Q 2 9 s d W 1 u N y w 2 f S Z x d W 9 0 O y w m c X V v d D t T Z W N 0 a W 9 u M S 9 Q Y W d l M D E 1 I C g y K S 9 B d X R v U m V t b 3 Z l Z E N v b H V t b n M x L n t D b 2 x 1 b W 4 4 L D d 9 J n F 1 b 3 Q 7 L C Z x d W 9 0 O 1 N l Y 3 R p b 2 4 x L 1 B h Z 2 U w M T U g K D I p L 0 F 1 d G 9 S Z W 1 v d m V k Q 2 9 s d W 1 u c z E u e 0 N v b H V t b j k s O H 0 m c X V v d D s s J n F 1 b 3 Q 7 U 2 V j d G l v b j E v U G F n Z T A x N S A o M i k v Q X V 0 b 1 J l b W 9 2 Z W R D b 2 x 1 b W 5 z M S 5 7 Q 2 9 s d W 1 u M T A s O X 0 m c X V v d D s s J n F 1 b 3 Q 7 U 2 V j d G l v b j E v U G F n Z T A x N S A o M i k v Q X V 0 b 1 J l b W 9 2 Z W R D b 2 x 1 b W 5 z M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Q Y W d l M D E 1 I C g y K S 9 B d X R v U m V t b 3 Z l Z E N v b H V t b n M x L n t D b 2 x 1 b W 4 x L D B 9 J n F 1 b 3 Q 7 L C Z x d W 9 0 O 1 N l Y 3 R p b 2 4 x L 1 B h Z 2 U w M T U g K D I p L 0 F 1 d G 9 S Z W 1 v d m V k Q 2 9 s d W 1 u c z E u e 0 N v b H V t b j I s M X 0 m c X V v d D s s J n F 1 b 3 Q 7 U 2 V j d G l v b j E v U G F n Z T A x N S A o M i k v Q X V 0 b 1 J l b W 9 2 Z W R D b 2 x 1 b W 5 z M S 5 7 Q 2 9 s d W 1 u M y w y f S Z x d W 9 0 O y w m c X V v d D t T Z W N 0 a W 9 u M S 9 Q Y W d l M D E 1 I C g y K S 9 B d X R v U m V t b 3 Z l Z E N v b H V t b n M x L n t D b 2 x 1 b W 4 0 L D N 9 J n F 1 b 3 Q 7 L C Z x d W 9 0 O 1 N l Y 3 R p b 2 4 x L 1 B h Z 2 U w M T U g K D I p L 0 F 1 d G 9 S Z W 1 v d m V k Q 2 9 s d W 1 u c z E u e 0 N v b H V t b j U s N H 0 m c X V v d D s s J n F 1 b 3 Q 7 U 2 V j d G l v b j E v U G F n Z T A x N S A o M i k v Q X V 0 b 1 J l b W 9 2 Z W R D b 2 x 1 b W 5 z M S 5 7 Q 2 9 s d W 1 u N i w 1 f S Z x d W 9 0 O y w m c X V v d D t T Z W N 0 a W 9 u M S 9 Q Y W d l M D E 1 I C g y K S 9 B d X R v U m V t b 3 Z l Z E N v b H V t b n M x L n t D b 2 x 1 b W 4 3 L D Z 9 J n F 1 b 3 Q 7 L C Z x d W 9 0 O 1 N l Y 3 R p b 2 4 x L 1 B h Z 2 U w M T U g K D I p L 0 F 1 d G 9 S Z W 1 v d m V k Q 2 9 s d W 1 u c z E u e 0 N v b H V t b j g s N 3 0 m c X V v d D s s J n F 1 b 3 Q 7 U 2 V j d G l v b j E v U G F n Z T A x N S A o M i k v Q X V 0 b 1 J l b W 9 2 Z W R D b 2 x 1 b W 5 z M S 5 7 Q 2 9 s d W 1 u O S w 4 f S Z x d W 9 0 O y w m c X V v d D t T Z W N 0 a W 9 u M S 9 Q Y W d l M D E 1 I C g y K S 9 B d X R v U m V t b 3 Z l Z E N v b H V t b n M x L n t D b 2 x 1 b W 4 x M C w 5 f S Z x d W 9 0 O y w m c X V v d D t T Z W N 0 a W 9 u M S 9 Q Y W d l M D E 1 I C g y K S 9 B d X R v U m V t b 3 Z l Z E N v b H V t b n M x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T U l M j A o M i k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E 1 J T I w K D I p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x N S U y M C g y K S 9 U J U M z J U F E c H V z J T I w b S V D M y V C M 2 R v c y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T U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2 I 0 M T Q z O S 0 y Y 2 M z L T Q x N W E t O T Q 2 N i 1 m Z G U w Z D U z O D U x N G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T d U M T g 6 N T k 6 M j I u M j I z M z I 4 O F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T U g K D M p L 0 F 1 d G 9 S Z W 1 v d m V k Q 2 9 s d W 1 u c z E u e 0 N v b H V t b j E s M H 0 m c X V v d D s s J n F 1 b 3 Q 7 U 2 V j d G l v b j E v U G F n Z T A x N S A o M y k v Q X V 0 b 1 J l b W 9 2 Z W R D b 2 x 1 b W 5 z M S 5 7 Q 2 9 s d W 1 u M i w x f S Z x d W 9 0 O y w m c X V v d D t T Z W N 0 a W 9 u M S 9 Q Y W d l M D E 1 I C g z K S 9 B d X R v U m V t b 3 Z l Z E N v b H V t b n M x L n t D b 2 x 1 b W 4 z L D J 9 J n F 1 b 3 Q 7 L C Z x d W 9 0 O 1 N l Y 3 R p b 2 4 x L 1 B h Z 2 U w M T U g K D M p L 0 F 1 d G 9 S Z W 1 v d m V k Q 2 9 s d W 1 u c z E u e 0 N v b H V t b j Q s M 3 0 m c X V v d D s s J n F 1 b 3 Q 7 U 2 V j d G l v b j E v U G F n Z T A x N S A o M y k v Q X V 0 b 1 J l b W 9 2 Z W R D b 2 x 1 b W 5 z M S 5 7 Q 2 9 s d W 1 u N S w 0 f S Z x d W 9 0 O y w m c X V v d D t T Z W N 0 a W 9 u M S 9 Q Y W d l M D E 1 I C g z K S 9 B d X R v U m V t b 3 Z l Z E N v b H V t b n M x L n t D b 2 x 1 b W 4 2 L D V 9 J n F 1 b 3 Q 7 L C Z x d W 9 0 O 1 N l Y 3 R p b 2 4 x L 1 B h Z 2 U w M T U g K D M p L 0 F 1 d G 9 S Z W 1 v d m V k Q 2 9 s d W 1 u c z E u e 0 N v b H V t b j c s N n 0 m c X V v d D s s J n F 1 b 3 Q 7 U 2 V j d G l v b j E v U G F n Z T A x N S A o M y k v Q X V 0 b 1 J l b W 9 2 Z W R D b 2 x 1 b W 5 z M S 5 7 Q 2 9 s d W 1 u O C w 3 f S Z x d W 9 0 O y w m c X V v d D t T Z W N 0 a W 9 u M S 9 Q Y W d l M D E 1 I C g z K S 9 B d X R v U m V t b 3 Z l Z E N v b H V t b n M x L n t D b 2 x 1 b W 4 5 L D h 9 J n F 1 b 3 Q 7 L C Z x d W 9 0 O 1 N l Y 3 R p b 2 4 x L 1 B h Z 2 U w M T U g K D M p L 0 F 1 d G 9 S Z W 1 v d m V k Q 2 9 s d W 1 u c z E u e 0 N v b H V t b j E w L D l 9 J n F 1 b 3 Q 7 L C Z x d W 9 0 O 1 N l Y 3 R p b 2 4 x L 1 B h Z 2 U w M T U g K D M p L 0 F 1 d G 9 S Z W 1 v d m V k Q 2 9 s d W 1 u c z E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U G F n Z T A x N S A o M y k v Q X V 0 b 1 J l b W 9 2 Z W R D b 2 x 1 b W 5 z M S 5 7 Q 2 9 s d W 1 u M S w w f S Z x d W 9 0 O y w m c X V v d D t T Z W N 0 a W 9 u M S 9 Q Y W d l M D E 1 I C g z K S 9 B d X R v U m V t b 3 Z l Z E N v b H V t b n M x L n t D b 2 x 1 b W 4 y L D F 9 J n F 1 b 3 Q 7 L C Z x d W 9 0 O 1 N l Y 3 R p b 2 4 x L 1 B h Z 2 U w M T U g K D M p L 0 F 1 d G 9 S Z W 1 v d m V k Q 2 9 s d W 1 u c z E u e 0 N v b H V t b j M s M n 0 m c X V v d D s s J n F 1 b 3 Q 7 U 2 V j d G l v b j E v U G F n Z T A x N S A o M y k v Q X V 0 b 1 J l b W 9 2 Z W R D b 2 x 1 b W 5 z M S 5 7 Q 2 9 s d W 1 u N C w z f S Z x d W 9 0 O y w m c X V v d D t T Z W N 0 a W 9 u M S 9 Q Y W d l M D E 1 I C g z K S 9 B d X R v U m V t b 3 Z l Z E N v b H V t b n M x L n t D b 2 x 1 b W 4 1 L D R 9 J n F 1 b 3 Q 7 L C Z x d W 9 0 O 1 N l Y 3 R p b 2 4 x L 1 B h Z 2 U w M T U g K D M p L 0 F 1 d G 9 S Z W 1 v d m V k Q 2 9 s d W 1 u c z E u e 0 N v b H V t b j Y s N X 0 m c X V v d D s s J n F 1 b 3 Q 7 U 2 V j d G l v b j E v U G F n Z T A x N S A o M y k v Q X V 0 b 1 J l b W 9 2 Z W R D b 2 x 1 b W 5 z M S 5 7 Q 2 9 s d W 1 u N y w 2 f S Z x d W 9 0 O y w m c X V v d D t T Z W N 0 a W 9 u M S 9 Q Y W d l M D E 1 I C g z K S 9 B d X R v U m V t b 3 Z l Z E N v b H V t b n M x L n t D b 2 x 1 b W 4 4 L D d 9 J n F 1 b 3 Q 7 L C Z x d W 9 0 O 1 N l Y 3 R p b 2 4 x L 1 B h Z 2 U w M T U g K D M p L 0 F 1 d G 9 S Z W 1 v d m V k Q 2 9 s d W 1 u c z E u e 0 N v b H V t b j k s O H 0 m c X V v d D s s J n F 1 b 3 Q 7 U 2 V j d G l v b j E v U G F n Z T A x N S A o M y k v Q X V 0 b 1 J l b W 9 2 Z W R D b 2 x 1 b W 5 z M S 5 7 Q 2 9 s d W 1 u M T A s O X 0 m c X V v d D s s J n F 1 b 3 Q 7 U 2 V j d G l v b j E v U G F n Z T A x N S A o M y k v Q X V 0 b 1 J l b W 9 2 Z W R D b 2 x 1 b W 5 z M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E 1 J T I w K D M p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x N S U y M C g z K S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T U l M j A o M y k v V C V D M y V B R H B 1 c y U y M G 0 l Q z M l Q j N k b 3 M l Q z M l Q U R 0 d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E z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N h M 2 E z N D M t Z D Q w Y y 0 0 N T Q y L T h j O W Q t Y m Z j M T J l Z D A y N D R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E 3 V D E 4 O j U 5 O j U 5 L j E y M D U z O T d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E z I C g y K S 9 B d X R v U m V t b 3 Z l Z E N v b H V t b n M x L n t D b 2 x 1 b W 4 x L D B 9 J n F 1 b 3 Q 7 L C Z x d W 9 0 O 1 N l Y 3 R p b 2 4 x L 1 B h Z 2 U w M T M g K D I p L 0 F 1 d G 9 S Z W 1 v d m V k Q 2 9 s d W 1 u c z E u e 0 N v b H V t b j I s M X 0 m c X V v d D s s J n F 1 b 3 Q 7 U 2 V j d G l v b j E v U G F n Z T A x M y A o M i k v Q X V 0 b 1 J l b W 9 2 Z W R D b 2 x 1 b W 5 z M S 5 7 Q 2 9 s d W 1 u M y w y f S Z x d W 9 0 O y w m c X V v d D t T Z W N 0 a W 9 u M S 9 Q Y W d l M D E z I C g y K S 9 B d X R v U m V t b 3 Z l Z E N v b H V t b n M x L n t D b 2 x 1 b W 4 0 L D N 9 J n F 1 b 3 Q 7 L C Z x d W 9 0 O 1 N l Y 3 R p b 2 4 x L 1 B h Z 2 U w M T M g K D I p L 0 F 1 d G 9 S Z W 1 v d m V k Q 2 9 s d W 1 u c z E u e 0 N v b H V t b j U s N H 0 m c X V v d D s s J n F 1 b 3 Q 7 U 2 V j d G l v b j E v U G F n Z T A x M y A o M i k v Q X V 0 b 1 J l b W 9 2 Z W R D b 2 x 1 b W 5 z M S 5 7 Q 2 9 s d W 1 u N i w 1 f S Z x d W 9 0 O y w m c X V v d D t T Z W N 0 a W 9 u M S 9 Q Y W d l M D E z I C g y K S 9 B d X R v U m V t b 3 Z l Z E N v b H V t b n M x L n t D b 2 x 1 b W 4 3 L D Z 9 J n F 1 b 3 Q 7 L C Z x d W 9 0 O 1 N l Y 3 R p b 2 4 x L 1 B h Z 2 U w M T M g K D I p L 0 F 1 d G 9 S Z W 1 v d m V k Q 2 9 s d W 1 u c z E u e 0 N v b H V t b j g s N 3 0 m c X V v d D s s J n F 1 b 3 Q 7 U 2 V j d G l v b j E v U G F n Z T A x M y A o M i k v Q X V 0 b 1 J l b W 9 2 Z W R D b 2 x 1 b W 5 z M S 5 7 Q 2 9 s d W 1 u O S w 4 f S Z x d W 9 0 O y w m c X V v d D t T Z W N 0 a W 9 u M S 9 Q Y W d l M D E z I C g y K S 9 B d X R v U m V t b 3 Z l Z E N v b H V t b n M x L n t D b 2 x 1 b W 4 x M C w 5 f S Z x d W 9 0 O y w m c X V v d D t T Z W N 0 a W 9 u M S 9 Q Y W d l M D E z I C g y K S 9 B d X R v U m V t b 3 Z l Z E N v b H V t b n M x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B h Z 2 U w M T M g K D I p L 0 F 1 d G 9 S Z W 1 v d m V k Q 2 9 s d W 1 u c z E u e 0 N v b H V t b j E s M H 0 m c X V v d D s s J n F 1 b 3 Q 7 U 2 V j d G l v b j E v U G F n Z T A x M y A o M i k v Q X V 0 b 1 J l b W 9 2 Z W R D b 2 x 1 b W 5 z M S 5 7 Q 2 9 s d W 1 u M i w x f S Z x d W 9 0 O y w m c X V v d D t T Z W N 0 a W 9 u M S 9 Q Y W d l M D E z I C g y K S 9 B d X R v U m V t b 3 Z l Z E N v b H V t b n M x L n t D b 2 x 1 b W 4 z L D J 9 J n F 1 b 3 Q 7 L C Z x d W 9 0 O 1 N l Y 3 R p b 2 4 x L 1 B h Z 2 U w M T M g K D I p L 0 F 1 d G 9 S Z W 1 v d m V k Q 2 9 s d W 1 u c z E u e 0 N v b H V t b j Q s M 3 0 m c X V v d D s s J n F 1 b 3 Q 7 U 2 V j d G l v b j E v U G F n Z T A x M y A o M i k v Q X V 0 b 1 J l b W 9 2 Z W R D b 2 x 1 b W 5 z M S 5 7 Q 2 9 s d W 1 u N S w 0 f S Z x d W 9 0 O y w m c X V v d D t T Z W N 0 a W 9 u M S 9 Q Y W d l M D E z I C g y K S 9 B d X R v U m V t b 3 Z l Z E N v b H V t b n M x L n t D b 2 x 1 b W 4 2 L D V 9 J n F 1 b 3 Q 7 L C Z x d W 9 0 O 1 N l Y 3 R p b 2 4 x L 1 B h Z 2 U w M T M g K D I p L 0 F 1 d G 9 S Z W 1 v d m V k Q 2 9 s d W 1 u c z E u e 0 N v b H V t b j c s N n 0 m c X V v d D s s J n F 1 b 3 Q 7 U 2 V j d G l v b j E v U G F n Z T A x M y A o M i k v Q X V 0 b 1 J l b W 9 2 Z W R D b 2 x 1 b W 5 z M S 5 7 Q 2 9 s d W 1 u O C w 3 f S Z x d W 9 0 O y w m c X V v d D t T Z W N 0 a W 9 u M S 9 Q Y W d l M D E z I C g y K S 9 B d X R v U m V t b 3 Z l Z E N v b H V t b n M x L n t D b 2 x 1 b W 4 5 L D h 9 J n F 1 b 3 Q 7 L C Z x d W 9 0 O 1 N l Y 3 R p b 2 4 x L 1 B h Z 2 U w M T M g K D I p L 0 F 1 d G 9 S Z W 1 v d m V k Q 2 9 s d W 1 u c z E u e 0 N v b H V t b j E w L D l 9 J n F 1 b 3 Q 7 L C Z x d W 9 0 O 1 N l Y 3 R p b 2 4 x L 1 B h Z 2 U w M T M g K D I p L 0 F 1 d G 9 S Z W 1 v d m V k Q 2 9 s d W 1 u c z E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x M y U y M C g y K S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T M l M j A o M i k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E z J T I w K D I p L 1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x M y U y M C g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3 Z m Q 1 O D M w L W U 3 Z T k t N G Q w Z S 0 5 N D Q 3 L T R i N z Q 5 N T d i N z k y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x N 1 Q x O T o w M D o z N y 4 z O D g y M D k 2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x M y A o M y k v Q X V 0 b 1 J l b W 9 2 Z W R D b 2 x 1 b W 5 z M S 5 7 Q 2 9 s d W 1 u M S w w f S Z x d W 9 0 O y w m c X V v d D t T Z W N 0 a W 9 u M S 9 Q Y W d l M D E z I C g z K S 9 B d X R v U m V t b 3 Z l Z E N v b H V t b n M x L n t D b 2 x 1 b W 4 y L D F 9 J n F 1 b 3 Q 7 L C Z x d W 9 0 O 1 N l Y 3 R p b 2 4 x L 1 B h Z 2 U w M T M g K D M p L 0 F 1 d G 9 S Z W 1 v d m V k Q 2 9 s d W 1 u c z E u e 0 N v b H V t b j M s M n 0 m c X V v d D s s J n F 1 b 3 Q 7 U 2 V j d G l v b j E v U G F n Z T A x M y A o M y k v Q X V 0 b 1 J l b W 9 2 Z W R D b 2 x 1 b W 5 z M S 5 7 Q 2 9 s d W 1 u N C w z f S Z x d W 9 0 O y w m c X V v d D t T Z W N 0 a W 9 u M S 9 Q Y W d l M D E z I C g z K S 9 B d X R v U m V t b 3 Z l Z E N v b H V t b n M x L n t D b 2 x 1 b W 4 1 L D R 9 J n F 1 b 3 Q 7 L C Z x d W 9 0 O 1 N l Y 3 R p b 2 4 x L 1 B h Z 2 U w M T M g K D M p L 0 F 1 d G 9 S Z W 1 v d m V k Q 2 9 s d W 1 u c z E u e 0 N v b H V t b j Y s N X 0 m c X V v d D s s J n F 1 b 3 Q 7 U 2 V j d G l v b j E v U G F n Z T A x M y A o M y k v Q X V 0 b 1 J l b W 9 2 Z W R D b 2 x 1 b W 5 z M S 5 7 Q 2 9 s d W 1 u N y w 2 f S Z x d W 9 0 O y w m c X V v d D t T Z W N 0 a W 9 u M S 9 Q Y W d l M D E z I C g z K S 9 B d X R v U m V t b 3 Z l Z E N v b H V t b n M x L n t D b 2 x 1 b W 4 4 L D d 9 J n F 1 b 3 Q 7 L C Z x d W 9 0 O 1 N l Y 3 R p b 2 4 x L 1 B h Z 2 U w M T M g K D M p L 0 F 1 d G 9 S Z W 1 v d m V k Q 2 9 s d W 1 u c z E u e 0 N v b H V t b j k s O H 0 m c X V v d D s s J n F 1 b 3 Q 7 U 2 V j d G l v b j E v U G F n Z T A x M y A o M y k v Q X V 0 b 1 J l b W 9 2 Z W R D b 2 x 1 b W 5 z M S 5 7 Q 2 9 s d W 1 u M T A s O X 0 m c X V v d D s s J n F 1 b 3 Q 7 U 2 V j d G l v b j E v U G F n Z T A x M y A o M y k v Q X V 0 b 1 J l b W 9 2 Z W R D b 2 x 1 b W 5 z M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Q Y W d l M D E z I C g z K S 9 B d X R v U m V t b 3 Z l Z E N v b H V t b n M x L n t D b 2 x 1 b W 4 x L D B 9 J n F 1 b 3 Q 7 L C Z x d W 9 0 O 1 N l Y 3 R p b 2 4 x L 1 B h Z 2 U w M T M g K D M p L 0 F 1 d G 9 S Z W 1 v d m V k Q 2 9 s d W 1 u c z E u e 0 N v b H V t b j I s M X 0 m c X V v d D s s J n F 1 b 3 Q 7 U 2 V j d G l v b j E v U G F n Z T A x M y A o M y k v Q X V 0 b 1 J l b W 9 2 Z W R D b 2 x 1 b W 5 z M S 5 7 Q 2 9 s d W 1 u M y w y f S Z x d W 9 0 O y w m c X V v d D t T Z W N 0 a W 9 u M S 9 Q Y W d l M D E z I C g z K S 9 B d X R v U m V t b 3 Z l Z E N v b H V t b n M x L n t D b 2 x 1 b W 4 0 L D N 9 J n F 1 b 3 Q 7 L C Z x d W 9 0 O 1 N l Y 3 R p b 2 4 x L 1 B h Z 2 U w M T M g K D M p L 0 F 1 d G 9 S Z W 1 v d m V k Q 2 9 s d W 1 u c z E u e 0 N v b H V t b j U s N H 0 m c X V v d D s s J n F 1 b 3 Q 7 U 2 V j d G l v b j E v U G F n Z T A x M y A o M y k v Q X V 0 b 1 J l b W 9 2 Z W R D b 2 x 1 b W 5 z M S 5 7 Q 2 9 s d W 1 u N i w 1 f S Z x d W 9 0 O y w m c X V v d D t T Z W N 0 a W 9 u M S 9 Q Y W d l M D E z I C g z K S 9 B d X R v U m V t b 3 Z l Z E N v b H V t b n M x L n t D b 2 x 1 b W 4 3 L D Z 9 J n F 1 b 3 Q 7 L C Z x d W 9 0 O 1 N l Y 3 R p b 2 4 x L 1 B h Z 2 U w M T M g K D M p L 0 F 1 d G 9 S Z W 1 v d m V k Q 2 9 s d W 1 u c z E u e 0 N v b H V t b j g s N 3 0 m c X V v d D s s J n F 1 b 3 Q 7 U 2 V j d G l v b j E v U G F n Z T A x M y A o M y k v Q X V 0 b 1 J l b W 9 2 Z W R D b 2 x 1 b W 5 z M S 5 7 Q 2 9 s d W 1 u O S w 4 f S Z x d W 9 0 O y w m c X V v d D t T Z W N 0 a W 9 u M S 9 Q Y W d l M D E z I C g z K S 9 B d X R v U m V t b 3 Z l Z E N v b H V t b n M x L n t D b 2 x 1 b W 4 x M C w 5 f S Z x d W 9 0 O y w m c X V v d D t T Z W N 0 a W 9 u M S 9 Q Y W d l M D E z I C g z K S 9 B d X R v U m V t b 3 Z l Z E N v b H V t b n M x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T M l M j A o M y k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E z J T I w K D M p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x M y U y M C g z K S 9 U J U M z J U F E c H V z J T I w b S V D M y V C M 2 R v c y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T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O T E w Z W V l N C 1 h N W F h L T Q y Z G Q t Y j Q 5 Y i 0 5 M m Q 1 M G Y z M j l l O T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T d U M T k 6 M D E 6 M T k u M D M 2 N T c 3 N V o i I C 8 + P E V u d H J 5 I F R 5 c G U 9 I k Z p b G x D b 2 x 1 b W 5 U e X B l c y I g V m F s d W U 9 I n N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T A v Q X V 0 b 1 J l b W 9 2 Z W R D b 2 x 1 b W 5 z M S 5 7 Q 2 9 s d W 1 u M S w w f S Z x d W 9 0 O y w m c X V v d D t T Z W N 0 a W 9 u M S 9 Q Y W d l M D E w L 0 F 1 d G 9 S Z W 1 v d m V k Q 2 9 s d W 1 u c z E u e 0 N v b H V t b j I s M X 0 m c X V v d D s s J n F 1 b 3 Q 7 U 2 V j d G l v b j E v U G F n Z T A x M C 9 B d X R v U m V t b 3 Z l Z E N v b H V t b n M x L n t D b 2 x 1 b W 4 z L D J 9 J n F 1 b 3 Q 7 L C Z x d W 9 0 O 1 N l Y 3 R p b 2 4 x L 1 B h Z 2 U w M T A v Q X V 0 b 1 J l b W 9 2 Z W R D b 2 x 1 b W 5 z M S 5 7 Q 2 9 s d W 1 u N C w z f S Z x d W 9 0 O y w m c X V v d D t T Z W N 0 a W 9 u M S 9 Q Y W d l M D E w L 0 F 1 d G 9 S Z W 1 v d m V k Q 2 9 s d W 1 u c z E u e 0 N v b H V t b j U s N H 0 m c X V v d D s s J n F 1 b 3 Q 7 U 2 V j d G l v b j E v U G F n Z T A x M C 9 B d X R v U m V t b 3 Z l Z E N v b H V t b n M x L n t D b 2 x 1 b W 4 2 L D V 9 J n F 1 b 3 Q 7 L C Z x d W 9 0 O 1 N l Y 3 R p b 2 4 x L 1 B h Z 2 U w M T A v Q X V 0 b 1 J l b W 9 2 Z W R D b 2 x 1 b W 5 z M S 5 7 Q 2 9 s d W 1 u N y w 2 f S Z x d W 9 0 O y w m c X V v d D t T Z W N 0 a W 9 u M S 9 Q Y W d l M D E w L 0 F 1 d G 9 S Z W 1 v d m V k Q 2 9 s d W 1 u c z E u e 0 N v b H V t b j g s N 3 0 m c X V v d D s s J n F 1 b 3 Q 7 U 2 V j d G l v b j E v U G F n Z T A x M C 9 B d X R v U m V t b 3 Z l Z E N v b H V t b n M x L n t D b 2 x 1 b W 4 5 L D h 9 J n F 1 b 3 Q 7 L C Z x d W 9 0 O 1 N l Y 3 R p b 2 4 x L 1 B h Z 2 U w M T A v Q X V 0 b 1 J l b W 9 2 Z W R D b 2 x 1 b W 5 z M S 5 7 Q 2 9 s d W 1 u M T A s O X 0 m c X V v d D s s J n F 1 b 3 Q 7 U 2 V j d G l v b j E v U G F n Z T A x M C 9 B d X R v U m V t b 3 Z l Z E N v b H V t b n M x L n t D b 2 x 1 b W 4 x M S w x M H 0 m c X V v d D s s J n F 1 b 3 Q 7 U 2 V j d G l v b j E v U G F n Z T A x M C 9 B d X R v U m V t b 3 Z l Z E N v b H V t b n M x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B h Z 2 U w M T A v Q X V 0 b 1 J l b W 9 2 Z W R D b 2 x 1 b W 5 z M S 5 7 Q 2 9 s d W 1 u M S w w f S Z x d W 9 0 O y w m c X V v d D t T Z W N 0 a W 9 u M S 9 Q Y W d l M D E w L 0 F 1 d G 9 S Z W 1 v d m V k Q 2 9 s d W 1 u c z E u e 0 N v b H V t b j I s M X 0 m c X V v d D s s J n F 1 b 3 Q 7 U 2 V j d G l v b j E v U G F n Z T A x M C 9 B d X R v U m V t b 3 Z l Z E N v b H V t b n M x L n t D b 2 x 1 b W 4 z L D J 9 J n F 1 b 3 Q 7 L C Z x d W 9 0 O 1 N l Y 3 R p b 2 4 x L 1 B h Z 2 U w M T A v Q X V 0 b 1 J l b W 9 2 Z W R D b 2 x 1 b W 5 z M S 5 7 Q 2 9 s d W 1 u N C w z f S Z x d W 9 0 O y w m c X V v d D t T Z W N 0 a W 9 u M S 9 Q Y W d l M D E w L 0 F 1 d G 9 S Z W 1 v d m V k Q 2 9 s d W 1 u c z E u e 0 N v b H V t b j U s N H 0 m c X V v d D s s J n F 1 b 3 Q 7 U 2 V j d G l v b j E v U G F n Z T A x M C 9 B d X R v U m V t b 3 Z l Z E N v b H V t b n M x L n t D b 2 x 1 b W 4 2 L D V 9 J n F 1 b 3 Q 7 L C Z x d W 9 0 O 1 N l Y 3 R p b 2 4 x L 1 B h Z 2 U w M T A v Q X V 0 b 1 J l b W 9 2 Z W R D b 2 x 1 b W 5 z M S 5 7 Q 2 9 s d W 1 u N y w 2 f S Z x d W 9 0 O y w m c X V v d D t T Z W N 0 a W 9 u M S 9 Q Y W d l M D E w L 0 F 1 d G 9 S Z W 1 v d m V k Q 2 9 s d W 1 u c z E u e 0 N v b H V t b j g s N 3 0 m c X V v d D s s J n F 1 b 3 Q 7 U 2 V j d G l v b j E v U G F n Z T A x M C 9 B d X R v U m V t b 3 Z l Z E N v b H V t b n M x L n t D b 2 x 1 b W 4 5 L D h 9 J n F 1 b 3 Q 7 L C Z x d W 9 0 O 1 N l Y 3 R p b 2 4 x L 1 B h Z 2 U w M T A v Q X V 0 b 1 J l b W 9 2 Z W R D b 2 x 1 b W 5 z M S 5 7 Q 2 9 s d W 1 u M T A s O X 0 m c X V v d D s s J n F 1 b 3 Q 7 U 2 V j d G l v b j E v U G F n Z T A x M C 9 B d X R v U m V t b 3 Z l Z E N v b H V t b n M x L n t D b 2 x 1 b W 4 x M S w x M H 0 m c X V v d D s s J n F 1 b 3 Q 7 U 2 V j d G l v b j E v U G F n Z T A x M C 9 B d X R v U m V t b 3 Z l Z E N v b H V t b n M x L n t D b 2 x 1 b W 4 x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T A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E w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x M C 9 U J U M z J U F E c H V z J T I w b S V D M y V C M 2 R v c y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Y 5 J T I w K F B h Z 2 U l M j A x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N W E 0 Y T Q w Y S 0 4 Z D c y L T Q w O G M t Y T c w O S 0 z Y T M x M z I w N 2 N m Y T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M j A w M y I g L z 4 8 R W 5 0 c n k g V H l w Z T 0 i U m V j b 3 Z l c n l U Y X J n Z X R D b 2 x 1 b W 4 i I F Z h b H V l P S J s M T I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F U M T U 6 M j U 6 N D k u M D M 0 M z I 5 M 1 o i I C 8 + P E V u d H J 5 I F R 5 c G U 9 I k Z p b G x D b 2 x 1 b W 5 U e X B l c y I g V m F s d W U 9 I n N C Z 0 1 E Q m d N R E F 3 T U d B d 0 0 9 I i A v P j x F b n R y e S B U e X B l P S J G a W x s Q 2 9 s d W 1 u T m F t Z X M i I F Z h b H V l P S J z W y Z x d W 9 0 O 1 R F w 4 F P U i Z x d W 9 0 O y w m c X V v d D t m a X p p a 2 F p J n F 1 b 3 Q 7 L C Z x d W 9 0 O 3 N 6 Z W x s Z W 1 p J n F 1 b 3 Q 7 L C Z x d W 9 0 O 2 b D q X J m a S Z x d W 9 0 O y w m c X V v d D t u x Z E m c X V v d D s s J n F 1 b 3 Q 7 w 7 Z z c 3 p l c 2 V u J n F 1 b 3 Q 7 L C Z x d W 9 0 O 2 Z p e m l r Y W l f M S Z x d W 9 0 O y w m c X V v d D t z e m V s b G V t a V 8 y J n F 1 b 3 Q 7 L C Z x d W 9 0 O 2 b D q X J m a V 8 z J n F 1 b 3 Q 7 L C Z x d W 9 0 O 2 7 F k V 8 0 J n F 1 b 3 Q 7 L C Z x d W 9 0 O 8 O 2 c 3 N 6 Z X N l b l 8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Y 5 I C h Q Y W d l I D E z K S 9 B d X R v U m V t b 3 Z l Z E N v b H V t b n M x L n t U R c O B T 1 I s M H 0 m c X V v d D s s J n F 1 b 3 Q 7 U 2 V j d G l v b j E v V G F i b G U w N j k g K F B h Z 2 U g M T M p L 0 F 1 d G 9 S Z W 1 v d m V k Q 2 9 s d W 1 u c z E u e 2 Z p e m l r Y W k s M X 0 m c X V v d D s s J n F 1 b 3 Q 7 U 2 V j d G l v b j E v V G F i b G U w N j k g K F B h Z 2 U g M T M p L 0 F 1 d G 9 S Z W 1 v d m V k Q 2 9 s d W 1 u c z E u e 3 N 6 Z W x s Z W 1 p L D J 9 J n F 1 b 3 Q 7 L C Z x d W 9 0 O 1 N l Y 3 R p b 2 4 x L 1 R h Y m x l M D Y 5 I C h Q Y W d l I D E z K S 9 B d X R v U m V t b 3 Z l Z E N v b H V t b n M x L n t m w 6 l y Z m k s M 3 0 m c X V v d D s s J n F 1 b 3 Q 7 U 2 V j d G l v b j E v V G F i b G U w N j k g K F B h Z 2 U g M T M p L 0 F 1 d G 9 S Z W 1 v d m V k Q 2 9 s d W 1 u c z E u e 2 7 F k S w 0 f S Z x d W 9 0 O y w m c X V v d D t T Z W N 0 a W 9 u M S 9 U Y W J s Z T A 2 O S A o U G F n Z S A x M y k v Q X V 0 b 1 J l b W 9 2 Z W R D b 2 x 1 b W 5 z M S 5 7 w 7 Z z c 3 p l c 2 V u L D V 9 J n F 1 b 3 Q 7 L C Z x d W 9 0 O 1 N l Y 3 R p b 2 4 x L 1 R h Y m x l M D Y 5 I C h Q Y W d l I D E z K S 9 B d X R v U m V t b 3 Z l Z E N v b H V t b n M x L n t m a X p p a 2 F p X z E s N n 0 m c X V v d D s s J n F 1 b 3 Q 7 U 2 V j d G l v b j E v V G F i b G U w N j k g K F B h Z 2 U g M T M p L 0 F 1 d G 9 S Z W 1 v d m V k Q 2 9 s d W 1 u c z E u e 3 N 6 Z W x s Z W 1 p X z I s N 3 0 m c X V v d D s s J n F 1 b 3 Q 7 U 2 V j d G l v b j E v V G F i b G U w N j k g K F B h Z 2 U g M T M p L 0 F 1 d G 9 S Z W 1 v d m V k Q 2 9 s d W 1 u c z E u e 2 b D q X J m a V 8 z L D h 9 J n F 1 b 3 Q 7 L C Z x d W 9 0 O 1 N l Y 3 R p b 2 4 x L 1 R h Y m x l M D Y 5 I C h Q Y W d l I D E z K S 9 B d X R v U m V t b 3 Z l Z E N v b H V t b n M x L n t u x Z F f N C w 5 f S Z x d W 9 0 O y w m c X V v d D t T Z W N 0 a W 9 u M S 9 U Y W J s Z T A 2 O S A o U G F n Z S A x M y k v Q X V 0 b 1 J l b W 9 2 Z W R D b 2 x 1 b W 5 z M S 5 7 w 7 Z z c 3 p l c 2 V u X z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T A 2 O S A o U G F n Z S A x M y k v Q X V 0 b 1 J l b W 9 2 Z W R D b 2 x 1 b W 5 z M S 5 7 V E X D g U 9 S L D B 9 J n F 1 b 3 Q 7 L C Z x d W 9 0 O 1 N l Y 3 R p b 2 4 x L 1 R h Y m x l M D Y 5 I C h Q Y W d l I D E z K S 9 B d X R v U m V t b 3 Z l Z E N v b H V t b n M x L n t m a X p p a 2 F p L D F 9 J n F 1 b 3 Q 7 L C Z x d W 9 0 O 1 N l Y 3 R p b 2 4 x L 1 R h Y m x l M D Y 5 I C h Q Y W d l I D E z K S 9 B d X R v U m V t b 3 Z l Z E N v b H V t b n M x L n t z e m V s b G V t a S w y f S Z x d W 9 0 O y w m c X V v d D t T Z W N 0 a W 9 u M S 9 U Y W J s Z T A 2 O S A o U G F n Z S A x M y k v Q X V 0 b 1 J l b W 9 2 Z W R D b 2 x 1 b W 5 z M S 5 7 Z s O p c m Z p L D N 9 J n F 1 b 3 Q 7 L C Z x d W 9 0 O 1 N l Y 3 R p b 2 4 x L 1 R h Y m x l M D Y 5 I C h Q Y W d l I D E z K S 9 B d X R v U m V t b 3 Z l Z E N v b H V t b n M x L n t u x Z E s N H 0 m c X V v d D s s J n F 1 b 3 Q 7 U 2 V j d G l v b j E v V G F i b G U w N j k g K F B h Z 2 U g M T M p L 0 F 1 d G 9 S Z W 1 v d m V k Q 2 9 s d W 1 u c z E u e 8 O 2 c 3 N 6 Z X N l b i w 1 f S Z x d W 9 0 O y w m c X V v d D t T Z W N 0 a W 9 u M S 9 U Y W J s Z T A 2 O S A o U G F n Z S A x M y k v Q X V 0 b 1 J l b W 9 2 Z W R D b 2 x 1 b W 5 z M S 5 7 Z m l 6 a W t h a V 8 x L D Z 9 J n F 1 b 3 Q 7 L C Z x d W 9 0 O 1 N l Y 3 R p b 2 4 x L 1 R h Y m x l M D Y 5 I C h Q Y W d l I D E z K S 9 B d X R v U m V t b 3 Z l Z E N v b H V t b n M x L n t z e m V s b G V t a V 8 y L D d 9 J n F 1 b 3 Q 7 L C Z x d W 9 0 O 1 N l Y 3 R p b 2 4 x L 1 R h Y m x l M D Y 5 I C h Q Y W d l I D E z K S 9 B d X R v U m V t b 3 Z l Z E N v b H V t b n M x L n t m w 6 l y Z m l f M y w 4 f S Z x d W 9 0 O y w m c X V v d D t T Z W N 0 a W 9 u M S 9 U Y W J s Z T A 2 O S A o U G F n Z S A x M y k v Q X V 0 b 1 J l b W 9 2 Z W R D b 2 x 1 b W 5 z M S 5 7 b s W R X z Q s O X 0 m c X V v d D s s J n F 1 b 3 Q 7 U 2 V j d G l v b j E v V G F i b G U w N j k g K F B h Z 2 U g M T M p L 0 F 1 d G 9 S Z W 1 v d m V k Q 2 9 s d W 1 u c z E u e 8 O 2 c 3 N 6 Z X N l b l 8 1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N j k l M j A o U G F n Z S U y M D E z K S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Y 5 J T I w K F B h Z 2 U l M j A x M y k v V G F i b G U w N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2 O S U y M C h Q Y W d l J T I w M T M p L 0 V s J U M 1 J T k x b C V D M y V B O X B 0 Z X R l d H Q l M j B m Z W p s J U M z J U E 5 Y 2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j k l M j A o U G F n Z S U y M D E z K S 9 U J U M z J U F E c H V z J T I w b S V D M y V C M 2 R v c y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0 J T I w K F B h Z 2 U l M j A x N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O D l m O D g 4 O C 0 z Z T l j L T Q w O D k t O D l k M C 0 y M T F i M j M z M T V i N T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M j A w N C I g L z 4 8 R W 5 0 c n k g V H l w Z T 0 i U m V j b 3 Z l c n l U Y X J n Z X R D b 2 x 1 b W 4 i I F Z h b H V l P S J s M T I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F U M T U 6 M j c 6 M z g u O T g 2 M j M 2 M 1 o i I C 8 + P E V u d H J 5 I F R 5 c G U 9 I k Z p b G x D b 2 x 1 b W 5 U e X B l c y I g V m F s d W U 9 I n N C Z 0 1 E Q m d N R E F 3 T U d B d 0 0 9 I i A v P j x F b n R y e S B U e X B l P S J G a W x s Q 2 9 s d W 1 u T m F t Z X M i I F Z h b H V l P S J z W y Z x d W 9 0 O 0 N v b H V t b j E m c X V v d D s s J n F 1 b 3 Q 7 Z m l 6 a W t h a S Z x d W 9 0 O y w m c X V v d D t z e m V s b G V t a S Z x d W 9 0 O y w m c X V v d D t m w 6 l y Z m k m c X V v d D s s J n F 1 b 3 Q 7 b s W R J n F 1 b 3 Q 7 L C Z x d W 9 0 O 8 O 2 c 3 N 6 Z X N l b i Z x d W 9 0 O y w m c X V v d D t m a X p p a 2 F p X z E m c X V v d D s s J n F 1 b 3 Q 7 c 3 p l b G x l b W l f M i Z x d W 9 0 O y w m c X V v d D t m w 6 l y Z m l f M y Z x d W 9 0 O y w m c X V v d D t u x Z F f N C Z x d W 9 0 O y w m c X V v d D v D t n N z e m V z Z W 5 f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C A o U G F n Z S A x N y k v Q X V 0 b 1 J l b W 9 2 Z W R D b 2 x 1 b W 5 z M S 5 7 Q 2 9 s d W 1 u M S w w f S Z x d W 9 0 O y w m c X V v d D t T Z W N 0 a W 9 u M S 9 U Y W J s Z T A x N C A o U G F n Z S A x N y k v Q X V 0 b 1 J l b W 9 2 Z W R D b 2 x 1 b W 5 z M S 5 7 Z m l 6 a W t h a S w x f S Z x d W 9 0 O y w m c X V v d D t T Z W N 0 a W 9 u M S 9 U Y W J s Z T A x N C A o U G F n Z S A x N y k v Q X V 0 b 1 J l b W 9 2 Z W R D b 2 x 1 b W 5 z M S 5 7 c 3 p l b G x l b W k s M n 0 m c X V v d D s s J n F 1 b 3 Q 7 U 2 V j d G l v b j E v V G F i b G U w M T Q g K F B h Z 2 U g M T c p L 0 F 1 d G 9 S Z W 1 v d m V k Q 2 9 s d W 1 u c z E u e 2 b D q X J m a S w z f S Z x d W 9 0 O y w m c X V v d D t T Z W N 0 a W 9 u M S 9 U Y W J s Z T A x N C A o U G F n Z S A x N y k v Q X V 0 b 1 J l b W 9 2 Z W R D b 2 x 1 b W 5 z M S 5 7 b s W R L D R 9 J n F 1 b 3 Q 7 L C Z x d W 9 0 O 1 N l Y 3 R p b 2 4 x L 1 R h Y m x l M D E 0 I C h Q Y W d l I D E 3 K S 9 B d X R v U m V t b 3 Z l Z E N v b H V t b n M x L n v D t n N z e m V z Z W 4 s N X 0 m c X V v d D s s J n F 1 b 3 Q 7 U 2 V j d G l v b j E v V G F i b G U w M T Q g K F B h Z 2 U g M T c p L 0 F 1 d G 9 S Z W 1 v d m V k Q 2 9 s d W 1 u c z E u e 2 Z p e m l r Y W l f M S w 2 f S Z x d W 9 0 O y w m c X V v d D t T Z W N 0 a W 9 u M S 9 U Y W J s Z T A x N C A o U G F n Z S A x N y k v Q X V 0 b 1 J l b W 9 2 Z W R D b 2 x 1 b W 5 z M S 5 7 c 3 p l b G x l b W l f M i w 3 f S Z x d W 9 0 O y w m c X V v d D t T Z W N 0 a W 9 u M S 9 U Y W J s Z T A x N C A o U G F n Z S A x N y k v Q X V 0 b 1 J l b W 9 2 Z W R D b 2 x 1 b W 5 z M S 5 7 Z s O p c m Z p X z M s O H 0 m c X V v d D s s J n F 1 b 3 Q 7 U 2 V j d G l v b j E v V G F i b G U w M T Q g K F B h Z 2 U g M T c p L 0 F 1 d G 9 S Z W 1 v d m V k Q 2 9 s d W 1 u c z E u e 2 7 F k V 8 0 L D l 9 J n F 1 b 3 Q 7 L C Z x d W 9 0 O 1 N l Y 3 R p b 2 4 x L 1 R h Y m x l M D E 0 I C h Q Y W d l I D E 3 K S 9 B d X R v U m V t b 3 Z l Z E N v b H V t b n M x L n v D t n N z e m V z Z W 5 f N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x l M D E 0 I C h Q Y W d l I D E 3 K S 9 B d X R v U m V t b 3 Z l Z E N v b H V t b n M x L n t D b 2 x 1 b W 4 x L D B 9 J n F 1 b 3 Q 7 L C Z x d W 9 0 O 1 N l Y 3 R p b 2 4 x L 1 R h Y m x l M D E 0 I C h Q Y W d l I D E 3 K S 9 B d X R v U m V t b 3 Z l Z E N v b H V t b n M x L n t m a X p p a 2 F p L D F 9 J n F 1 b 3 Q 7 L C Z x d W 9 0 O 1 N l Y 3 R p b 2 4 x L 1 R h Y m x l M D E 0 I C h Q Y W d l I D E 3 K S 9 B d X R v U m V t b 3 Z l Z E N v b H V t b n M x L n t z e m V s b G V t a S w y f S Z x d W 9 0 O y w m c X V v d D t T Z W N 0 a W 9 u M S 9 U Y W J s Z T A x N C A o U G F n Z S A x N y k v Q X V 0 b 1 J l b W 9 2 Z W R D b 2 x 1 b W 5 z M S 5 7 Z s O p c m Z p L D N 9 J n F 1 b 3 Q 7 L C Z x d W 9 0 O 1 N l Y 3 R p b 2 4 x L 1 R h Y m x l M D E 0 I C h Q Y W d l I D E 3 K S 9 B d X R v U m V t b 3 Z l Z E N v b H V t b n M x L n t u x Z E s N H 0 m c X V v d D s s J n F 1 b 3 Q 7 U 2 V j d G l v b j E v V G F i b G U w M T Q g K F B h Z 2 U g M T c p L 0 F 1 d G 9 S Z W 1 v d m V k Q 2 9 s d W 1 u c z E u e 8 O 2 c 3 N 6 Z X N l b i w 1 f S Z x d W 9 0 O y w m c X V v d D t T Z W N 0 a W 9 u M S 9 U Y W J s Z T A x N C A o U G F n Z S A x N y k v Q X V 0 b 1 J l b W 9 2 Z W R D b 2 x 1 b W 5 z M S 5 7 Z m l 6 a W t h a V 8 x L D Z 9 J n F 1 b 3 Q 7 L C Z x d W 9 0 O 1 N l Y 3 R p b 2 4 x L 1 R h Y m x l M D E 0 I C h Q Y W d l I D E 3 K S 9 B d X R v U m V t b 3 Z l Z E N v b H V t b n M x L n t z e m V s b G V t a V 8 y L D d 9 J n F 1 b 3 Q 7 L C Z x d W 9 0 O 1 N l Y 3 R p b 2 4 x L 1 R h Y m x l M D E 0 I C h Q Y W d l I D E 3 K S 9 B d X R v U m V t b 3 Z l Z E N v b H V t b n M x L n t m w 6 l y Z m l f M y w 4 f S Z x d W 9 0 O y w m c X V v d D t T Z W N 0 a W 9 u M S 9 U Y W J s Z T A x N C A o U G F n Z S A x N y k v Q X V 0 b 1 J l b W 9 2 Z W R D b 2 x 1 b W 5 z M S 5 7 b s W R X z Q s O X 0 m c X V v d D s s J n F 1 b 3 Q 7 U 2 V j d G l v b j E v V G F i b G U w M T Q g K F B h Z 2 U g M T c p L 0 F 1 d G 9 S Z W 1 v d m V k Q 2 9 s d W 1 u c z E u e 8 O 2 c 3 N 6 Z X N l b l 8 1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T Q l M j A o U G F n Z S U y M D E 3 K S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0 J T I w K F B h Z 2 U l M j A x N y k v V G F i b G U w M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C U y M C h Q Y W d l J T I w M T c p L 0 V s J U M 1 J T k x b C V D M y V B O X B 0 Z X R l d H Q l M j B m Z W p s J U M z J U E 5 Y 2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Q l M j A o U G F n Z S U y M D E 3 K S 9 U J U M z J U F E c H V z J T I w b S V D M y V C M 2 R v c y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y J T I w K F B h Z 2 U l M j A x N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Z m Y 1 N D Q 2 Z i 0 3 M z Y z L T Q w N z Q t O G Q 2 M y 1 l M z F m O T A 4 M W E y O T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M j A w N S I g L z 4 8 R W 5 0 c n k g V H l w Z T 0 i U m V j b 3 Z l c n l U Y X J n Z X R D b 2 x 1 b W 4 i I F Z h b H V l P S J s M T I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F U M T U 6 M j g 6 M z Y u N D Q 3 M z I 2 N F o i I C 8 + P E V u d H J 5 I F R 5 c G U 9 I k Z p b G x D b 2 x 1 b W 5 U e X B l c y I g V m F s d W U 9 I n N C Z 0 1 E Q m d N R E F 3 T U d B d 0 0 9 I i A v P j x F b n R y e S B U e X B l P S J G a W x s Q 2 9 s d W 1 u T m F t Z X M i I F Z h b H V l P S J z W y Z x d W 9 0 O 0 N v b H V t b j E m c X V v d D s s J n F 1 b 3 Q 7 Z m l 6 a W t h a S Z x d W 9 0 O y w m c X V v d D t z e m V s b G V t a S Z x d W 9 0 O y w m c X V v d D t m w 6 l y Z m k m c X V v d D s s J n F 1 b 3 Q 7 b s W R J n F 1 b 3 Q 7 L C Z x d W 9 0 O 8 O 2 c 3 N 6 Z X N l b i Z x d W 9 0 O y w m c X V v d D t m a X p p a 2 F p X z E m c X V v d D s s J n F 1 b 3 Q 7 c 3 p l b G x l b W l f M i Z x d W 9 0 O y w m c X V v d D t m w 6 l y Z m l f M y Z x d W 9 0 O y w m c X V v d D t u x Z F f N C Z x d W 9 0 O y w m c X V v d D v D t n N z e m V z Z W 5 f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M i A o U G F n Z S A x N y k v Q X V 0 b 1 J l b W 9 2 Z W R D b 2 x 1 b W 5 z M S 5 7 Q 2 9 s d W 1 u M S w w f S Z x d W 9 0 O y w m c X V v d D t T Z W N 0 a W 9 u M S 9 U Y W J s Z T A x M i A o U G F n Z S A x N y k v Q X V 0 b 1 J l b W 9 2 Z W R D b 2 x 1 b W 5 z M S 5 7 Z m l 6 a W t h a S w x f S Z x d W 9 0 O y w m c X V v d D t T Z W N 0 a W 9 u M S 9 U Y W J s Z T A x M i A o U G F n Z S A x N y k v Q X V 0 b 1 J l b W 9 2 Z W R D b 2 x 1 b W 5 z M S 5 7 c 3 p l b G x l b W k s M n 0 m c X V v d D s s J n F 1 b 3 Q 7 U 2 V j d G l v b j E v V G F i b G U w M T I g K F B h Z 2 U g M T c p L 0 F 1 d G 9 S Z W 1 v d m V k Q 2 9 s d W 1 u c z E u e 2 b D q X J m a S w z f S Z x d W 9 0 O y w m c X V v d D t T Z W N 0 a W 9 u M S 9 U Y W J s Z T A x M i A o U G F n Z S A x N y k v Q X V 0 b 1 J l b W 9 2 Z W R D b 2 x 1 b W 5 z M S 5 7 b s W R L D R 9 J n F 1 b 3 Q 7 L C Z x d W 9 0 O 1 N l Y 3 R p b 2 4 x L 1 R h Y m x l M D E y I C h Q Y W d l I D E 3 K S 9 B d X R v U m V t b 3 Z l Z E N v b H V t b n M x L n v D t n N z e m V z Z W 4 s N X 0 m c X V v d D s s J n F 1 b 3 Q 7 U 2 V j d G l v b j E v V G F i b G U w M T I g K F B h Z 2 U g M T c p L 0 F 1 d G 9 S Z W 1 v d m V k Q 2 9 s d W 1 u c z E u e 2 Z p e m l r Y W l f M S w 2 f S Z x d W 9 0 O y w m c X V v d D t T Z W N 0 a W 9 u M S 9 U Y W J s Z T A x M i A o U G F n Z S A x N y k v Q X V 0 b 1 J l b W 9 2 Z W R D b 2 x 1 b W 5 z M S 5 7 c 3 p l b G x l b W l f M i w 3 f S Z x d W 9 0 O y w m c X V v d D t T Z W N 0 a W 9 u M S 9 U Y W J s Z T A x M i A o U G F n Z S A x N y k v Q X V 0 b 1 J l b W 9 2 Z W R D b 2 x 1 b W 5 z M S 5 7 Z s O p c m Z p X z M s O H 0 m c X V v d D s s J n F 1 b 3 Q 7 U 2 V j d G l v b j E v V G F i b G U w M T I g K F B h Z 2 U g M T c p L 0 F 1 d G 9 S Z W 1 v d m V k Q 2 9 s d W 1 u c z E u e 2 7 F k V 8 0 L D l 9 J n F 1 b 3 Q 7 L C Z x d W 9 0 O 1 N l Y 3 R p b 2 4 x L 1 R h Y m x l M D E y I C h Q Y W d l I D E 3 K S 9 B d X R v U m V t b 3 Z l Z E N v b H V t b n M x L n v D t n N z e m V z Z W 5 f N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x l M D E y I C h Q Y W d l I D E 3 K S 9 B d X R v U m V t b 3 Z l Z E N v b H V t b n M x L n t D b 2 x 1 b W 4 x L D B 9 J n F 1 b 3 Q 7 L C Z x d W 9 0 O 1 N l Y 3 R p b 2 4 x L 1 R h Y m x l M D E y I C h Q Y W d l I D E 3 K S 9 B d X R v U m V t b 3 Z l Z E N v b H V t b n M x L n t m a X p p a 2 F p L D F 9 J n F 1 b 3 Q 7 L C Z x d W 9 0 O 1 N l Y 3 R p b 2 4 x L 1 R h Y m x l M D E y I C h Q Y W d l I D E 3 K S 9 B d X R v U m V t b 3 Z l Z E N v b H V t b n M x L n t z e m V s b G V t a S w y f S Z x d W 9 0 O y w m c X V v d D t T Z W N 0 a W 9 u M S 9 U Y W J s Z T A x M i A o U G F n Z S A x N y k v Q X V 0 b 1 J l b W 9 2 Z W R D b 2 x 1 b W 5 z M S 5 7 Z s O p c m Z p L D N 9 J n F 1 b 3 Q 7 L C Z x d W 9 0 O 1 N l Y 3 R p b 2 4 x L 1 R h Y m x l M D E y I C h Q Y W d l I D E 3 K S 9 B d X R v U m V t b 3 Z l Z E N v b H V t b n M x L n t u x Z E s N H 0 m c X V v d D s s J n F 1 b 3 Q 7 U 2 V j d G l v b j E v V G F i b G U w M T I g K F B h Z 2 U g M T c p L 0 F 1 d G 9 S Z W 1 v d m V k Q 2 9 s d W 1 u c z E u e 8 O 2 c 3 N 6 Z X N l b i w 1 f S Z x d W 9 0 O y w m c X V v d D t T Z W N 0 a W 9 u M S 9 U Y W J s Z T A x M i A o U G F n Z S A x N y k v Q X V 0 b 1 J l b W 9 2 Z W R D b 2 x 1 b W 5 z M S 5 7 Z m l 6 a W t h a V 8 x L D Z 9 J n F 1 b 3 Q 7 L C Z x d W 9 0 O 1 N l Y 3 R p b 2 4 x L 1 R h Y m x l M D E y I C h Q Y W d l I D E 3 K S 9 B d X R v U m V t b 3 Z l Z E N v b H V t b n M x L n t z e m V s b G V t a V 8 y L D d 9 J n F 1 b 3 Q 7 L C Z x d W 9 0 O 1 N l Y 3 R p b 2 4 x L 1 R h Y m x l M D E y I C h Q Y W d l I D E 3 K S 9 B d X R v U m V t b 3 Z l Z E N v b H V t b n M x L n t m w 6 l y Z m l f M y w 4 f S Z x d W 9 0 O y w m c X V v d D t T Z W N 0 a W 9 u M S 9 U Y W J s Z T A x M i A o U G F n Z S A x N y k v Q X V 0 b 1 J l b W 9 2 Z W R D b 2 x 1 b W 5 z M S 5 7 b s W R X z Q s O X 0 m c X V v d D s s J n F 1 b 3 Q 7 U 2 V j d G l v b j E v V G F i b G U w M T I g K F B h Z 2 U g M T c p L 0 F 1 d G 9 S Z W 1 v d m V k Q 2 9 s d W 1 u c z E u e 8 O 2 c 3 N 6 Z X N l b l 8 1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T I l M j A o U G F n Z S U y M D E 3 K S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y J T I w K F B h Z 2 U l M j A x N y k v V G F i b G U w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i U y M C h Q Y W d l J T I w M T c p L 0 V s J U M 1 J T k x b C V D M y V B O X B 0 Z X R l d H Q l M j B m Z W p s J U M z J U E 5 Y 2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I l M j A o U G F n Z S U y M D E 3 K S 9 U J U M z J U F E c H V z J T I w b S V D M y V C M 2 R v c y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4 J T I w K F B h Z 2 U l M j A x O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N j A 3 O D k 3 M S 1 i Z W V i L T Q w M j I t O D M w M S 1 h Y j Q z M D k 5 N m V m Z G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M j A w N i I g L z 4 8 R W 5 0 c n k g V H l w Z T 0 i U m V j b 3 Z l c n l U Y X J n Z X R D b 2 x 1 b W 4 i I F Z h b H V l P S J s M T I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F U M T U 6 M j k 6 N T E u O D k x N D k 0 O V o i I C 8 + P E V u d H J 5 I F R 5 c G U 9 I k Z p b G x D b 2 x 1 b W 5 U e X B l c y I g V m F s d W U 9 I n N C Z 0 1 E Q m d N R E F 3 T U d B d 0 0 9 I i A v P j x F b n R y e S B U e X B l P S J G a W x s Q 2 9 s d W 1 u T m F t Z X M i I F Z h b H V l P S J z W y Z x d W 9 0 O 0 N v b H V t b j E m c X V v d D s s J n F 1 b 3 Q 7 Z m l 6 a W t h a S Z x d W 9 0 O y w m c X V v d D t z e m V s b G V t a S Z x d W 9 0 O y w m c X V v d D t m w 6 l y Z m k m c X V v d D s s J n F 1 b 3 Q 7 b s W R J n F 1 b 3 Q 7 L C Z x d W 9 0 O 8 O 2 c 3 N 6 Z X N l b i Z x d W 9 0 O y w m c X V v d D t m a X p p a 2 F p X z E m c X V v d D s s J n F 1 b 3 Q 7 c 3 p l b G x l b W l f M i Z x d W 9 0 O y w m c X V v d D t m w 6 l y Z m l f M y Z x d W 9 0 O y w m c X V v d D t u x Z F f N C Z x d W 9 0 O y w m c X V v d D v D t n N z e m V z Z W 5 f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O C A o U G F n Z S A x O S k v Q X V 0 b 1 J l b W 9 2 Z W R D b 2 x 1 b W 5 z M S 5 7 Q 2 9 s d W 1 u M S w w f S Z x d W 9 0 O y w m c X V v d D t T Z W N 0 a W 9 u M S 9 U Y W J s Z T A x O C A o U G F n Z S A x O S k v Q X V 0 b 1 J l b W 9 2 Z W R D b 2 x 1 b W 5 z M S 5 7 Z m l 6 a W t h a S w x f S Z x d W 9 0 O y w m c X V v d D t T Z W N 0 a W 9 u M S 9 U Y W J s Z T A x O C A o U G F n Z S A x O S k v Q X V 0 b 1 J l b W 9 2 Z W R D b 2 x 1 b W 5 z M S 5 7 c 3 p l b G x l b W k s M n 0 m c X V v d D s s J n F 1 b 3 Q 7 U 2 V j d G l v b j E v V G F i b G U w M T g g K F B h Z 2 U g M T k p L 0 F 1 d G 9 S Z W 1 v d m V k Q 2 9 s d W 1 u c z E u e 2 b D q X J m a S w z f S Z x d W 9 0 O y w m c X V v d D t T Z W N 0 a W 9 u M S 9 U Y W J s Z T A x O C A o U G F n Z S A x O S k v Q X V 0 b 1 J l b W 9 2 Z W R D b 2 x 1 b W 5 z M S 5 7 b s W R L D R 9 J n F 1 b 3 Q 7 L C Z x d W 9 0 O 1 N l Y 3 R p b 2 4 x L 1 R h Y m x l M D E 4 I C h Q Y W d l I D E 5 K S 9 B d X R v U m V t b 3 Z l Z E N v b H V t b n M x L n v D t n N z e m V z Z W 4 s N X 0 m c X V v d D s s J n F 1 b 3 Q 7 U 2 V j d G l v b j E v V G F i b G U w M T g g K F B h Z 2 U g M T k p L 0 F 1 d G 9 S Z W 1 v d m V k Q 2 9 s d W 1 u c z E u e 2 Z p e m l r Y W l f M S w 2 f S Z x d W 9 0 O y w m c X V v d D t T Z W N 0 a W 9 u M S 9 U Y W J s Z T A x O C A o U G F n Z S A x O S k v Q X V 0 b 1 J l b W 9 2 Z W R D b 2 x 1 b W 5 z M S 5 7 c 3 p l b G x l b W l f M i w 3 f S Z x d W 9 0 O y w m c X V v d D t T Z W N 0 a W 9 u M S 9 U Y W J s Z T A x O C A o U G F n Z S A x O S k v Q X V 0 b 1 J l b W 9 2 Z W R D b 2 x 1 b W 5 z M S 5 7 Z s O p c m Z p X z M s O H 0 m c X V v d D s s J n F 1 b 3 Q 7 U 2 V j d G l v b j E v V G F i b G U w M T g g K F B h Z 2 U g M T k p L 0 F 1 d G 9 S Z W 1 v d m V k Q 2 9 s d W 1 u c z E u e 2 7 F k V 8 0 L D l 9 J n F 1 b 3 Q 7 L C Z x d W 9 0 O 1 N l Y 3 R p b 2 4 x L 1 R h Y m x l M D E 4 I C h Q Y W d l I D E 5 K S 9 B d X R v U m V t b 3 Z l Z E N v b H V t b n M x L n v D t n N z e m V z Z W 5 f N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x l M D E 4 I C h Q Y W d l I D E 5 K S 9 B d X R v U m V t b 3 Z l Z E N v b H V t b n M x L n t D b 2 x 1 b W 4 x L D B 9 J n F 1 b 3 Q 7 L C Z x d W 9 0 O 1 N l Y 3 R p b 2 4 x L 1 R h Y m x l M D E 4 I C h Q Y W d l I D E 5 K S 9 B d X R v U m V t b 3 Z l Z E N v b H V t b n M x L n t m a X p p a 2 F p L D F 9 J n F 1 b 3 Q 7 L C Z x d W 9 0 O 1 N l Y 3 R p b 2 4 x L 1 R h Y m x l M D E 4 I C h Q Y W d l I D E 5 K S 9 B d X R v U m V t b 3 Z l Z E N v b H V t b n M x L n t z e m V s b G V t a S w y f S Z x d W 9 0 O y w m c X V v d D t T Z W N 0 a W 9 u M S 9 U Y W J s Z T A x O C A o U G F n Z S A x O S k v Q X V 0 b 1 J l b W 9 2 Z W R D b 2 x 1 b W 5 z M S 5 7 Z s O p c m Z p L D N 9 J n F 1 b 3 Q 7 L C Z x d W 9 0 O 1 N l Y 3 R p b 2 4 x L 1 R h Y m x l M D E 4 I C h Q Y W d l I D E 5 K S 9 B d X R v U m V t b 3 Z l Z E N v b H V t b n M x L n t u x Z E s N H 0 m c X V v d D s s J n F 1 b 3 Q 7 U 2 V j d G l v b j E v V G F i b G U w M T g g K F B h Z 2 U g M T k p L 0 F 1 d G 9 S Z W 1 v d m V k Q 2 9 s d W 1 u c z E u e 8 O 2 c 3 N 6 Z X N l b i w 1 f S Z x d W 9 0 O y w m c X V v d D t T Z W N 0 a W 9 u M S 9 U Y W J s Z T A x O C A o U G F n Z S A x O S k v Q X V 0 b 1 J l b W 9 2 Z W R D b 2 x 1 b W 5 z M S 5 7 Z m l 6 a W t h a V 8 x L D Z 9 J n F 1 b 3 Q 7 L C Z x d W 9 0 O 1 N l Y 3 R p b 2 4 x L 1 R h Y m x l M D E 4 I C h Q Y W d l I D E 5 K S 9 B d X R v U m V t b 3 Z l Z E N v b H V t b n M x L n t z e m V s b G V t a V 8 y L D d 9 J n F 1 b 3 Q 7 L C Z x d W 9 0 O 1 N l Y 3 R p b 2 4 x L 1 R h Y m x l M D E 4 I C h Q Y W d l I D E 5 K S 9 B d X R v U m V t b 3 Z l Z E N v b H V t b n M x L n t m w 6 l y Z m l f M y w 4 f S Z x d W 9 0 O y w m c X V v d D t T Z W N 0 a W 9 u M S 9 U Y W J s Z T A x O C A o U G F n Z S A x O S k v Q X V 0 b 1 J l b W 9 2 Z W R D b 2 x 1 b W 5 z M S 5 7 b s W R X z Q s O X 0 m c X V v d D s s J n F 1 b 3 Q 7 U 2 V j d G l v b j E v V G F i b G U w M T g g K F B h Z 2 U g M T k p L 0 F 1 d G 9 S Z W 1 v d m V k Q 2 9 s d W 1 u c z E u e 8 O 2 c 3 N 6 Z X N l b l 8 1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T g l M j A o U G F n Z S U y M D E 5 K S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4 J T I w K F B h Z 2 U l M j A x O S k v V G F i b G U w M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O C U y M C h Q Y W d l J T I w M T k p L 0 V s J U M 1 J T k x b C V D M y V B O X B 0 Z X R l d H Q l M j B m Z W p s J U M z J U E 5 Y 2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g l M j A o U G F n Z S U y M D E 5 K S 9 U J U M z J U F E c H V z J T I w b S V D M y V C M 2 R v c y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5 J T I w K F B h Z 2 U l M j A x O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Y m V m Z D Q 1 N S 0 5 O G Z h L T Q z Z j U t Y j h l N S 0 4 Y z k z N m R i Y m V k N z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M j A w N y I g L z 4 8 R W 5 0 c n k g V H l w Z T 0 i U m V j b 3 Z l c n l U Y X J n Z X R D b 2 x 1 b W 4 i I F Z h b H V l P S J s M T I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F U M T U 6 M z A 6 N T c u M D I y N T M w N 1 o i I C 8 + P E V u d H J 5 I F R 5 c G U 9 I k Z p b G x D b 2 x 1 b W 5 U e X B l c y I g V m F s d W U 9 I n N C Z 0 1 E Q m d N R E F 3 T U d B d 0 0 9 I i A v P j x F b n R y e S B U e X B l P S J G a W x s Q 2 9 s d W 1 u T m F t Z X M i I F Z h b H V l P S J z W y Z x d W 9 0 O 0 N v b H V t b j E m c X V v d D s s J n F 1 b 3 Q 7 Z m l 6 a W t h a S Z x d W 9 0 O y w m c X V v d D t z e m V s b G V t a S Z x d W 9 0 O y w m c X V v d D t m w 6 l y Z m k m c X V v d D s s J n F 1 b 3 Q 7 b s W R J n F 1 b 3 Q 7 L C Z x d W 9 0 O 8 O 2 c 3 N 6 Z X N l b i Z x d W 9 0 O y w m c X V v d D t m a X p p a 2 F p X z E m c X V v d D s s J n F 1 b 3 Q 7 c 3 p l b G x l b W l f M i Z x d W 9 0 O y w m c X V v d D t m w 6 l y Z m l f M y Z x d W 9 0 O y w m c X V v d D t u x Z F f N C Z x d W 9 0 O y w m c X V v d D v D t n N z e m V z Z W 5 f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O S A o U G F n Z S A x O S k v Q X V 0 b 1 J l b W 9 2 Z W R D b 2 x 1 b W 5 z M S 5 7 Q 2 9 s d W 1 u M S w w f S Z x d W 9 0 O y w m c X V v d D t T Z W N 0 a W 9 u M S 9 U Y W J s Z T A x O S A o U G F n Z S A x O S k v Q X V 0 b 1 J l b W 9 2 Z W R D b 2 x 1 b W 5 z M S 5 7 Z m l 6 a W t h a S w x f S Z x d W 9 0 O y w m c X V v d D t T Z W N 0 a W 9 u M S 9 U Y W J s Z T A x O S A o U G F n Z S A x O S k v Q X V 0 b 1 J l b W 9 2 Z W R D b 2 x 1 b W 5 z M S 5 7 c 3 p l b G x l b W k s M n 0 m c X V v d D s s J n F 1 b 3 Q 7 U 2 V j d G l v b j E v V G F i b G U w M T k g K F B h Z 2 U g M T k p L 0 F 1 d G 9 S Z W 1 v d m V k Q 2 9 s d W 1 u c z E u e 2 b D q X J m a S w z f S Z x d W 9 0 O y w m c X V v d D t T Z W N 0 a W 9 u M S 9 U Y W J s Z T A x O S A o U G F n Z S A x O S k v Q X V 0 b 1 J l b W 9 2 Z W R D b 2 x 1 b W 5 z M S 5 7 b s W R L D R 9 J n F 1 b 3 Q 7 L C Z x d W 9 0 O 1 N l Y 3 R p b 2 4 x L 1 R h Y m x l M D E 5 I C h Q Y W d l I D E 5 K S 9 B d X R v U m V t b 3 Z l Z E N v b H V t b n M x L n v D t n N z e m V z Z W 4 s N X 0 m c X V v d D s s J n F 1 b 3 Q 7 U 2 V j d G l v b j E v V G F i b G U w M T k g K F B h Z 2 U g M T k p L 0 F 1 d G 9 S Z W 1 v d m V k Q 2 9 s d W 1 u c z E u e 2 Z p e m l r Y W l f M S w 2 f S Z x d W 9 0 O y w m c X V v d D t T Z W N 0 a W 9 u M S 9 U Y W J s Z T A x O S A o U G F n Z S A x O S k v Q X V 0 b 1 J l b W 9 2 Z W R D b 2 x 1 b W 5 z M S 5 7 c 3 p l b G x l b W l f M i w 3 f S Z x d W 9 0 O y w m c X V v d D t T Z W N 0 a W 9 u M S 9 U Y W J s Z T A x O S A o U G F n Z S A x O S k v Q X V 0 b 1 J l b W 9 2 Z W R D b 2 x 1 b W 5 z M S 5 7 Z s O p c m Z p X z M s O H 0 m c X V v d D s s J n F 1 b 3 Q 7 U 2 V j d G l v b j E v V G F i b G U w M T k g K F B h Z 2 U g M T k p L 0 F 1 d G 9 S Z W 1 v d m V k Q 2 9 s d W 1 u c z E u e 2 7 F k V 8 0 L D l 9 J n F 1 b 3 Q 7 L C Z x d W 9 0 O 1 N l Y 3 R p b 2 4 x L 1 R h Y m x l M D E 5 I C h Q Y W d l I D E 5 K S 9 B d X R v U m V t b 3 Z l Z E N v b H V t b n M x L n v D t n N z e m V z Z W 5 f N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x l M D E 5 I C h Q Y W d l I D E 5 K S 9 B d X R v U m V t b 3 Z l Z E N v b H V t b n M x L n t D b 2 x 1 b W 4 x L D B 9 J n F 1 b 3 Q 7 L C Z x d W 9 0 O 1 N l Y 3 R p b 2 4 x L 1 R h Y m x l M D E 5 I C h Q Y W d l I D E 5 K S 9 B d X R v U m V t b 3 Z l Z E N v b H V t b n M x L n t m a X p p a 2 F p L D F 9 J n F 1 b 3 Q 7 L C Z x d W 9 0 O 1 N l Y 3 R p b 2 4 x L 1 R h Y m x l M D E 5 I C h Q Y W d l I D E 5 K S 9 B d X R v U m V t b 3 Z l Z E N v b H V t b n M x L n t z e m V s b G V t a S w y f S Z x d W 9 0 O y w m c X V v d D t T Z W N 0 a W 9 u M S 9 U Y W J s Z T A x O S A o U G F n Z S A x O S k v Q X V 0 b 1 J l b W 9 2 Z W R D b 2 x 1 b W 5 z M S 5 7 Z s O p c m Z p L D N 9 J n F 1 b 3 Q 7 L C Z x d W 9 0 O 1 N l Y 3 R p b 2 4 x L 1 R h Y m x l M D E 5 I C h Q Y W d l I D E 5 K S 9 B d X R v U m V t b 3 Z l Z E N v b H V t b n M x L n t u x Z E s N H 0 m c X V v d D s s J n F 1 b 3 Q 7 U 2 V j d G l v b j E v V G F i b G U w M T k g K F B h Z 2 U g M T k p L 0 F 1 d G 9 S Z W 1 v d m V k Q 2 9 s d W 1 u c z E u e 8 O 2 c 3 N 6 Z X N l b i w 1 f S Z x d W 9 0 O y w m c X V v d D t T Z W N 0 a W 9 u M S 9 U Y W J s Z T A x O S A o U G F n Z S A x O S k v Q X V 0 b 1 J l b W 9 2 Z W R D b 2 x 1 b W 5 z M S 5 7 Z m l 6 a W t h a V 8 x L D Z 9 J n F 1 b 3 Q 7 L C Z x d W 9 0 O 1 N l Y 3 R p b 2 4 x L 1 R h Y m x l M D E 5 I C h Q Y W d l I D E 5 K S 9 B d X R v U m V t b 3 Z l Z E N v b H V t b n M x L n t z e m V s b G V t a V 8 y L D d 9 J n F 1 b 3 Q 7 L C Z x d W 9 0 O 1 N l Y 3 R p b 2 4 x L 1 R h Y m x l M D E 5 I C h Q Y W d l I D E 5 K S 9 B d X R v U m V t b 3 Z l Z E N v b H V t b n M x L n t m w 6 l y Z m l f M y w 4 f S Z x d W 9 0 O y w m c X V v d D t T Z W N 0 a W 9 u M S 9 U Y W J s Z T A x O S A o U G F n Z S A x O S k v Q X V 0 b 1 J l b W 9 2 Z W R D b 2 x 1 b W 5 z M S 5 7 b s W R X z Q s O X 0 m c X V v d D s s J n F 1 b 3 Q 7 U 2 V j d G l v b j E v V G F i b G U w M T k g K F B h Z 2 U g M T k p L 0 F 1 d G 9 S Z W 1 v d m V k Q 2 9 s d W 1 u c z E u e 8 O 2 c 3 N 6 Z X N l b l 8 1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T k l M j A o U G F n Z S U y M D E 5 K S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5 J T I w K F B h Z 2 U l M j A x O S k v V G F i b G U w M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O S U y M C h Q Y W d l J T I w M T k p L 0 V s J U M 1 J T k x b C V D M y V B O X B 0 Z X R l d H Q l M j B m Z W p s J U M z J U E 5 Y 2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k l M j A o U G F n Z S U y M D E 5 K S 9 U J U M z J U F E c H V z J T I w b S V D M y V C M 2 R v c y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x O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O T R h O W I 4 Y i 0 0 Z G Z k L T Q 1 M G I t O T V m N C 0 0 O T Y x O G I x Z j A z Z D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M j A w O C I g L z 4 8 R W 5 0 c n k g V H l w Z T 0 i U m V j b 3 Z l c n l U Y X J n Z X R D b 2 x 1 b W 4 i I F Z h b H V l P S J s M T I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F U M T U 6 M z I 6 M T A u N T Y y N z E 2 M V o i I C 8 + P E V u d H J 5 I F R 5 c G U 9 I k Z p b G x D b 2 x 1 b W 5 U e X B l c y I g V m F s d W U 9 I n N C Z 0 1 E Q m d N R E F 3 T U d B d 0 0 9 I i A v P j x F b n R y e S B U e X B l P S J G a W x s Q 2 9 s d W 1 u T m F t Z X M i I F Z h b H V l P S J z W y Z x d W 9 0 O 0 N v b H V t b j E m c X V v d D s s J n F 1 b 3 Q 7 Z m l 6 a W t h a S Z x d W 9 0 O y w m c X V v d D t z e m V s b G V t a S Z x d W 9 0 O y w m c X V v d D t B b G F w Y s O p c l x u Z s O p c m Z p J n F 1 b 3 Q 7 L C Z x d W 9 0 O 2 7 F k S Z x d W 9 0 O y w m c X V v d D v D t n N z e m V z Z W 4 m c X V v d D s s J n F 1 b 3 Q 7 Z m l 6 a W t h a V 8 x J n F 1 b 3 Q 7 L C Z x d W 9 0 O 3 N 6 Z W x s Z W 1 p X z I m c X V v d D s s J n F 1 b 3 Q 7 S 2 V y Z X N l d F x u Z s O p c m Z p J n F 1 b 3 Q 7 L C Z x d W 9 0 O 2 7 F k V 8 z J n F 1 b 3 Q 7 L C Z x d W 9 0 O 8 O 2 c 3 N 6 Z X N l b l 8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2 I C h Q Y W d l I D E 5 K S 9 B d X R v U m V t b 3 Z l Z E N v b H V t b n M x L n t D b 2 x 1 b W 4 x L D B 9 J n F 1 b 3 Q 7 L C Z x d W 9 0 O 1 N l Y 3 R p b 2 4 x L 1 R h Y m x l M D A 2 I C h Q Y W d l I D E 5 K S 9 B d X R v U m V t b 3 Z l Z E N v b H V t b n M x L n t m a X p p a 2 F p L D F 9 J n F 1 b 3 Q 7 L C Z x d W 9 0 O 1 N l Y 3 R p b 2 4 x L 1 R h Y m x l M D A 2 I C h Q Y W d l I D E 5 K S 9 B d X R v U m V t b 3 Z l Z E N v b H V t b n M x L n t z e m V s b G V t a S w y f S Z x d W 9 0 O y w m c X V v d D t T Z W N 0 a W 9 u M S 9 U Y W J s Z T A w N i A o U G F n Z S A x O S k v Q X V 0 b 1 J l b W 9 2 Z W R D b 2 x 1 b W 5 z M S 5 7 Q W x h c G L D q X J c b m b D q X J m a S w z f S Z x d W 9 0 O y w m c X V v d D t T Z W N 0 a W 9 u M S 9 U Y W J s Z T A w N i A o U G F n Z S A x O S k v Q X V 0 b 1 J l b W 9 2 Z W R D b 2 x 1 b W 5 z M S 5 7 b s W R L D R 9 J n F 1 b 3 Q 7 L C Z x d W 9 0 O 1 N l Y 3 R p b 2 4 x L 1 R h Y m x l M D A 2 I C h Q Y W d l I D E 5 K S 9 B d X R v U m V t b 3 Z l Z E N v b H V t b n M x L n v D t n N z e m V z Z W 4 s N X 0 m c X V v d D s s J n F 1 b 3 Q 7 U 2 V j d G l v b j E v V G F i b G U w M D Y g K F B h Z 2 U g M T k p L 0 F 1 d G 9 S Z W 1 v d m V k Q 2 9 s d W 1 u c z E u e 2 Z p e m l r Y W l f M S w 2 f S Z x d W 9 0 O y w m c X V v d D t T Z W N 0 a W 9 u M S 9 U Y W J s Z T A w N i A o U G F n Z S A x O S k v Q X V 0 b 1 J l b W 9 2 Z W R D b 2 x 1 b W 5 z M S 5 7 c 3 p l b G x l b W l f M i w 3 f S Z x d W 9 0 O y w m c X V v d D t T Z W N 0 a W 9 u M S 9 U Y W J s Z T A w N i A o U G F n Z S A x O S k v Q X V 0 b 1 J l b W 9 2 Z W R D b 2 x 1 b W 5 z M S 5 7 S 2 V y Z X N l d F x u Z s O p c m Z p L D h 9 J n F 1 b 3 Q 7 L C Z x d W 9 0 O 1 N l Y 3 R p b 2 4 x L 1 R h Y m x l M D A 2 I C h Q Y W d l I D E 5 K S 9 B d X R v U m V t b 3 Z l Z E N v b H V t b n M x L n t u x Z F f M y w 5 f S Z x d W 9 0 O y w m c X V v d D t T Z W N 0 a W 9 u M S 9 U Y W J s Z T A w N i A o U G F n Z S A x O S k v Q X V 0 b 1 J l b W 9 2 Z W R D b 2 x 1 b W 5 z M S 5 7 w 7 Z z c 3 p l c 2 V u X z Q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T A w N i A o U G F n Z S A x O S k v Q X V 0 b 1 J l b W 9 2 Z W R D b 2 x 1 b W 5 z M S 5 7 Q 2 9 s d W 1 u M S w w f S Z x d W 9 0 O y w m c X V v d D t T Z W N 0 a W 9 u M S 9 U Y W J s Z T A w N i A o U G F n Z S A x O S k v Q X V 0 b 1 J l b W 9 2 Z W R D b 2 x 1 b W 5 z M S 5 7 Z m l 6 a W t h a S w x f S Z x d W 9 0 O y w m c X V v d D t T Z W N 0 a W 9 u M S 9 U Y W J s Z T A w N i A o U G F n Z S A x O S k v Q X V 0 b 1 J l b W 9 2 Z W R D b 2 x 1 b W 5 z M S 5 7 c 3 p l b G x l b W k s M n 0 m c X V v d D s s J n F 1 b 3 Q 7 U 2 V j d G l v b j E v V G F i b G U w M D Y g K F B h Z 2 U g M T k p L 0 F 1 d G 9 S Z W 1 v d m V k Q 2 9 s d W 1 u c z E u e 0 F s Y X B i w 6 l y X G 5 m w 6 l y Z m k s M 3 0 m c X V v d D s s J n F 1 b 3 Q 7 U 2 V j d G l v b j E v V G F i b G U w M D Y g K F B h Z 2 U g M T k p L 0 F 1 d G 9 S Z W 1 v d m V k Q 2 9 s d W 1 u c z E u e 2 7 F k S w 0 f S Z x d W 9 0 O y w m c X V v d D t T Z W N 0 a W 9 u M S 9 U Y W J s Z T A w N i A o U G F n Z S A x O S k v Q X V 0 b 1 J l b W 9 2 Z W R D b 2 x 1 b W 5 z M S 5 7 w 7 Z z c 3 p l c 2 V u L D V 9 J n F 1 b 3 Q 7 L C Z x d W 9 0 O 1 N l Y 3 R p b 2 4 x L 1 R h Y m x l M D A 2 I C h Q Y W d l I D E 5 K S 9 B d X R v U m V t b 3 Z l Z E N v b H V t b n M x L n t m a X p p a 2 F p X z E s N n 0 m c X V v d D s s J n F 1 b 3 Q 7 U 2 V j d G l v b j E v V G F i b G U w M D Y g K F B h Z 2 U g M T k p L 0 F 1 d G 9 S Z W 1 v d m V k Q 2 9 s d W 1 u c z E u e 3 N 6 Z W x s Z W 1 p X z I s N 3 0 m c X V v d D s s J n F 1 b 3 Q 7 U 2 V j d G l v b j E v V G F i b G U w M D Y g K F B h Z 2 U g M T k p L 0 F 1 d G 9 S Z W 1 v d m V k Q 2 9 s d W 1 u c z E u e 0 t l c m V z Z X R c b m b D q X J m a S w 4 f S Z x d W 9 0 O y w m c X V v d D t T Z W N 0 a W 9 u M S 9 U Y W J s Z T A w N i A o U G F n Z S A x O S k v Q X V 0 b 1 J l b W 9 2 Z W R D b 2 x 1 b W 5 z M S 5 7 b s W R X z M s O X 0 m c X V v d D s s J n F 1 b 3 Q 7 U 2 V j d G l v b j E v V G F i b G U w M D Y g K F B h Z 2 U g M T k p L 0 F 1 d G 9 S Z W 1 v d m V k Q 2 9 s d W 1 u c z E u e 8 O 2 c 3 N 6 Z X N l b l 8 0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Y l M j A o U G F n Z S U y M D E 5 K S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x O S k v V G F i b G U w M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M T k p L 0 V s J U M 1 J T k x b C V D M y V B O X B 0 Z X R l d H Q l M j B m Z W p s J U M z J U E 5 Y 2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Y l M j A o U G F n Z S U y M D E 5 K S 9 U J U M z J U F E c H V z J T I w b S V D M y V C M 2 R v c y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w J T I w K F B h Z 2 U l M j A x N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Z D Q x M m Z m N y 1 j M j c w L T Q 1 O T g t Y T R j O C 1 m O W U 3 Y z R l Y j R l M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M j A w O S I g L z 4 8 R W 5 0 c n k g V H l w Z T 0 i U m V j b 3 Z l c n l U Y X J n Z X R D b 2 x 1 b W 4 i I F Z h b H V l P S J s M T I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F U M T U 6 M z I 6 N T c u O T M 5 M z E 3 N l o i I C 8 + P E V u d H J 5 I F R 5 c G U 9 I k Z p b G x D b 2 x 1 b W 5 U e X B l c y I g V m F s d W U 9 I n N C Z 0 1 E Q m d N R E F 3 T U d B d 0 0 9 I i A v P j x F b n R y e S B U e X B l P S J G a W x s Q 2 9 s d W 1 u T m F t Z X M i I F Z h b H V l P S J z W y Z x d W 9 0 O 0 N v b H V t b j E m c X V v d D s s J n F 1 b 3 Q 7 Z m l 6 a W t h a S Z x d W 9 0 O y w m c X V v d D t z e m V s b G V t a S Z x d W 9 0 O y w m c X V v d D t m w 6 l y Z m k m c X V v d D s s J n F 1 b 3 Q 7 b s S x J n F 1 b 3 Q 7 L C Z x d W 9 0 O 8 O 2 c 3 N 6 Z X N l b i Z x d W 9 0 O y w m c X V v d D t m a X p p a 2 F p X z E m c X V v d D s s J n F 1 b 3 Q 7 c 3 p l b G x l b W l f M i Z x d W 9 0 O y w m c X V v d D t m w 6 l y Z m l f M y Z x d W 9 0 O y w m c X V v d D t u x L F f N C Z x d W 9 0 O y w m c X V v d D v D t n N z e m V z Z W 5 f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M C A o U G F n Z S A x N y k v Q X V 0 b 1 J l b W 9 2 Z W R D b 2 x 1 b W 5 z M S 5 7 Q 2 9 s d W 1 u M S w w f S Z x d W 9 0 O y w m c X V v d D t T Z W N 0 a W 9 u M S 9 U Y W J s Z T A x M C A o U G F n Z S A x N y k v Q X V 0 b 1 J l b W 9 2 Z W R D b 2 x 1 b W 5 z M S 5 7 Z m l 6 a W t h a S w x f S Z x d W 9 0 O y w m c X V v d D t T Z W N 0 a W 9 u M S 9 U Y W J s Z T A x M C A o U G F n Z S A x N y k v Q X V 0 b 1 J l b W 9 2 Z W R D b 2 x 1 b W 5 z M S 5 7 c 3 p l b G x l b W k s M n 0 m c X V v d D s s J n F 1 b 3 Q 7 U 2 V j d G l v b j E v V G F i b G U w M T A g K F B h Z 2 U g M T c p L 0 F 1 d G 9 S Z W 1 v d m V k Q 2 9 s d W 1 u c z E u e 2 b D q X J m a S w z f S Z x d W 9 0 O y w m c X V v d D t T Z W N 0 a W 9 u M S 9 U Y W J s Z T A x M C A o U G F n Z S A x N y k v Q X V 0 b 1 J l b W 9 2 Z W R D b 2 x 1 b W 5 z M S 5 7 b s S x L D R 9 J n F 1 b 3 Q 7 L C Z x d W 9 0 O 1 N l Y 3 R p b 2 4 x L 1 R h Y m x l M D E w I C h Q Y W d l I D E 3 K S 9 B d X R v U m V t b 3 Z l Z E N v b H V t b n M x L n v D t n N z e m V z Z W 4 s N X 0 m c X V v d D s s J n F 1 b 3 Q 7 U 2 V j d G l v b j E v V G F i b G U w M T A g K F B h Z 2 U g M T c p L 0 F 1 d G 9 S Z W 1 v d m V k Q 2 9 s d W 1 u c z E u e 2 Z p e m l r Y W l f M S w 2 f S Z x d W 9 0 O y w m c X V v d D t T Z W N 0 a W 9 u M S 9 U Y W J s Z T A x M C A o U G F n Z S A x N y k v Q X V 0 b 1 J l b W 9 2 Z W R D b 2 x 1 b W 5 z M S 5 7 c 3 p l b G x l b W l f M i w 3 f S Z x d W 9 0 O y w m c X V v d D t T Z W N 0 a W 9 u M S 9 U Y W J s Z T A x M C A o U G F n Z S A x N y k v Q X V 0 b 1 J l b W 9 2 Z W R D b 2 x 1 b W 5 z M S 5 7 Z s O p c m Z p X z M s O H 0 m c X V v d D s s J n F 1 b 3 Q 7 U 2 V j d G l v b j E v V G F i b G U w M T A g K F B h Z 2 U g M T c p L 0 F 1 d G 9 S Z W 1 v d m V k Q 2 9 s d W 1 u c z E u e 2 7 E s V 8 0 L D l 9 J n F 1 b 3 Q 7 L C Z x d W 9 0 O 1 N l Y 3 R p b 2 4 x L 1 R h Y m x l M D E w I C h Q Y W d l I D E 3 K S 9 B d X R v U m V t b 3 Z l Z E N v b H V t b n M x L n v D t n N z e m V z Z W 5 f N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x l M D E w I C h Q Y W d l I D E 3 K S 9 B d X R v U m V t b 3 Z l Z E N v b H V t b n M x L n t D b 2 x 1 b W 4 x L D B 9 J n F 1 b 3 Q 7 L C Z x d W 9 0 O 1 N l Y 3 R p b 2 4 x L 1 R h Y m x l M D E w I C h Q Y W d l I D E 3 K S 9 B d X R v U m V t b 3 Z l Z E N v b H V t b n M x L n t m a X p p a 2 F p L D F 9 J n F 1 b 3 Q 7 L C Z x d W 9 0 O 1 N l Y 3 R p b 2 4 x L 1 R h Y m x l M D E w I C h Q Y W d l I D E 3 K S 9 B d X R v U m V t b 3 Z l Z E N v b H V t b n M x L n t z e m V s b G V t a S w y f S Z x d W 9 0 O y w m c X V v d D t T Z W N 0 a W 9 u M S 9 U Y W J s Z T A x M C A o U G F n Z S A x N y k v Q X V 0 b 1 J l b W 9 2 Z W R D b 2 x 1 b W 5 z M S 5 7 Z s O p c m Z p L D N 9 J n F 1 b 3 Q 7 L C Z x d W 9 0 O 1 N l Y 3 R p b 2 4 x L 1 R h Y m x l M D E w I C h Q Y W d l I D E 3 K S 9 B d X R v U m V t b 3 Z l Z E N v b H V t b n M x L n t u x L E s N H 0 m c X V v d D s s J n F 1 b 3 Q 7 U 2 V j d G l v b j E v V G F i b G U w M T A g K F B h Z 2 U g M T c p L 0 F 1 d G 9 S Z W 1 v d m V k Q 2 9 s d W 1 u c z E u e 8 O 2 c 3 N 6 Z X N l b i w 1 f S Z x d W 9 0 O y w m c X V v d D t T Z W N 0 a W 9 u M S 9 U Y W J s Z T A x M C A o U G F n Z S A x N y k v Q X V 0 b 1 J l b W 9 2 Z W R D b 2 x 1 b W 5 z M S 5 7 Z m l 6 a W t h a V 8 x L D Z 9 J n F 1 b 3 Q 7 L C Z x d W 9 0 O 1 N l Y 3 R p b 2 4 x L 1 R h Y m x l M D E w I C h Q Y W d l I D E 3 K S 9 B d X R v U m V t b 3 Z l Z E N v b H V t b n M x L n t z e m V s b G V t a V 8 y L D d 9 J n F 1 b 3 Q 7 L C Z x d W 9 0 O 1 N l Y 3 R p b 2 4 x L 1 R h Y m x l M D E w I C h Q Y W d l I D E 3 K S 9 B d X R v U m V t b 3 Z l Z E N v b H V t b n M x L n t m w 6 l y Z m l f M y w 4 f S Z x d W 9 0 O y w m c X V v d D t T Z W N 0 a W 9 u M S 9 U Y W J s Z T A x M C A o U G F n Z S A x N y k v Q X V 0 b 1 J l b W 9 2 Z W R D b 2 x 1 b W 5 z M S 5 7 b s S x X z Q s O X 0 m c X V v d D s s J n F 1 b 3 Q 7 U 2 V j d G l v b j E v V G F i b G U w M T A g K F B h Z 2 U g M T c p L 0 F 1 d G 9 S Z W 1 v d m V k Q 2 9 s d W 1 u c z E u e 8 O 2 c 3 N 6 Z X N l b l 8 1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T A l M j A o U G F n Z S U y M D E 3 K S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w J T I w K F B h Z 2 U l M j A x N y k v V G F i b G U w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C U y M C h Q Y W d l J T I w M T c p L 0 V s J U M 1 J T k x b C V D M y V B O X B 0 Z X R l d H Q l M j B m Z W p s J U M z J U E 5 Y 2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A l M j A o U G F n Z S U y M D E 3 K S 9 U J U M z J U F E c H V z J T I w b S V D M y V C M 2 R v c y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x N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Z T M 1 O W Y 3 Y y 0 0 Y z Y w L T R l Z T I t Y W Q 2 Z C 1 j N z V h M z E w Y T J i O G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M j A x M C I g L z 4 8 R W 5 0 c n k g V H l w Z T 0 i U m V j b 3 Z l c n l U Y X J n Z X R D b 2 x 1 b W 4 i I F Z h b H V l P S J s M T I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F U M T U 6 M z M 6 N D E u N z M z O T Y 2 O V o i I C 8 + P E V u d H J 5 I F R 5 c G U 9 I k Z p b G x D b 2 x 1 b W 5 U e X B l c y I g V m F s d W U 9 I n N C Z 0 1 E Q m d N R E F 3 T U d B d 0 0 9 I i A v P j x F b n R y e S B U e X B l P S J G a W x s Q 2 9 s d W 1 u T m F t Z X M i I F Z h b H V l P S J z W y Z x d W 9 0 O 0 N v b H V t b j E m c X V v d D s s J n F 1 b 3 Q 7 Z m l 6 a W t h a S Z x d W 9 0 O y w m c X V v d D t z e m V s b G V t a S Z x d W 9 0 O y w m c X V v d D t m w 6 l y Z m k m c X V v d D s s J n F 1 b 3 Q 7 b s W R J n F 1 b 3 Q 7 L C Z x d W 9 0 O 8 O 2 c 3 N 6 Z X N l b i Z x d W 9 0 O y w m c X V v d D t m a X p p a 2 F p X z E m c X V v d D s s J n F 1 b 3 Q 7 c 3 p l b G x l b W l f M i Z x d W 9 0 O y w m c X V v d D t m w 6 l y Z m l f M y Z x d W 9 0 O y w m c X V v d D t u x Z F f N C Z x d W 9 0 O y w m c X V v d D v D t n N z e m V z Z W 5 f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O S A o U G F n Z S A x N y k v Q X V 0 b 1 J l b W 9 2 Z W R D b 2 x 1 b W 5 z M S 5 7 Q 2 9 s d W 1 u M S w w f S Z x d W 9 0 O y w m c X V v d D t T Z W N 0 a W 9 u M S 9 U Y W J s Z T A w O S A o U G F n Z S A x N y k v Q X V 0 b 1 J l b W 9 2 Z W R D b 2 x 1 b W 5 z M S 5 7 Z m l 6 a W t h a S w x f S Z x d W 9 0 O y w m c X V v d D t T Z W N 0 a W 9 u M S 9 U Y W J s Z T A w O S A o U G F n Z S A x N y k v Q X V 0 b 1 J l b W 9 2 Z W R D b 2 x 1 b W 5 z M S 5 7 c 3 p l b G x l b W k s M n 0 m c X V v d D s s J n F 1 b 3 Q 7 U 2 V j d G l v b j E v V G F i b G U w M D k g K F B h Z 2 U g M T c p L 0 F 1 d G 9 S Z W 1 v d m V k Q 2 9 s d W 1 u c z E u e 2 b D q X J m a S w z f S Z x d W 9 0 O y w m c X V v d D t T Z W N 0 a W 9 u M S 9 U Y W J s Z T A w O S A o U G F n Z S A x N y k v Q X V 0 b 1 J l b W 9 2 Z W R D b 2 x 1 b W 5 z M S 5 7 b s W R L D R 9 J n F 1 b 3 Q 7 L C Z x d W 9 0 O 1 N l Y 3 R p b 2 4 x L 1 R h Y m x l M D A 5 I C h Q Y W d l I D E 3 K S 9 B d X R v U m V t b 3 Z l Z E N v b H V t b n M x L n v D t n N z e m V z Z W 4 s N X 0 m c X V v d D s s J n F 1 b 3 Q 7 U 2 V j d G l v b j E v V G F i b G U w M D k g K F B h Z 2 U g M T c p L 0 F 1 d G 9 S Z W 1 v d m V k Q 2 9 s d W 1 u c z E u e 2 Z p e m l r Y W l f M S w 2 f S Z x d W 9 0 O y w m c X V v d D t T Z W N 0 a W 9 u M S 9 U Y W J s Z T A w O S A o U G F n Z S A x N y k v Q X V 0 b 1 J l b W 9 2 Z W R D b 2 x 1 b W 5 z M S 5 7 c 3 p l b G x l b W l f M i w 3 f S Z x d W 9 0 O y w m c X V v d D t T Z W N 0 a W 9 u M S 9 U Y W J s Z T A w O S A o U G F n Z S A x N y k v Q X V 0 b 1 J l b W 9 2 Z W R D b 2 x 1 b W 5 z M S 5 7 Z s O p c m Z p X z M s O H 0 m c X V v d D s s J n F 1 b 3 Q 7 U 2 V j d G l v b j E v V G F i b G U w M D k g K F B h Z 2 U g M T c p L 0 F 1 d G 9 S Z W 1 v d m V k Q 2 9 s d W 1 u c z E u e 2 7 F k V 8 0 L D l 9 J n F 1 b 3 Q 7 L C Z x d W 9 0 O 1 N l Y 3 R p b 2 4 x L 1 R h Y m x l M D A 5 I C h Q Y W d l I D E 3 K S 9 B d X R v U m V t b 3 Z l Z E N v b H V t b n M x L n v D t n N z e m V z Z W 5 f N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x l M D A 5 I C h Q Y W d l I D E 3 K S 9 B d X R v U m V t b 3 Z l Z E N v b H V t b n M x L n t D b 2 x 1 b W 4 x L D B 9 J n F 1 b 3 Q 7 L C Z x d W 9 0 O 1 N l Y 3 R p b 2 4 x L 1 R h Y m x l M D A 5 I C h Q Y W d l I D E 3 K S 9 B d X R v U m V t b 3 Z l Z E N v b H V t b n M x L n t m a X p p a 2 F p L D F 9 J n F 1 b 3 Q 7 L C Z x d W 9 0 O 1 N l Y 3 R p b 2 4 x L 1 R h Y m x l M D A 5 I C h Q Y W d l I D E 3 K S 9 B d X R v U m V t b 3 Z l Z E N v b H V t b n M x L n t z e m V s b G V t a S w y f S Z x d W 9 0 O y w m c X V v d D t T Z W N 0 a W 9 u M S 9 U Y W J s Z T A w O S A o U G F n Z S A x N y k v Q X V 0 b 1 J l b W 9 2 Z W R D b 2 x 1 b W 5 z M S 5 7 Z s O p c m Z p L D N 9 J n F 1 b 3 Q 7 L C Z x d W 9 0 O 1 N l Y 3 R p b 2 4 x L 1 R h Y m x l M D A 5 I C h Q Y W d l I D E 3 K S 9 B d X R v U m V t b 3 Z l Z E N v b H V t b n M x L n t u x Z E s N H 0 m c X V v d D s s J n F 1 b 3 Q 7 U 2 V j d G l v b j E v V G F i b G U w M D k g K F B h Z 2 U g M T c p L 0 F 1 d G 9 S Z W 1 v d m V k Q 2 9 s d W 1 u c z E u e 8 O 2 c 3 N 6 Z X N l b i w 1 f S Z x d W 9 0 O y w m c X V v d D t T Z W N 0 a W 9 u M S 9 U Y W J s Z T A w O S A o U G F n Z S A x N y k v Q X V 0 b 1 J l b W 9 2 Z W R D b 2 x 1 b W 5 z M S 5 7 Z m l 6 a W t h a V 8 x L D Z 9 J n F 1 b 3 Q 7 L C Z x d W 9 0 O 1 N l Y 3 R p b 2 4 x L 1 R h Y m x l M D A 5 I C h Q Y W d l I D E 3 K S 9 B d X R v U m V t b 3 Z l Z E N v b H V t b n M x L n t z e m V s b G V t a V 8 y L D d 9 J n F 1 b 3 Q 7 L C Z x d W 9 0 O 1 N l Y 3 R p b 2 4 x L 1 R h Y m x l M D A 5 I C h Q Y W d l I D E 3 K S 9 B d X R v U m V t b 3 Z l Z E N v b H V t b n M x L n t m w 6 l y Z m l f M y w 4 f S Z x d W 9 0 O y w m c X V v d D t T Z W N 0 a W 9 u M S 9 U Y W J s Z T A w O S A o U G F n Z S A x N y k v Q X V 0 b 1 J l b W 9 2 Z W R D b 2 x 1 b W 5 z M S 5 7 b s W R X z Q s O X 0 m c X V v d D s s J n F 1 b 3 Q 7 U 2 V j d G l v b j E v V G F i b G U w M D k g K F B h Z 2 U g M T c p L 0 F 1 d G 9 S Z W 1 v d m V k Q 2 9 s d W 1 u c z E u e 8 O 2 c 3 N 6 Z X N l b l 8 1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k l M j A o U G F n Z S U y M D E 3 K S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x N y k v V G F i b G U w M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O S U y M C h Q Y W d l J T I w M T c p L 0 V s J U M 1 J T k x b C V D M y V B O X B 0 Z X R l d H Q l M j B m Z W p s J U M z J U E 5 Y 2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k l M j A o U G F n Z S U y M D E 3 K S 9 U J U M z J U F E c H V z J T I w b S V D M y V C M 2 R v c y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4 J T I w K F B h Z 2 U l M j A x N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O D Y 1 Y T M 2 O S 0 w M j B k L T Q x M D Y t Y T A 2 N i 0 5 N z c y Z D Z i Z T Q w N D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M j A x M S I g L z 4 8 R W 5 0 c n k g V H l w Z T 0 i U m V j b 3 Z l c n l U Y X J n Z X R D b 2 x 1 b W 4 i I F Z h b H V l P S J s M T I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F U M T U 6 M z Q 6 M j A u N D c 2 O T k 2 N V o i I C 8 + P E V u d H J 5 I F R 5 c G U 9 I k Z p b G x D b 2 x 1 b W 5 U e X B l c y I g V m F s d W U 9 I n N C Z 0 1 E Q m d N R E F 3 T U d B d 0 0 9 I i A v P j x F b n R y e S B U e X B l P S J G a W x s Q 2 9 s d W 1 u T m F t Z X M i I F Z h b H V l P S J z W y Z x d W 9 0 O 0 N v b H V t b j E m c X V v d D s s J n F 1 b 3 Q 7 Z m l 6 a W t h a S Z x d W 9 0 O y w m c X V v d D t z e m V s b G V t a S Z x d W 9 0 O y w m c X V v d D t m w 6 l y Z m k m c X V v d D s s J n F 1 b 3 Q 7 b s S x J n F 1 b 3 Q 7 L C Z x d W 9 0 O 8 O 2 c 3 N 6 Z X N l b i Z x d W 9 0 O y w m c X V v d D t m a X p p a 2 F p X z E m c X V v d D s s J n F 1 b 3 Q 7 c 3 p l b G x l b W l f M i Z x d W 9 0 O y w m c X V v d D t m w 6 l y Z m l f M y Z x d W 9 0 O y w m c X V v d D t u x L F f N C Z x d W 9 0 O y w m c X V v d D v D t n N z e m V z Z W 5 f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O C A o U G F n Z S A x N S k v Q X V 0 b 1 J l b W 9 2 Z W R D b 2 x 1 b W 5 z M S 5 7 Q 2 9 s d W 1 u M S w w f S Z x d W 9 0 O y w m c X V v d D t T Z W N 0 a W 9 u M S 9 U Y W J s Z T A w O C A o U G F n Z S A x N S k v Q X V 0 b 1 J l b W 9 2 Z W R D b 2 x 1 b W 5 z M S 5 7 Z m l 6 a W t h a S w x f S Z x d W 9 0 O y w m c X V v d D t T Z W N 0 a W 9 u M S 9 U Y W J s Z T A w O C A o U G F n Z S A x N S k v Q X V 0 b 1 J l b W 9 2 Z W R D b 2 x 1 b W 5 z M S 5 7 c 3 p l b G x l b W k s M n 0 m c X V v d D s s J n F 1 b 3 Q 7 U 2 V j d G l v b j E v V G F i b G U w M D g g K F B h Z 2 U g M T U p L 0 F 1 d G 9 S Z W 1 v d m V k Q 2 9 s d W 1 u c z E u e 2 b D q X J m a S w z f S Z x d W 9 0 O y w m c X V v d D t T Z W N 0 a W 9 u M S 9 U Y W J s Z T A w O C A o U G F n Z S A x N S k v Q X V 0 b 1 J l b W 9 2 Z W R D b 2 x 1 b W 5 z M S 5 7 b s S x L D R 9 J n F 1 b 3 Q 7 L C Z x d W 9 0 O 1 N l Y 3 R p b 2 4 x L 1 R h Y m x l M D A 4 I C h Q Y W d l I D E 1 K S 9 B d X R v U m V t b 3 Z l Z E N v b H V t b n M x L n v D t n N z e m V z Z W 4 s N X 0 m c X V v d D s s J n F 1 b 3 Q 7 U 2 V j d G l v b j E v V G F i b G U w M D g g K F B h Z 2 U g M T U p L 0 F 1 d G 9 S Z W 1 v d m V k Q 2 9 s d W 1 u c z E u e 2 Z p e m l r Y W l f M S w 2 f S Z x d W 9 0 O y w m c X V v d D t T Z W N 0 a W 9 u M S 9 U Y W J s Z T A w O C A o U G F n Z S A x N S k v Q X V 0 b 1 J l b W 9 2 Z W R D b 2 x 1 b W 5 z M S 5 7 c 3 p l b G x l b W l f M i w 3 f S Z x d W 9 0 O y w m c X V v d D t T Z W N 0 a W 9 u M S 9 U Y W J s Z T A w O C A o U G F n Z S A x N S k v Q X V 0 b 1 J l b W 9 2 Z W R D b 2 x 1 b W 5 z M S 5 7 Z s O p c m Z p X z M s O H 0 m c X V v d D s s J n F 1 b 3 Q 7 U 2 V j d G l v b j E v V G F i b G U w M D g g K F B h Z 2 U g M T U p L 0 F 1 d G 9 S Z W 1 v d m V k Q 2 9 s d W 1 u c z E u e 2 7 E s V 8 0 L D l 9 J n F 1 b 3 Q 7 L C Z x d W 9 0 O 1 N l Y 3 R p b 2 4 x L 1 R h Y m x l M D A 4 I C h Q Y W d l I D E 1 K S 9 B d X R v U m V t b 3 Z l Z E N v b H V t b n M x L n v D t n N z e m V z Z W 5 f N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x l M D A 4 I C h Q Y W d l I D E 1 K S 9 B d X R v U m V t b 3 Z l Z E N v b H V t b n M x L n t D b 2 x 1 b W 4 x L D B 9 J n F 1 b 3 Q 7 L C Z x d W 9 0 O 1 N l Y 3 R p b 2 4 x L 1 R h Y m x l M D A 4 I C h Q Y W d l I D E 1 K S 9 B d X R v U m V t b 3 Z l Z E N v b H V t b n M x L n t m a X p p a 2 F p L D F 9 J n F 1 b 3 Q 7 L C Z x d W 9 0 O 1 N l Y 3 R p b 2 4 x L 1 R h Y m x l M D A 4 I C h Q Y W d l I D E 1 K S 9 B d X R v U m V t b 3 Z l Z E N v b H V t b n M x L n t z e m V s b G V t a S w y f S Z x d W 9 0 O y w m c X V v d D t T Z W N 0 a W 9 u M S 9 U Y W J s Z T A w O C A o U G F n Z S A x N S k v Q X V 0 b 1 J l b W 9 2 Z W R D b 2 x 1 b W 5 z M S 5 7 Z s O p c m Z p L D N 9 J n F 1 b 3 Q 7 L C Z x d W 9 0 O 1 N l Y 3 R p b 2 4 x L 1 R h Y m x l M D A 4 I C h Q Y W d l I D E 1 K S 9 B d X R v U m V t b 3 Z l Z E N v b H V t b n M x L n t u x L E s N H 0 m c X V v d D s s J n F 1 b 3 Q 7 U 2 V j d G l v b j E v V G F i b G U w M D g g K F B h Z 2 U g M T U p L 0 F 1 d G 9 S Z W 1 v d m V k Q 2 9 s d W 1 u c z E u e 8 O 2 c 3 N 6 Z X N l b i w 1 f S Z x d W 9 0 O y w m c X V v d D t T Z W N 0 a W 9 u M S 9 U Y W J s Z T A w O C A o U G F n Z S A x N S k v Q X V 0 b 1 J l b W 9 2 Z W R D b 2 x 1 b W 5 z M S 5 7 Z m l 6 a W t h a V 8 x L D Z 9 J n F 1 b 3 Q 7 L C Z x d W 9 0 O 1 N l Y 3 R p b 2 4 x L 1 R h Y m x l M D A 4 I C h Q Y W d l I D E 1 K S 9 B d X R v U m V t b 3 Z l Z E N v b H V t b n M x L n t z e m V s b G V t a V 8 y L D d 9 J n F 1 b 3 Q 7 L C Z x d W 9 0 O 1 N l Y 3 R p b 2 4 x L 1 R h Y m x l M D A 4 I C h Q Y W d l I D E 1 K S 9 B d X R v U m V t b 3 Z l Z E N v b H V t b n M x L n t m w 6 l y Z m l f M y w 4 f S Z x d W 9 0 O y w m c X V v d D t T Z W N 0 a W 9 u M S 9 U Y W J s Z T A w O C A o U G F n Z S A x N S k v Q X V 0 b 1 J l b W 9 2 Z W R D b 2 x 1 b W 5 z M S 5 7 b s S x X z Q s O X 0 m c X V v d D s s J n F 1 b 3 Q 7 U 2 V j d G l v b j E v V G F i b G U w M D g g K F B h Z 2 U g M T U p L 0 F 1 d G 9 S Z W 1 v d m V k Q 2 9 s d W 1 u c z E u e 8 O 2 c 3 N 6 Z X N l b l 8 1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g l M j A o U G F n Z S U y M D E 1 K S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4 J T I w K F B h Z 2 U l M j A x N S k v V G F i b G U w M D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O C U y M C h Q Y W d l J T I w M T U p L 0 V s J U M 1 J T k x b C V D M y V B O X B 0 Z X R l d H Q l M j B m Z W p s J U M z J U E 5 Y 2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g l M j A o U G F n Z S U y M D E 1 K S 9 U J U M z J U F E c H V z J T I w b S V D M y V C M 2 R v c y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x J T I w K F B h Z 2 U l M j A y N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z E 5 N z d k N C 0 0 Z j Y 1 L T Q 0 O G Y t O W I 1 M i 0 y M 2 N k O W U 4 N W Z i Y j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M j A x M i I g L z 4 8 R W 5 0 c n k g V H l w Z T 0 i U m V j b 3 Z l c n l U Y X J n Z X R D b 2 x 1 b W 4 i I F Z h b H V l P S J s M T I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F U M T U 6 M z U 6 M j Y u M j k 3 O T A 4 N l o i I C 8 + P E V u d H J 5 I F R 5 c G U 9 I k Z p b G x D b 2 x 1 b W 5 U e X B l c y I g V m F s d W U 9 I n N C Z 0 1 E Q m d N R E F 3 T U d B d 0 0 9 I i A v P j x F b n R y e S B U e X B l P S J G a W x s Q 2 9 s d W 1 u T m F t Z X M i I F Z h b H V l P S J z W y Z x d W 9 0 O 0 N v b H V t b j E m c X V v d D s s J n F 1 b 3 Q 7 Z m l 6 a W t h a S Z x d W 9 0 O y w m c X V v d D t z e m V s b G V t a S Z x d W 9 0 O y w m c X V v d D t m w 6 l y Z m k m c X V v d D s s J n F 1 b 3 Q 7 b s S x J n F 1 b 3 Q 7 L C Z x d W 9 0 O 8 O 2 c 3 N 6 Z X N l b i Z x d W 9 0 O y w m c X V v d D t m a X p p a 2 F p X z E m c X V v d D s s J n F 1 b 3 Q 7 c 3 p l b G x l b W l f M i Z x d W 9 0 O y w m c X V v d D t m w 6 l y Z m l f M y Z x d W 9 0 O y w m c X V v d D t u x L F f N C Z x d W 9 0 O y w m c X V v d D v D t n N z e m V z Z W 5 f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M S A o U G F n Z S A y N y k v Q X V 0 b 1 J l b W 9 2 Z W R D b 2 x 1 b W 5 z M S 5 7 Q 2 9 s d W 1 u M S w w f S Z x d W 9 0 O y w m c X V v d D t T Z W N 0 a W 9 u M S 9 U Y W J s Z T A x M S A o U G F n Z S A y N y k v Q X V 0 b 1 J l b W 9 2 Z W R D b 2 x 1 b W 5 z M S 5 7 Z m l 6 a W t h a S w x f S Z x d W 9 0 O y w m c X V v d D t T Z W N 0 a W 9 u M S 9 U Y W J s Z T A x M S A o U G F n Z S A y N y k v Q X V 0 b 1 J l b W 9 2 Z W R D b 2 x 1 b W 5 z M S 5 7 c 3 p l b G x l b W k s M n 0 m c X V v d D s s J n F 1 b 3 Q 7 U 2 V j d G l v b j E v V G F i b G U w M T E g K F B h Z 2 U g M j c p L 0 F 1 d G 9 S Z W 1 v d m V k Q 2 9 s d W 1 u c z E u e 2 b D q X J m a S w z f S Z x d W 9 0 O y w m c X V v d D t T Z W N 0 a W 9 u M S 9 U Y W J s Z T A x M S A o U G F n Z S A y N y k v Q X V 0 b 1 J l b W 9 2 Z W R D b 2 x 1 b W 5 z M S 5 7 b s S x L D R 9 J n F 1 b 3 Q 7 L C Z x d W 9 0 O 1 N l Y 3 R p b 2 4 x L 1 R h Y m x l M D E x I C h Q Y W d l I D I 3 K S 9 B d X R v U m V t b 3 Z l Z E N v b H V t b n M x L n v D t n N z e m V z Z W 4 s N X 0 m c X V v d D s s J n F 1 b 3 Q 7 U 2 V j d G l v b j E v V G F i b G U w M T E g K F B h Z 2 U g M j c p L 0 F 1 d G 9 S Z W 1 v d m V k Q 2 9 s d W 1 u c z E u e 2 Z p e m l r Y W l f M S w 2 f S Z x d W 9 0 O y w m c X V v d D t T Z W N 0 a W 9 u M S 9 U Y W J s Z T A x M S A o U G F n Z S A y N y k v Q X V 0 b 1 J l b W 9 2 Z W R D b 2 x 1 b W 5 z M S 5 7 c 3 p l b G x l b W l f M i w 3 f S Z x d W 9 0 O y w m c X V v d D t T Z W N 0 a W 9 u M S 9 U Y W J s Z T A x M S A o U G F n Z S A y N y k v Q X V 0 b 1 J l b W 9 2 Z W R D b 2 x 1 b W 5 z M S 5 7 Z s O p c m Z p X z M s O H 0 m c X V v d D s s J n F 1 b 3 Q 7 U 2 V j d G l v b j E v V G F i b G U w M T E g K F B h Z 2 U g M j c p L 0 F 1 d G 9 S Z W 1 v d m V k Q 2 9 s d W 1 u c z E u e 2 7 E s V 8 0 L D l 9 J n F 1 b 3 Q 7 L C Z x d W 9 0 O 1 N l Y 3 R p b 2 4 x L 1 R h Y m x l M D E x I C h Q Y W d l I D I 3 K S 9 B d X R v U m V t b 3 Z l Z E N v b H V t b n M x L n v D t n N z e m V z Z W 5 f N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x l M D E x I C h Q Y W d l I D I 3 K S 9 B d X R v U m V t b 3 Z l Z E N v b H V t b n M x L n t D b 2 x 1 b W 4 x L D B 9 J n F 1 b 3 Q 7 L C Z x d W 9 0 O 1 N l Y 3 R p b 2 4 x L 1 R h Y m x l M D E x I C h Q Y W d l I D I 3 K S 9 B d X R v U m V t b 3 Z l Z E N v b H V t b n M x L n t m a X p p a 2 F p L D F 9 J n F 1 b 3 Q 7 L C Z x d W 9 0 O 1 N l Y 3 R p b 2 4 x L 1 R h Y m x l M D E x I C h Q Y W d l I D I 3 K S 9 B d X R v U m V t b 3 Z l Z E N v b H V t b n M x L n t z e m V s b G V t a S w y f S Z x d W 9 0 O y w m c X V v d D t T Z W N 0 a W 9 u M S 9 U Y W J s Z T A x M S A o U G F n Z S A y N y k v Q X V 0 b 1 J l b W 9 2 Z W R D b 2 x 1 b W 5 z M S 5 7 Z s O p c m Z p L D N 9 J n F 1 b 3 Q 7 L C Z x d W 9 0 O 1 N l Y 3 R p b 2 4 x L 1 R h Y m x l M D E x I C h Q Y W d l I D I 3 K S 9 B d X R v U m V t b 3 Z l Z E N v b H V t b n M x L n t u x L E s N H 0 m c X V v d D s s J n F 1 b 3 Q 7 U 2 V j d G l v b j E v V G F i b G U w M T E g K F B h Z 2 U g M j c p L 0 F 1 d G 9 S Z W 1 v d m V k Q 2 9 s d W 1 u c z E u e 8 O 2 c 3 N 6 Z X N l b i w 1 f S Z x d W 9 0 O y w m c X V v d D t T Z W N 0 a W 9 u M S 9 U Y W J s Z T A x M S A o U G F n Z S A y N y k v Q X V 0 b 1 J l b W 9 2 Z W R D b 2 x 1 b W 5 z M S 5 7 Z m l 6 a W t h a V 8 x L D Z 9 J n F 1 b 3 Q 7 L C Z x d W 9 0 O 1 N l Y 3 R p b 2 4 x L 1 R h Y m x l M D E x I C h Q Y W d l I D I 3 K S 9 B d X R v U m V t b 3 Z l Z E N v b H V t b n M x L n t z e m V s b G V t a V 8 y L D d 9 J n F 1 b 3 Q 7 L C Z x d W 9 0 O 1 N l Y 3 R p b 2 4 x L 1 R h Y m x l M D E x I C h Q Y W d l I D I 3 K S 9 B d X R v U m V t b 3 Z l Z E N v b H V t b n M x L n t m w 6 l y Z m l f M y w 4 f S Z x d W 9 0 O y w m c X V v d D t T Z W N 0 a W 9 u M S 9 U Y W J s Z T A x M S A o U G F n Z S A y N y k v Q X V 0 b 1 J l b W 9 2 Z W R D b 2 x 1 b W 5 z M S 5 7 b s S x X z Q s O X 0 m c X V v d D s s J n F 1 b 3 Q 7 U 2 V j d G l v b j E v V G F i b G U w M T E g K F B h Z 2 U g M j c p L 0 F 1 d G 9 S Z W 1 v d m V k Q 2 9 s d W 1 u c z E u e 8 O 2 c 3 N 6 Z X N l b l 8 1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T E l M j A o U G F n Z S U y M D I 3 K S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x J T I w K F B h Z 2 U l M j A y N y k v V G F i b G U w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S U y M C h Q Y W d l J T I w M j c p L 0 V s J U M 1 J T k x b C V D M y V B O X B 0 Z X R l d H Q l M j B m Z W p s J U M z J U E 5 Y 2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E l M j A o U G F n Z S U y M D I 3 K S 9 U J U M z J U F E c H V z J T I w b S V D M y V C M 2 R v c y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y J T I w K F B h Z 2 U l M j A z M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Z T A 1 O W Q 3 O C 1 j M j R h L T R k O T c t Y j E 5 N i 0 x Z T Y y M m F k Z G E x Z D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M j A x M y I g L z 4 8 R W 5 0 c n k g V H l w Z T 0 i U m V j b 3 Z l c n l U Y X J n Z X R D b 2 x 1 b W 4 i I F Z h b H V l P S J s M T I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F U M T U 6 M z Y 6 N T I u N j Y 0 M z c 0 N 1 o i I C 8 + P E V u d H J 5 I F R 5 c G U 9 I k Z p b G x D b 2 x 1 b W 5 U e X B l c y I g V m F s d W U 9 I n N C Z 0 1 E Q m d N R E F 3 T U d B d 0 0 9 I i A v P j x F b n R y e S B U e X B l P S J G a W x s Q 2 9 s d W 1 u T m F t Z X M i I F Z h b H V l P S J z W y Z x d W 9 0 O 0 N v b H V t b j E m c X V v d D s s J n F 1 b 3 Q 7 Z m l 6 a W t h a S Z x d W 9 0 O y w m c X V v d D t z e m V s b G V t a S Z x d W 9 0 O y w m c X V v d D t m w 6 l y Z m k m c X V v d D s s J n F 1 b 3 Q 7 b s W R J n F 1 b 3 Q 7 L C Z x d W 9 0 O 8 O 2 c 3 N 6 Z X N l b i Z x d W 9 0 O y w m c X V v d D t m a X p p a 2 F p X z E m c X V v d D s s J n F 1 b 3 Q 7 c 3 p l b G x l b W l f M i Z x d W 9 0 O y w m c X V v d D t m w 6 l y Z m l f M y Z x d W 9 0 O y w m c X V v d D t u x Z F f N C Z x d W 9 0 O y w m c X V v d D v D t n N z e m V z Z W 5 f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M i A o U G F n Z S A z M C k v Q X V 0 b 1 J l b W 9 2 Z W R D b 2 x 1 b W 5 z M S 5 7 Q 2 9 s d W 1 u M S w w f S Z x d W 9 0 O y w m c X V v d D t T Z W N 0 a W 9 u M S 9 U Y W J s Z T A x M i A o U G F n Z S A z M C k v Q X V 0 b 1 J l b W 9 2 Z W R D b 2 x 1 b W 5 z M S 5 7 Z m l 6 a W t h a S w x f S Z x d W 9 0 O y w m c X V v d D t T Z W N 0 a W 9 u M S 9 U Y W J s Z T A x M i A o U G F n Z S A z M C k v Q X V 0 b 1 J l b W 9 2 Z W R D b 2 x 1 b W 5 z M S 5 7 c 3 p l b G x l b W k s M n 0 m c X V v d D s s J n F 1 b 3 Q 7 U 2 V j d G l v b j E v V G F i b G U w M T I g K F B h Z 2 U g M z A p L 0 F 1 d G 9 S Z W 1 v d m V k Q 2 9 s d W 1 u c z E u e 2 b D q X J m a S w z f S Z x d W 9 0 O y w m c X V v d D t T Z W N 0 a W 9 u M S 9 U Y W J s Z T A x M i A o U G F n Z S A z M C k v Q X V 0 b 1 J l b W 9 2 Z W R D b 2 x 1 b W 5 z M S 5 7 b s W R L D R 9 J n F 1 b 3 Q 7 L C Z x d W 9 0 O 1 N l Y 3 R p b 2 4 x L 1 R h Y m x l M D E y I C h Q Y W d l I D M w K S 9 B d X R v U m V t b 3 Z l Z E N v b H V t b n M x L n v D t n N z e m V z Z W 4 s N X 0 m c X V v d D s s J n F 1 b 3 Q 7 U 2 V j d G l v b j E v V G F i b G U w M T I g K F B h Z 2 U g M z A p L 0 F 1 d G 9 S Z W 1 v d m V k Q 2 9 s d W 1 u c z E u e 2 Z p e m l r Y W l f M S w 2 f S Z x d W 9 0 O y w m c X V v d D t T Z W N 0 a W 9 u M S 9 U Y W J s Z T A x M i A o U G F n Z S A z M C k v Q X V 0 b 1 J l b W 9 2 Z W R D b 2 x 1 b W 5 z M S 5 7 c 3 p l b G x l b W l f M i w 3 f S Z x d W 9 0 O y w m c X V v d D t T Z W N 0 a W 9 u M S 9 U Y W J s Z T A x M i A o U G F n Z S A z M C k v Q X V 0 b 1 J l b W 9 2 Z W R D b 2 x 1 b W 5 z M S 5 7 Z s O p c m Z p X z M s O H 0 m c X V v d D s s J n F 1 b 3 Q 7 U 2 V j d G l v b j E v V G F i b G U w M T I g K F B h Z 2 U g M z A p L 0 F 1 d G 9 S Z W 1 v d m V k Q 2 9 s d W 1 u c z E u e 2 7 F k V 8 0 L D l 9 J n F 1 b 3 Q 7 L C Z x d W 9 0 O 1 N l Y 3 R p b 2 4 x L 1 R h Y m x l M D E y I C h Q Y W d l I D M w K S 9 B d X R v U m V t b 3 Z l Z E N v b H V t b n M x L n v D t n N z e m V z Z W 5 f N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x l M D E y I C h Q Y W d l I D M w K S 9 B d X R v U m V t b 3 Z l Z E N v b H V t b n M x L n t D b 2 x 1 b W 4 x L D B 9 J n F 1 b 3 Q 7 L C Z x d W 9 0 O 1 N l Y 3 R p b 2 4 x L 1 R h Y m x l M D E y I C h Q Y W d l I D M w K S 9 B d X R v U m V t b 3 Z l Z E N v b H V t b n M x L n t m a X p p a 2 F p L D F 9 J n F 1 b 3 Q 7 L C Z x d W 9 0 O 1 N l Y 3 R p b 2 4 x L 1 R h Y m x l M D E y I C h Q Y W d l I D M w K S 9 B d X R v U m V t b 3 Z l Z E N v b H V t b n M x L n t z e m V s b G V t a S w y f S Z x d W 9 0 O y w m c X V v d D t T Z W N 0 a W 9 u M S 9 U Y W J s Z T A x M i A o U G F n Z S A z M C k v Q X V 0 b 1 J l b W 9 2 Z W R D b 2 x 1 b W 5 z M S 5 7 Z s O p c m Z p L D N 9 J n F 1 b 3 Q 7 L C Z x d W 9 0 O 1 N l Y 3 R p b 2 4 x L 1 R h Y m x l M D E y I C h Q Y W d l I D M w K S 9 B d X R v U m V t b 3 Z l Z E N v b H V t b n M x L n t u x Z E s N H 0 m c X V v d D s s J n F 1 b 3 Q 7 U 2 V j d G l v b j E v V G F i b G U w M T I g K F B h Z 2 U g M z A p L 0 F 1 d G 9 S Z W 1 v d m V k Q 2 9 s d W 1 u c z E u e 8 O 2 c 3 N 6 Z X N l b i w 1 f S Z x d W 9 0 O y w m c X V v d D t T Z W N 0 a W 9 u M S 9 U Y W J s Z T A x M i A o U G F n Z S A z M C k v Q X V 0 b 1 J l b W 9 2 Z W R D b 2 x 1 b W 5 z M S 5 7 Z m l 6 a W t h a V 8 x L D Z 9 J n F 1 b 3 Q 7 L C Z x d W 9 0 O 1 N l Y 3 R p b 2 4 x L 1 R h Y m x l M D E y I C h Q Y W d l I D M w K S 9 B d X R v U m V t b 3 Z l Z E N v b H V t b n M x L n t z e m V s b G V t a V 8 y L D d 9 J n F 1 b 3 Q 7 L C Z x d W 9 0 O 1 N l Y 3 R p b 2 4 x L 1 R h Y m x l M D E y I C h Q Y W d l I D M w K S 9 B d X R v U m V t b 3 Z l Z E N v b H V t b n M x L n t m w 6 l y Z m l f M y w 4 f S Z x d W 9 0 O y w m c X V v d D t T Z W N 0 a W 9 u M S 9 U Y W J s Z T A x M i A o U G F n Z S A z M C k v Q X V 0 b 1 J l b W 9 2 Z W R D b 2 x 1 b W 5 z M S 5 7 b s W R X z Q s O X 0 m c X V v d D s s J n F 1 b 3 Q 7 U 2 V j d G l v b j E v V G F i b G U w M T I g K F B h Z 2 U g M z A p L 0 F 1 d G 9 S Z W 1 v d m V k Q 2 9 s d W 1 u c z E u e 8 O 2 c 3 N 6 Z X N l b l 8 1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T I l M j A o U G F n Z S U y M D M w K S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y J T I w K F B h Z 2 U l M j A z M C k v V G F i b G U w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i U y M C h Q Y W d l J T I w M z A p L 0 V s J U M 1 J T k x b C V D M y V B O X B 0 Z X R l d H Q l M j B m Z W p s J U M z J U E 5 Y 2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I l M j A o U G F n Z S U y M D M w K S 9 U J U M z J U F E c H V z J T I w b S V D M y V C M 2 R v c y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1 J T I w K F B h Z 2 U l M j A z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N z V m M T g x O C 0 1 N G I 4 L T Q 4 Z m I t Y j R h Y S 0 0 M W J k Z D I 1 N T I z Z j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M j A x N C I g L z 4 8 R W 5 0 c n k g V H l w Z T 0 i U m V j b 3 Z l c n l U Y X J n Z X R D b 2 x 1 b W 4 i I F Z h b H V l P S J s M T I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F U M T U 6 M z g 6 M D g u M z Y x M D Y 5 M 1 o i I C 8 + P E V u d H J 5 I F R 5 c G U 9 I k Z p b G x D b 2 x 1 b W 5 U e X B l c y I g V m F s d W U 9 I n N C Z 0 1 E Q m d N R E F 3 T U d B d 0 0 9 I i A v P j x F b n R y e S B U e X B l P S J G a W x s Q 2 9 s d W 1 u T m F t Z X M i I F Z h b H V l P S J z W y Z x d W 9 0 O 0 N v b H V t b j E m c X V v d D s s J n F 1 b 3 Q 7 Z m l 6 a W t h a S Z x d W 9 0 O y w m c X V v d D t z e m V s b G V t a S Z x d W 9 0 O y w m c X V v d D t m w 6 l y Z m k m c X V v d D s s J n F 1 b 3 Q 7 b s W R J n F 1 b 3 Q 7 L C Z x d W 9 0 O 8 O 2 c 3 N 6 Z X N l b i Z x d W 9 0 O y w m c X V v d D t m a X p p a 2 F p X z E m c X V v d D s s J n F 1 b 3 Q 7 c 3 p l b G x l b W l f M i Z x d W 9 0 O y w m c X V v d D t m w 6 l y Z m l f M y Z x d W 9 0 O y w m c X V v d D t u x Z F f N C Z x d W 9 0 O y w m c X V v d D v D t n N z e m V z Z W 5 f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S A o U G F n Z S A z M i k v Q X V 0 b 1 J l b W 9 2 Z W R D b 2 x 1 b W 5 z M S 5 7 Q 2 9 s d W 1 u M S w w f S Z x d W 9 0 O y w m c X V v d D t T Z W N 0 a W 9 u M S 9 U Y W J s Z T A x N S A o U G F n Z S A z M i k v Q X V 0 b 1 J l b W 9 2 Z W R D b 2 x 1 b W 5 z M S 5 7 Z m l 6 a W t h a S w x f S Z x d W 9 0 O y w m c X V v d D t T Z W N 0 a W 9 u M S 9 U Y W J s Z T A x N S A o U G F n Z S A z M i k v Q X V 0 b 1 J l b W 9 2 Z W R D b 2 x 1 b W 5 z M S 5 7 c 3 p l b G x l b W k s M n 0 m c X V v d D s s J n F 1 b 3 Q 7 U 2 V j d G l v b j E v V G F i b G U w M T U g K F B h Z 2 U g M z I p L 0 F 1 d G 9 S Z W 1 v d m V k Q 2 9 s d W 1 u c z E u e 2 b D q X J m a S w z f S Z x d W 9 0 O y w m c X V v d D t T Z W N 0 a W 9 u M S 9 U Y W J s Z T A x N S A o U G F n Z S A z M i k v Q X V 0 b 1 J l b W 9 2 Z W R D b 2 x 1 b W 5 z M S 5 7 b s W R L D R 9 J n F 1 b 3 Q 7 L C Z x d W 9 0 O 1 N l Y 3 R p b 2 4 x L 1 R h Y m x l M D E 1 I C h Q Y W d l I D M y K S 9 B d X R v U m V t b 3 Z l Z E N v b H V t b n M x L n v D t n N z e m V z Z W 4 s N X 0 m c X V v d D s s J n F 1 b 3 Q 7 U 2 V j d G l v b j E v V G F i b G U w M T U g K F B h Z 2 U g M z I p L 0 F 1 d G 9 S Z W 1 v d m V k Q 2 9 s d W 1 u c z E u e 2 Z p e m l r Y W l f M S w 2 f S Z x d W 9 0 O y w m c X V v d D t T Z W N 0 a W 9 u M S 9 U Y W J s Z T A x N S A o U G F n Z S A z M i k v Q X V 0 b 1 J l b W 9 2 Z W R D b 2 x 1 b W 5 z M S 5 7 c 3 p l b G x l b W l f M i w 3 f S Z x d W 9 0 O y w m c X V v d D t T Z W N 0 a W 9 u M S 9 U Y W J s Z T A x N S A o U G F n Z S A z M i k v Q X V 0 b 1 J l b W 9 2 Z W R D b 2 x 1 b W 5 z M S 5 7 Z s O p c m Z p X z M s O H 0 m c X V v d D s s J n F 1 b 3 Q 7 U 2 V j d G l v b j E v V G F i b G U w M T U g K F B h Z 2 U g M z I p L 0 F 1 d G 9 S Z W 1 v d m V k Q 2 9 s d W 1 u c z E u e 2 7 F k V 8 0 L D l 9 J n F 1 b 3 Q 7 L C Z x d W 9 0 O 1 N l Y 3 R p b 2 4 x L 1 R h Y m x l M D E 1 I C h Q Y W d l I D M y K S 9 B d X R v U m V t b 3 Z l Z E N v b H V t b n M x L n v D t n N z e m V z Z W 5 f N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x l M D E 1 I C h Q Y W d l I D M y K S 9 B d X R v U m V t b 3 Z l Z E N v b H V t b n M x L n t D b 2 x 1 b W 4 x L D B 9 J n F 1 b 3 Q 7 L C Z x d W 9 0 O 1 N l Y 3 R p b 2 4 x L 1 R h Y m x l M D E 1 I C h Q Y W d l I D M y K S 9 B d X R v U m V t b 3 Z l Z E N v b H V t b n M x L n t m a X p p a 2 F p L D F 9 J n F 1 b 3 Q 7 L C Z x d W 9 0 O 1 N l Y 3 R p b 2 4 x L 1 R h Y m x l M D E 1 I C h Q Y W d l I D M y K S 9 B d X R v U m V t b 3 Z l Z E N v b H V t b n M x L n t z e m V s b G V t a S w y f S Z x d W 9 0 O y w m c X V v d D t T Z W N 0 a W 9 u M S 9 U Y W J s Z T A x N S A o U G F n Z S A z M i k v Q X V 0 b 1 J l b W 9 2 Z W R D b 2 x 1 b W 5 z M S 5 7 Z s O p c m Z p L D N 9 J n F 1 b 3 Q 7 L C Z x d W 9 0 O 1 N l Y 3 R p b 2 4 x L 1 R h Y m x l M D E 1 I C h Q Y W d l I D M y K S 9 B d X R v U m V t b 3 Z l Z E N v b H V t b n M x L n t u x Z E s N H 0 m c X V v d D s s J n F 1 b 3 Q 7 U 2 V j d G l v b j E v V G F i b G U w M T U g K F B h Z 2 U g M z I p L 0 F 1 d G 9 S Z W 1 v d m V k Q 2 9 s d W 1 u c z E u e 8 O 2 c 3 N 6 Z X N l b i w 1 f S Z x d W 9 0 O y w m c X V v d D t T Z W N 0 a W 9 u M S 9 U Y W J s Z T A x N S A o U G F n Z S A z M i k v Q X V 0 b 1 J l b W 9 2 Z W R D b 2 x 1 b W 5 z M S 5 7 Z m l 6 a W t h a V 8 x L D Z 9 J n F 1 b 3 Q 7 L C Z x d W 9 0 O 1 N l Y 3 R p b 2 4 x L 1 R h Y m x l M D E 1 I C h Q Y W d l I D M y K S 9 B d X R v U m V t b 3 Z l Z E N v b H V t b n M x L n t z e m V s b G V t a V 8 y L D d 9 J n F 1 b 3 Q 7 L C Z x d W 9 0 O 1 N l Y 3 R p b 2 4 x L 1 R h Y m x l M D E 1 I C h Q Y W d l I D M y K S 9 B d X R v U m V t b 3 Z l Z E N v b H V t b n M x L n t m w 6 l y Z m l f M y w 4 f S Z x d W 9 0 O y w m c X V v d D t T Z W N 0 a W 9 u M S 9 U Y W J s Z T A x N S A o U G F n Z S A z M i k v Q X V 0 b 1 J l b W 9 2 Z W R D b 2 x 1 b W 5 z M S 5 7 b s W R X z Q s O X 0 m c X V v d D s s J n F 1 b 3 Q 7 U 2 V j d G l v b j E v V G F i b G U w M T U g K F B h Z 2 U g M z I p L 0 F 1 d G 9 S Z W 1 v d m V k Q 2 9 s d W 1 u c z E u e 8 O 2 c 3 N 6 Z X N l b l 8 1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T U l M j A o U G F n Z S U y M D M y K S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1 J T I w K F B h Z 2 U l M j A z M i k v V G F i b G U w M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S U y M C h Q Y W d l J T I w M z I p L 0 V s J U M 1 J T k x b C V D M y V B O X B 0 Z X R l d H Q l M j B m Z W p s J U M z J U E 5 Y 2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U l M j A o U G F n Z S U y M D M y K S 9 U J U M z J U F E c H V z J T I w b S V D M y V C M 2 R v c y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1 J T I w K F B h Z 2 U l M j A z M i k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W N j O D A 5 Y y 0 x N j g 4 L T Q 5 N T E t Y T c y Y y 0 w O G U 0 M z Q 2 O T Y x N T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M j A x N S I g L z 4 8 R W 5 0 c n k g V H l w Z T 0 i U m V j b 3 Z l c n l U Y X J n Z X R D b 2 x 1 b W 4 i I F Z h b H V l P S J s M T I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F U M T U 6 M z k 6 M T Q u N D E 0 N z g y N 1 o i I C 8 + P E V u d H J 5 I F R 5 c G U 9 I k Z p b G x D b 2 x 1 b W 5 U e X B l c y I g V m F s d W U 9 I n N C Z 0 1 E Q m d N R E F 3 T U d B d 0 0 9 I i A v P j x F b n R y e S B U e X B l P S J G a W x s Q 2 9 s d W 1 u T m F t Z X M i I F Z h b H V l P S J z W y Z x d W 9 0 O 0 N v b H V t b j E m c X V v d D s s J n F 1 b 3 Q 7 Z m l 6 a W t h a S Z x d W 9 0 O y w m c X V v d D t z e m V s b G V t a S Z x d W 9 0 O y w m c X V v d D t m w 6 l y Z m k m c X V v d D s s J n F 1 b 3 Q 7 b s W R J n F 1 b 3 Q 7 L C Z x d W 9 0 O 8 O 2 c 3 N 6 Z X N l b i Z x d W 9 0 O y w m c X V v d D t m a X p p a 2 F p X z E m c X V v d D s s J n F 1 b 3 Q 7 c 3 p l b G x l b W l f M i Z x d W 9 0 O y w m c X V v d D t m w 6 l y Z m l f M y Z x d W 9 0 O y w m c X V v d D t u x Z F f N C Z x d W 9 0 O y w m c X V v d D v D t n N z e m V z Z W 5 f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S A o U G F n Z S A z M i k g K D I p L 0 F 1 d G 9 S Z W 1 v d m V k Q 2 9 s d W 1 u c z E u e 0 N v b H V t b j E s M H 0 m c X V v d D s s J n F 1 b 3 Q 7 U 2 V j d G l v b j E v V G F i b G U w M T U g K F B h Z 2 U g M z I p I C g y K S 9 B d X R v U m V t b 3 Z l Z E N v b H V t b n M x L n t m a X p p a 2 F p L D F 9 J n F 1 b 3 Q 7 L C Z x d W 9 0 O 1 N l Y 3 R p b 2 4 x L 1 R h Y m x l M D E 1 I C h Q Y W d l I D M y K S A o M i k v Q X V 0 b 1 J l b W 9 2 Z W R D b 2 x 1 b W 5 z M S 5 7 c 3 p l b G x l b W k s M n 0 m c X V v d D s s J n F 1 b 3 Q 7 U 2 V j d G l v b j E v V G F i b G U w M T U g K F B h Z 2 U g M z I p I C g y K S 9 B d X R v U m V t b 3 Z l Z E N v b H V t b n M x L n t m w 6 l y Z m k s M 3 0 m c X V v d D s s J n F 1 b 3 Q 7 U 2 V j d G l v b j E v V G F i b G U w M T U g K F B h Z 2 U g M z I p I C g y K S 9 B d X R v U m V t b 3 Z l Z E N v b H V t b n M x L n t u x Z E s N H 0 m c X V v d D s s J n F 1 b 3 Q 7 U 2 V j d G l v b j E v V G F i b G U w M T U g K F B h Z 2 U g M z I p I C g y K S 9 B d X R v U m V t b 3 Z l Z E N v b H V t b n M x L n v D t n N z e m V z Z W 4 s N X 0 m c X V v d D s s J n F 1 b 3 Q 7 U 2 V j d G l v b j E v V G F i b G U w M T U g K F B h Z 2 U g M z I p I C g y K S 9 B d X R v U m V t b 3 Z l Z E N v b H V t b n M x L n t m a X p p a 2 F p X z E s N n 0 m c X V v d D s s J n F 1 b 3 Q 7 U 2 V j d G l v b j E v V G F i b G U w M T U g K F B h Z 2 U g M z I p I C g y K S 9 B d X R v U m V t b 3 Z l Z E N v b H V t b n M x L n t z e m V s b G V t a V 8 y L D d 9 J n F 1 b 3 Q 7 L C Z x d W 9 0 O 1 N l Y 3 R p b 2 4 x L 1 R h Y m x l M D E 1 I C h Q Y W d l I D M y K S A o M i k v Q X V 0 b 1 J l b W 9 2 Z W R D b 2 x 1 b W 5 z M S 5 7 Z s O p c m Z p X z M s O H 0 m c X V v d D s s J n F 1 b 3 Q 7 U 2 V j d G l v b j E v V G F i b G U w M T U g K F B h Z 2 U g M z I p I C g y K S 9 B d X R v U m V t b 3 Z l Z E N v b H V t b n M x L n t u x Z F f N C w 5 f S Z x d W 9 0 O y w m c X V v d D t T Z W N 0 a W 9 u M S 9 U Y W J s Z T A x N S A o U G F n Z S A z M i k g K D I p L 0 F 1 d G 9 S Z W 1 v d m V k Q 2 9 s d W 1 u c z E u e 8 O 2 c 3 N 6 Z X N l b l 8 1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G F i b G U w M T U g K F B h Z 2 U g M z I p I C g y K S 9 B d X R v U m V t b 3 Z l Z E N v b H V t b n M x L n t D b 2 x 1 b W 4 x L D B 9 J n F 1 b 3 Q 7 L C Z x d W 9 0 O 1 N l Y 3 R p b 2 4 x L 1 R h Y m x l M D E 1 I C h Q Y W d l I D M y K S A o M i k v Q X V 0 b 1 J l b W 9 2 Z W R D b 2 x 1 b W 5 z M S 5 7 Z m l 6 a W t h a S w x f S Z x d W 9 0 O y w m c X V v d D t T Z W N 0 a W 9 u M S 9 U Y W J s Z T A x N S A o U G F n Z S A z M i k g K D I p L 0 F 1 d G 9 S Z W 1 v d m V k Q 2 9 s d W 1 u c z E u e 3 N 6 Z W x s Z W 1 p L D J 9 J n F 1 b 3 Q 7 L C Z x d W 9 0 O 1 N l Y 3 R p b 2 4 x L 1 R h Y m x l M D E 1 I C h Q Y W d l I D M y K S A o M i k v Q X V 0 b 1 J l b W 9 2 Z W R D b 2 x 1 b W 5 z M S 5 7 Z s O p c m Z p L D N 9 J n F 1 b 3 Q 7 L C Z x d W 9 0 O 1 N l Y 3 R p b 2 4 x L 1 R h Y m x l M D E 1 I C h Q Y W d l I D M y K S A o M i k v Q X V 0 b 1 J l b W 9 2 Z W R D b 2 x 1 b W 5 z M S 5 7 b s W R L D R 9 J n F 1 b 3 Q 7 L C Z x d W 9 0 O 1 N l Y 3 R p b 2 4 x L 1 R h Y m x l M D E 1 I C h Q Y W d l I D M y K S A o M i k v Q X V 0 b 1 J l b W 9 2 Z W R D b 2 x 1 b W 5 z M S 5 7 w 7 Z z c 3 p l c 2 V u L D V 9 J n F 1 b 3 Q 7 L C Z x d W 9 0 O 1 N l Y 3 R p b 2 4 x L 1 R h Y m x l M D E 1 I C h Q Y W d l I D M y K S A o M i k v Q X V 0 b 1 J l b W 9 2 Z W R D b 2 x 1 b W 5 z M S 5 7 Z m l 6 a W t h a V 8 x L D Z 9 J n F 1 b 3 Q 7 L C Z x d W 9 0 O 1 N l Y 3 R p b 2 4 x L 1 R h Y m x l M D E 1 I C h Q Y W d l I D M y K S A o M i k v Q X V 0 b 1 J l b W 9 2 Z W R D b 2 x 1 b W 5 z M S 5 7 c 3 p l b G x l b W l f M i w 3 f S Z x d W 9 0 O y w m c X V v d D t T Z W N 0 a W 9 u M S 9 U Y W J s Z T A x N S A o U G F n Z S A z M i k g K D I p L 0 F 1 d G 9 S Z W 1 v d m V k Q 2 9 s d W 1 u c z E u e 2 b D q X J m a V 8 z L D h 9 J n F 1 b 3 Q 7 L C Z x d W 9 0 O 1 N l Y 3 R p b 2 4 x L 1 R h Y m x l M D E 1 I C h Q Y W d l I D M y K S A o M i k v Q X V 0 b 1 J l b W 9 2 Z W R D b 2 x 1 b W 5 z M S 5 7 b s W R X z Q s O X 0 m c X V v d D s s J n F 1 b 3 Q 7 U 2 V j d G l v b j E v V G F i b G U w M T U g K F B h Z 2 U g M z I p I C g y K S 9 B d X R v U m V t b 3 Z l Z E N v b H V t b n M x L n v D t n N z e m V z Z W 5 f N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E 1 J T I w K F B h Z 2 U l M j A z M i k l M j A o M i k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S U y M C h Q Y W d l J T I w M z I p J T I w K D I p L 1 R h Y m x l M D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U l M j A o U G F n Z S U y M D M y K S U y M C g y K S 9 F b C V D N S U 5 M W w l Q z M l Q T l w d G V 0 Z X R 0 J T I w Z m V q b C V D M y V B O W N l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1 J T I w K F B h Z 2 U l M j A z M i k l M j A o M i k v V C V D M y V B R H B 1 c y U y M G 0 l Q z M l Q j N k b 3 M l Q z M l Q U R 0 d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S U y M C h Q Y W d l J T I w M z I p J T I w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G F k Z G I 5 Z T k t N G M x M C 0 0 Y j g x L T g 5 M m M t M z U 3 N j g 3 Z D c 3 N z F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z I w M T Y i I C 8 + P E V u d H J 5 I F R 5 c G U 9 I l J l Y 2 9 2 Z X J 5 V G F y Z 2 V 0 Q 2 9 s d W 1 u I i B W Y W x 1 Z T 0 i b D E y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A x V D E 1 O j Q w O j Q x L j Y 4 N j k 5 M D l a I i A v P j x F b n R y e S B U e X B l P S J G a W x s Q 2 9 s d W 1 u V H l w Z X M i I F Z h b H V l P S J z Q m d N R E J n T U R B d 0 1 H Q X d N P S I g L z 4 8 R W 5 0 c n k g V H l w Z T 0 i R m l s b E N v b H V t b k 5 h b W V z I i B W Y W x 1 Z T 0 i c 1 s m c X V v d D t D b 2 x 1 b W 4 x J n F 1 b 3 Q 7 L C Z x d W 9 0 O 2 Z p e m l r Y W k m c X V v d D s s J n F 1 b 3 Q 7 c 3 p l b G x l b W k m c X V v d D s s J n F 1 b 3 Q 7 Z s O p c m Z p J n F 1 b 3 Q 7 L C Z x d W 9 0 O 2 7 F k S Z x d W 9 0 O y w m c X V v d D v D t n N z e m V z Z W 4 m c X V v d D s s J n F 1 b 3 Q 7 Z m l 6 a W t h a V 8 x J n F 1 b 3 Q 7 L C Z x d W 9 0 O 3 N 6 Z W x s Z W 1 p X z I m c X V v d D s s J n F 1 b 3 Q 7 Z s O p c m Z p X z M m c X V v d D s s J n F 1 b 3 Q 7 b s W R X z Q m c X V v d D s s J n F 1 b 3 Q 7 w 7 Z z c 3 p l c 2 V u X z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U g K F B h Z 2 U g M z I p I C g z K S 9 B d X R v U m V t b 3 Z l Z E N v b H V t b n M x L n t D b 2 x 1 b W 4 x L D B 9 J n F 1 b 3 Q 7 L C Z x d W 9 0 O 1 N l Y 3 R p b 2 4 x L 1 R h Y m x l M D E 1 I C h Q Y W d l I D M y K S A o M y k v Q X V 0 b 1 J l b W 9 2 Z W R D b 2 x 1 b W 5 z M S 5 7 Z m l 6 a W t h a S w x f S Z x d W 9 0 O y w m c X V v d D t T Z W N 0 a W 9 u M S 9 U Y W J s Z T A x N S A o U G F n Z S A z M i k g K D M p L 0 F 1 d G 9 S Z W 1 v d m V k Q 2 9 s d W 1 u c z E u e 3 N 6 Z W x s Z W 1 p L D J 9 J n F 1 b 3 Q 7 L C Z x d W 9 0 O 1 N l Y 3 R p b 2 4 x L 1 R h Y m x l M D E 1 I C h Q Y W d l I D M y K S A o M y k v Q X V 0 b 1 J l b W 9 2 Z W R D b 2 x 1 b W 5 z M S 5 7 Z s O p c m Z p L D N 9 J n F 1 b 3 Q 7 L C Z x d W 9 0 O 1 N l Y 3 R p b 2 4 x L 1 R h Y m x l M D E 1 I C h Q Y W d l I D M y K S A o M y k v Q X V 0 b 1 J l b W 9 2 Z W R D b 2 x 1 b W 5 z M S 5 7 b s W R L D R 9 J n F 1 b 3 Q 7 L C Z x d W 9 0 O 1 N l Y 3 R p b 2 4 x L 1 R h Y m x l M D E 1 I C h Q Y W d l I D M y K S A o M y k v Q X V 0 b 1 J l b W 9 2 Z W R D b 2 x 1 b W 5 z M S 5 7 w 7 Z z c 3 p l c 2 V u L D V 9 J n F 1 b 3 Q 7 L C Z x d W 9 0 O 1 N l Y 3 R p b 2 4 x L 1 R h Y m x l M D E 1 I C h Q Y W d l I D M y K S A o M y k v Q X V 0 b 1 J l b W 9 2 Z W R D b 2 x 1 b W 5 z M S 5 7 Z m l 6 a W t h a V 8 x L D Z 9 J n F 1 b 3 Q 7 L C Z x d W 9 0 O 1 N l Y 3 R p b 2 4 x L 1 R h Y m x l M D E 1 I C h Q Y W d l I D M y K S A o M y k v Q X V 0 b 1 J l b W 9 2 Z W R D b 2 x 1 b W 5 z M S 5 7 c 3 p l b G x l b W l f M i w 3 f S Z x d W 9 0 O y w m c X V v d D t T Z W N 0 a W 9 u M S 9 U Y W J s Z T A x N S A o U G F n Z S A z M i k g K D M p L 0 F 1 d G 9 S Z W 1 v d m V k Q 2 9 s d W 1 u c z E u e 2 b D q X J m a V 8 z L D h 9 J n F 1 b 3 Q 7 L C Z x d W 9 0 O 1 N l Y 3 R p b 2 4 x L 1 R h Y m x l M D E 1 I C h Q Y W d l I D M y K S A o M y k v Q X V 0 b 1 J l b W 9 2 Z W R D b 2 x 1 b W 5 z M S 5 7 b s W R X z Q s O X 0 m c X V v d D s s J n F 1 b 3 Q 7 U 2 V j d G l v b j E v V G F i b G U w M T U g K F B h Z 2 U g M z I p I C g z K S 9 B d X R v U m V t b 3 Z l Z E N v b H V t b n M x L n v D t n N z e m V z Z W 5 f N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x l M D E 1 I C h Q Y W d l I D M y K S A o M y k v Q X V 0 b 1 J l b W 9 2 Z W R D b 2 x 1 b W 5 z M S 5 7 Q 2 9 s d W 1 u M S w w f S Z x d W 9 0 O y w m c X V v d D t T Z W N 0 a W 9 u M S 9 U Y W J s Z T A x N S A o U G F n Z S A z M i k g K D M p L 0 F 1 d G 9 S Z W 1 v d m V k Q 2 9 s d W 1 u c z E u e 2 Z p e m l r Y W k s M X 0 m c X V v d D s s J n F 1 b 3 Q 7 U 2 V j d G l v b j E v V G F i b G U w M T U g K F B h Z 2 U g M z I p I C g z K S 9 B d X R v U m V t b 3 Z l Z E N v b H V t b n M x L n t z e m V s b G V t a S w y f S Z x d W 9 0 O y w m c X V v d D t T Z W N 0 a W 9 u M S 9 U Y W J s Z T A x N S A o U G F n Z S A z M i k g K D M p L 0 F 1 d G 9 S Z W 1 v d m V k Q 2 9 s d W 1 u c z E u e 2 b D q X J m a S w z f S Z x d W 9 0 O y w m c X V v d D t T Z W N 0 a W 9 u M S 9 U Y W J s Z T A x N S A o U G F n Z S A z M i k g K D M p L 0 F 1 d G 9 S Z W 1 v d m V k Q 2 9 s d W 1 u c z E u e 2 7 F k S w 0 f S Z x d W 9 0 O y w m c X V v d D t T Z W N 0 a W 9 u M S 9 U Y W J s Z T A x N S A o U G F n Z S A z M i k g K D M p L 0 F 1 d G 9 S Z W 1 v d m V k Q 2 9 s d W 1 u c z E u e 8 O 2 c 3 N 6 Z X N l b i w 1 f S Z x d W 9 0 O y w m c X V v d D t T Z W N 0 a W 9 u M S 9 U Y W J s Z T A x N S A o U G F n Z S A z M i k g K D M p L 0 F 1 d G 9 S Z W 1 v d m V k Q 2 9 s d W 1 u c z E u e 2 Z p e m l r Y W l f M S w 2 f S Z x d W 9 0 O y w m c X V v d D t T Z W N 0 a W 9 u M S 9 U Y W J s Z T A x N S A o U G F n Z S A z M i k g K D M p L 0 F 1 d G 9 S Z W 1 v d m V k Q 2 9 s d W 1 u c z E u e 3 N 6 Z W x s Z W 1 p X z I s N 3 0 m c X V v d D s s J n F 1 b 3 Q 7 U 2 V j d G l v b j E v V G F i b G U w M T U g K F B h Z 2 U g M z I p I C g z K S 9 B d X R v U m V t b 3 Z l Z E N v b H V t b n M x L n t m w 6 l y Z m l f M y w 4 f S Z x d W 9 0 O y w m c X V v d D t T Z W N 0 a W 9 u M S 9 U Y W J s Z T A x N S A o U G F n Z S A z M i k g K D M p L 0 F 1 d G 9 S Z W 1 v d m V k Q 2 9 s d W 1 u c z E u e 2 7 F k V 8 0 L D l 9 J n F 1 b 3 Q 7 L C Z x d W 9 0 O 1 N l Y 3 R p b 2 4 x L 1 R h Y m x l M D E 1 I C h Q Y W d l I D M y K S A o M y k v Q X V 0 b 1 J l b W 9 2 Z W R D b 2 x 1 b W 5 z M S 5 7 w 7 Z z c 3 p l c 2 V u X z U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x N S U y M C h Q Y W d l J T I w M z I p J T I w K D M p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U l M j A o U G F n Z S U y M D M y K S U y M C g z K S 9 U Y W J s Z T A x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1 J T I w K F B h Z 2 U l M j A z M i k l M j A o M y k v R W w l Q z U l O T F s J U M z J U E 5 c H R l d G V 0 d C U y M G Z l a m w l Q z M l Q T l j Z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S U y M C h Q Y W d l J T I w M z I p J T I w K D M p L 1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U l M j A o U G F n Z S U y M D M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z Y z B i Z G V i L T h j N 2 Y t N D M 1 M S 0 4 N T R h L W U y Z m N m N 2 E z Z T k 2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M y M D E 3 I i A v P j x F b n R y e S B U e X B l P S J S Z W N v d m V y e V R h c m d l d E N v b H V t b i I g V m F s d W U 9 I m w x M i I g L z 4 8 R W 5 0 c n k g V H l w Z T 0 i U m V j b 3 Z l c n l U Y X J n Z X R S b 3 c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w M V Q x N T o 0 M T o y N y 4 3 O D g 0 O T I z W i I g L z 4 8 R W 5 0 c n k g V H l w Z T 0 i R m l s b E N v b H V t b l R 5 c G V z I i B W Y W x 1 Z T 0 i c 0 J n T U R C Z 0 1 E Q X d N R 0 F 3 T T 0 i I C 8 + P E V u d H J 5 I F R 5 c G U 9 I k Z p b G x D b 2 x 1 b W 5 O Y W 1 l c y I g V m F s d W U 9 I n N b J n F 1 b 3 Q 7 Q 2 9 s d W 1 u M S Z x d W 9 0 O y w m c X V v d D t m a X p p a 2 F p J n F 1 b 3 Q 7 L C Z x d W 9 0 O 3 N 6 Z W x s Z W 1 p J n F 1 b 3 Q 7 L C Z x d W 9 0 O 2 b D q X J m a S Z x d W 9 0 O y w m c X V v d D t u x Z E m c X V v d D s s J n F 1 b 3 Q 7 w 7 Z z c 3 p l c 2 V u J n F 1 b 3 Q 7 L C Z x d W 9 0 O 2 Z p e m l r Y W l f M S Z x d W 9 0 O y w m c X V v d D t z e m V s b G V t a V 8 y J n F 1 b 3 Q 7 L C Z x d W 9 0 O 2 b D q X J m a V 8 z J n F 1 b 3 Q 7 L C Z x d W 9 0 O 2 7 F k V 8 0 J n F 1 b 3 Q 7 L C Z x d W 9 0 O 8 O 2 c 3 N 6 Z X N l b l 8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M 1 I C h Q Y W d l I D M y K S 9 B d X R v U m V t b 3 Z l Z E N v b H V t b n M x L n t D b 2 x 1 b W 4 x L D B 9 J n F 1 b 3 Q 7 L C Z x d W 9 0 O 1 N l Y 3 R p b 2 4 x L 1 R h Y m x l M D M 1 I C h Q Y W d l I D M y K S 9 B d X R v U m V t b 3 Z l Z E N v b H V t b n M x L n t m a X p p a 2 F p L D F 9 J n F 1 b 3 Q 7 L C Z x d W 9 0 O 1 N l Y 3 R p b 2 4 x L 1 R h Y m x l M D M 1 I C h Q Y W d l I D M y K S 9 B d X R v U m V t b 3 Z l Z E N v b H V t b n M x L n t z e m V s b G V t a S w y f S Z x d W 9 0 O y w m c X V v d D t T Z W N 0 a W 9 u M S 9 U Y W J s Z T A z N S A o U G F n Z S A z M i k v Q X V 0 b 1 J l b W 9 2 Z W R D b 2 x 1 b W 5 z M S 5 7 Z s O p c m Z p L D N 9 J n F 1 b 3 Q 7 L C Z x d W 9 0 O 1 N l Y 3 R p b 2 4 x L 1 R h Y m x l M D M 1 I C h Q Y W d l I D M y K S 9 B d X R v U m V t b 3 Z l Z E N v b H V t b n M x L n t u x Z E s N H 0 m c X V v d D s s J n F 1 b 3 Q 7 U 2 V j d G l v b j E v V G F i b G U w M z U g K F B h Z 2 U g M z I p L 0 F 1 d G 9 S Z W 1 v d m V k Q 2 9 s d W 1 u c z E u e 8 O 2 c 3 N 6 Z X N l b i w 1 f S Z x d W 9 0 O y w m c X V v d D t T Z W N 0 a W 9 u M S 9 U Y W J s Z T A z N S A o U G F n Z S A z M i k v Q X V 0 b 1 J l b W 9 2 Z W R D b 2 x 1 b W 5 z M S 5 7 Z m l 6 a W t h a V 8 x L D Z 9 J n F 1 b 3 Q 7 L C Z x d W 9 0 O 1 N l Y 3 R p b 2 4 x L 1 R h Y m x l M D M 1 I C h Q Y W d l I D M y K S 9 B d X R v U m V t b 3 Z l Z E N v b H V t b n M x L n t z e m V s b G V t a V 8 y L D d 9 J n F 1 b 3 Q 7 L C Z x d W 9 0 O 1 N l Y 3 R p b 2 4 x L 1 R h Y m x l M D M 1 I C h Q Y W d l I D M y K S 9 B d X R v U m V t b 3 Z l Z E N v b H V t b n M x L n t m w 6 l y Z m l f M y w 4 f S Z x d W 9 0 O y w m c X V v d D t T Z W N 0 a W 9 u M S 9 U Y W J s Z T A z N S A o U G F n Z S A z M i k v Q X V 0 b 1 J l b W 9 2 Z W R D b 2 x 1 b W 5 z M S 5 7 b s W R X z Q s O X 0 m c X V v d D s s J n F 1 b 3 Q 7 U 2 V j d G l v b j E v V G F i b G U w M z U g K F B h Z 2 U g M z I p L 0 F 1 d G 9 S Z W 1 v d m V k Q 2 9 s d W 1 u c z E u e 8 O 2 c 3 N 6 Z X N l b l 8 1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G F i b G U w M z U g K F B h Z 2 U g M z I p L 0 F 1 d G 9 S Z W 1 v d m V k Q 2 9 s d W 1 u c z E u e 0 N v b H V t b j E s M H 0 m c X V v d D s s J n F 1 b 3 Q 7 U 2 V j d G l v b j E v V G F i b G U w M z U g K F B h Z 2 U g M z I p L 0 F 1 d G 9 S Z W 1 v d m V k Q 2 9 s d W 1 u c z E u e 2 Z p e m l r Y W k s M X 0 m c X V v d D s s J n F 1 b 3 Q 7 U 2 V j d G l v b j E v V G F i b G U w M z U g K F B h Z 2 U g M z I p L 0 F 1 d G 9 S Z W 1 v d m V k Q 2 9 s d W 1 u c z E u e 3 N 6 Z W x s Z W 1 p L D J 9 J n F 1 b 3 Q 7 L C Z x d W 9 0 O 1 N l Y 3 R p b 2 4 x L 1 R h Y m x l M D M 1 I C h Q Y W d l I D M y K S 9 B d X R v U m V t b 3 Z l Z E N v b H V t b n M x L n t m w 6 l y Z m k s M 3 0 m c X V v d D s s J n F 1 b 3 Q 7 U 2 V j d G l v b j E v V G F i b G U w M z U g K F B h Z 2 U g M z I p L 0 F 1 d G 9 S Z W 1 v d m V k Q 2 9 s d W 1 u c z E u e 2 7 F k S w 0 f S Z x d W 9 0 O y w m c X V v d D t T Z W N 0 a W 9 u M S 9 U Y W J s Z T A z N S A o U G F n Z S A z M i k v Q X V 0 b 1 J l b W 9 2 Z W R D b 2 x 1 b W 5 z M S 5 7 w 7 Z z c 3 p l c 2 V u L D V 9 J n F 1 b 3 Q 7 L C Z x d W 9 0 O 1 N l Y 3 R p b 2 4 x L 1 R h Y m x l M D M 1 I C h Q Y W d l I D M y K S 9 B d X R v U m V t b 3 Z l Z E N v b H V t b n M x L n t m a X p p a 2 F p X z E s N n 0 m c X V v d D s s J n F 1 b 3 Q 7 U 2 V j d G l v b j E v V G F i b G U w M z U g K F B h Z 2 U g M z I p L 0 F 1 d G 9 S Z W 1 v d m V k Q 2 9 s d W 1 u c z E u e 3 N 6 Z W x s Z W 1 p X z I s N 3 0 m c X V v d D s s J n F 1 b 3 Q 7 U 2 V j d G l v b j E v V G F i b G U w M z U g K F B h Z 2 U g M z I p L 0 F 1 d G 9 S Z W 1 v d m V k Q 2 9 s d W 1 u c z E u e 2 b D q X J m a V 8 z L D h 9 J n F 1 b 3 Q 7 L C Z x d W 9 0 O 1 N l Y 3 R p b 2 4 x L 1 R h Y m x l M D M 1 I C h Q Y W d l I D M y K S 9 B d X R v U m V t b 3 Z l Z E N v b H V t b n M x L n t u x Z F f N C w 5 f S Z x d W 9 0 O y w m c X V v d D t T Z W N 0 a W 9 u M S 9 U Y W J s Z T A z N S A o U G F n Z S A z M i k v Q X V 0 b 1 J l b W 9 2 Z W R D b 2 x 1 b W 5 z M S 5 7 w 7 Z z c 3 p l c 2 V u X z U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z N S U y M C h Q Y W d l J T I w M z I p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U l M j A o U G F n Z S U y M D M y K S 9 U Y W J s Z T A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1 J T I w K F B h Z 2 U l M j A z M i k v R W w l Q z U l O T F s J U M z J U E 5 c H R l d G V 0 d C U y M G Z l a m w l Q z M l Q T l j Z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N S U y M C h Q Y W d l J T I w M z I p L 1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k l M j A o U G F n Z S U y M D M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1 Y 2 R l N z B k L T N i Y T Q t N D I x N C 1 h O D Y 1 L T R j M j N m O G N j N 2 U x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M y M D E 4 I i A v P j x F b n R y e S B U e X B l P S J S Z W N v d m V y e V R h c m d l d E N v b H V t b i I g V m F s d W U 9 I m w x M i I g L z 4 8 R W 5 0 c n k g V H l w Z T 0 i U m V j b 3 Z l c n l U Y X J n Z X R S b 3 c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w M V Q x N T o 0 M j o y O S 4 x M z Q x M z Q z W i I g L z 4 8 R W 5 0 c n k g V H l w Z T 0 i R m l s b E N v b H V t b l R 5 c G V z I i B W Y W x 1 Z T 0 i c 0 J n T U R C Z 0 1 E Q X d N R 0 F 3 T T 0 i I C 8 + P E V u d H J 5 I F R 5 c G U 9 I k Z p b G x D b 2 x 1 b W 5 O Y W 1 l c y I g V m F s d W U 9 I n N b J n F 1 b 3 Q 7 Q 2 9 s d W 1 u M S Z x d W 9 0 O y w m c X V v d D t m a X p p a 2 F p J n F 1 b 3 Q 7 L C Z x d W 9 0 O 3 N 6 Z W x s Z W 1 p J n F 1 b 3 Q 7 L C Z x d W 9 0 O 2 b D q X J m a S Z x d W 9 0 O y w m c X V v d D t u x Z E m c X V v d D s s J n F 1 b 3 Q 7 w 7 Z z c 3 p l c 2 V u J n F 1 b 3 Q 7 L C Z x d W 9 0 O 2 Z p e m l r Y W l f M S Z x d W 9 0 O y w m c X V v d D t z e m V s b G V t a V 8 y J n F 1 b 3 Q 7 L C Z x d W 9 0 O 2 b D q X J m a V 8 z J n F 1 b 3 Q 7 L C Z x d W 9 0 O 2 7 F k V 8 0 J n F 1 b 3 Q 7 L C Z x d W 9 0 O 8 O 2 c 3 N 6 Z X N l b l 8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I 5 I C h Q Y W d l I D M y K S 9 B d X R v U m V t b 3 Z l Z E N v b H V t b n M x L n t D b 2 x 1 b W 4 x L D B 9 J n F 1 b 3 Q 7 L C Z x d W 9 0 O 1 N l Y 3 R p b 2 4 x L 1 R h Y m x l M D I 5 I C h Q Y W d l I D M y K S 9 B d X R v U m V t b 3 Z l Z E N v b H V t b n M x L n t m a X p p a 2 F p L D F 9 J n F 1 b 3 Q 7 L C Z x d W 9 0 O 1 N l Y 3 R p b 2 4 x L 1 R h Y m x l M D I 5 I C h Q Y W d l I D M y K S 9 B d X R v U m V t b 3 Z l Z E N v b H V t b n M x L n t z e m V s b G V t a S w y f S Z x d W 9 0 O y w m c X V v d D t T Z W N 0 a W 9 u M S 9 U Y W J s Z T A y O S A o U G F n Z S A z M i k v Q X V 0 b 1 J l b W 9 2 Z W R D b 2 x 1 b W 5 z M S 5 7 Z s O p c m Z p L D N 9 J n F 1 b 3 Q 7 L C Z x d W 9 0 O 1 N l Y 3 R p b 2 4 x L 1 R h Y m x l M D I 5 I C h Q Y W d l I D M y K S 9 B d X R v U m V t b 3 Z l Z E N v b H V t b n M x L n t u x Z E s N H 0 m c X V v d D s s J n F 1 b 3 Q 7 U 2 V j d G l v b j E v V G F i b G U w M j k g K F B h Z 2 U g M z I p L 0 F 1 d G 9 S Z W 1 v d m V k Q 2 9 s d W 1 u c z E u e 8 O 2 c 3 N 6 Z X N l b i w 1 f S Z x d W 9 0 O y w m c X V v d D t T Z W N 0 a W 9 u M S 9 U Y W J s Z T A y O S A o U G F n Z S A z M i k v Q X V 0 b 1 J l b W 9 2 Z W R D b 2 x 1 b W 5 z M S 5 7 Z m l 6 a W t h a V 8 x L D Z 9 J n F 1 b 3 Q 7 L C Z x d W 9 0 O 1 N l Y 3 R p b 2 4 x L 1 R h Y m x l M D I 5 I C h Q Y W d l I D M y K S 9 B d X R v U m V t b 3 Z l Z E N v b H V t b n M x L n t z e m V s b G V t a V 8 y L D d 9 J n F 1 b 3 Q 7 L C Z x d W 9 0 O 1 N l Y 3 R p b 2 4 x L 1 R h Y m x l M D I 5 I C h Q Y W d l I D M y K S 9 B d X R v U m V t b 3 Z l Z E N v b H V t b n M x L n t m w 6 l y Z m l f M y w 4 f S Z x d W 9 0 O y w m c X V v d D t T Z W N 0 a W 9 u M S 9 U Y W J s Z T A y O S A o U G F n Z S A z M i k v Q X V 0 b 1 J l b W 9 2 Z W R D b 2 x 1 b W 5 z M S 5 7 b s W R X z Q s O X 0 m c X V v d D s s J n F 1 b 3 Q 7 U 2 V j d G l v b j E v V G F i b G U w M j k g K F B h Z 2 U g M z I p L 0 F 1 d G 9 S Z W 1 v d m V k Q 2 9 s d W 1 u c z E u e 8 O 2 c 3 N 6 Z X N l b l 8 1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G F i b G U w M j k g K F B h Z 2 U g M z I p L 0 F 1 d G 9 S Z W 1 v d m V k Q 2 9 s d W 1 u c z E u e 0 N v b H V t b j E s M H 0 m c X V v d D s s J n F 1 b 3 Q 7 U 2 V j d G l v b j E v V G F i b G U w M j k g K F B h Z 2 U g M z I p L 0 F 1 d G 9 S Z W 1 v d m V k Q 2 9 s d W 1 u c z E u e 2 Z p e m l r Y W k s M X 0 m c X V v d D s s J n F 1 b 3 Q 7 U 2 V j d G l v b j E v V G F i b G U w M j k g K F B h Z 2 U g M z I p L 0 F 1 d G 9 S Z W 1 v d m V k Q 2 9 s d W 1 u c z E u e 3 N 6 Z W x s Z W 1 p L D J 9 J n F 1 b 3 Q 7 L C Z x d W 9 0 O 1 N l Y 3 R p b 2 4 x L 1 R h Y m x l M D I 5 I C h Q Y W d l I D M y K S 9 B d X R v U m V t b 3 Z l Z E N v b H V t b n M x L n t m w 6 l y Z m k s M 3 0 m c X V v d D s s J n F 1 b 3 Q 7 U 2 V j d G l v b j E v V G F i b G U w M j k g K F B h Z 2 U g M z I p L 0 F 1 d G 9 S Z W 1 v d m V k Q 2 9 s d W 1 u c z E u e 2 7 F k S w 0 f S Z x d W 9 0 O y w m c X V v d D t T Z W N 0 a W 9 u M S 9 U Y W J s Z T A y O S A o U G F n Z S A z M i k v Q X V 0 b 1 J l b W 9 2 Z W R D b 2 x 1 b W 5 z M S 5 7 w 7 Z z c 3 p l c 2 V u L D V 9 J n F 1 b 3 Q 7 L C Z x d W 9 0 O 1 N l Y 3 R p b 2 4 x L 1 R h Y m x l M D I 5 I C h Q Y W d l I D M y K S 9 B d X R v U m V t b 3 Z l Z E N v b H V t b n M x L n t m a X p p a 2 F p X z E s N n 0 m c X V v d D s s J n F 1 b 3 Q 7 U 2 V j d G l v b j E v V G F i b G U w M j k g K F B h Z 2 U g M z I p L 0 F 1 d G 9 S Z W 1 v d m V k Q 2 9 s d W 1 u c z E u e 3 N 6 Z W x s Z W 1 p X z I s N 3 0 m c X V v d D s s J n F 1 b 3 Q 7 U 2 V j d G l v b j E v V G F i b G U w M j k g K F B h Z 2 U g M z I p L 0 F 1 d G 9 S Z W 1 v d m V k Q 2 9 s d W 1 u c z E u e 2 b D q X J m a V 8 z L D h 9 J n F 1 b 3 Q 7 L C Z x d W 9 0 O 1 N l Y 3 R p b 2 4 x L 1 R h Y m x l M D I 5 I C h Q Y W d l I D M y K S 9 B d X R v U m V t b 3 Z l Z E N v b H V t b n M x L n t u x Z F f N C w 5 f S Z x d W 9 0 O y w m c X V v d D t T Z W N 0 a W 9 u M S 9 U Y W J s Z T A y O S A o U G F n Z S A z M i k v Q X V 0 b 1 J l b W 9 2 Z W R D b 2 x 1 b W 5 z M S 5 7 w 7 Z z c 3 p l c 2 V u X z U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y O S U y M C h Q Y W d l J T I w M z I p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k l M j A o U G F n Z S U y M D M y K S 9 U Y W J s Z T A y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5 J T I w K F B h Z 2 U l M j A z M i k v R W w l Q z U l O T F s J U M z J U E 5 c H R l d G V 0 d C U y M G Z l a m w l Q z M l Q T l j Z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O S U y M C h Q Y W d l J T I w M z I p L 1 Q l Q z M l Q U R w d X M l M j B t J U M z J U I z Z G 9 z J U M z J U F E d H Z h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W X U M J u A i B M r b C d 9 B 3 I C w 8 A A A A A A g A A A A A A E G Y A A A A B A A A g A A A A l s 8 f i Z b 2 u 6 t R t O z 6 h g v 9 A R h d d u D m X r O 1 A U 7 k g 0 L q S Z s A A A A A D o A A A A A C A A A g A A A A z N s 5 y R L N O 9 d r 3 o 9 S e 7 o W p S R V B 1 b c W S U M 6 j c x l f E D s N B Q A A A A F M + e t o X x p U F r U N O V o A z M B m U X c j t Z I h Z N a b p U v X E J e z 1 f T j 5 Z 0 y H S y j E K Z e r e P U 6 Q p 6 m P m i t m N L v N P q j d j w g i a s b 6 2 R 2 E T X R A i s Z 4 C i t 3 A J R A A A A A E z d B p s M X l m A W S Q w 5 l 1 2 U q t C e B R B 7 s F L 3 3 K v V t L 3 X W V 4 N X v 8 G I 3 O a H a / e / c h 1 8 V p / n y M r V 0 D U p G T 2 x Y l T m P / t n A = = < / D a t a M a s h u p > 
</file>

<file path=customXml/itemProps1.xml><?xml version="1.0" encoding="utf-8"?>
<ds:datastoreItem xmlns:ds="http://schemas.openxmlformats.org/officeDocument/2006/customXml" ds:itemID="{4B62BBEF-3594-490B-8718-2F47F14119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18</vt:i4>
      </vt:variant>
    </vt:vector>
  </HeadingPairs>
  <TitlesOfParts>
    <vt:vector size="18" baseType="lpstr">
      <vt:lpstr>regional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by_age_2003_2018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Szakmáry Nándor</dc:creator>
  <cp:lastModifiedBy>Szakmáry Nándor</cp:lastModifiedBy>
  <dcterms:created xsi:type="dcterms:W3CDTF">2024-03-17T13:48:34Z</dcterms:created>
  <dcterms:modified xsi:type="dcterms:W3CDTF">2024-04-03T15:51:45Z</dcterms:modified>
</cp:coreProperties>
</file>