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zoni\Desktop\FYP\"/>
    </mc:Choice>
  </mc:AlternateContent>
  <xr:revisionPtr revIDLastSave="0" documentId="13_ncr:1_{8AD799C4-A3A3-4F92-B7EC-2AC8580E9B63}" xr6:coauthVersionLast="47" xr6:coauthVersionMax="47" xr10:uidLastSave="{00000000-0000-0000-0000-000000000000}"/>
  <bookViews>
    <workbookView xWindow="28680" yWindow="-2010" windowWidth="29040" windowHeight="15720" activeTab="1" xr2:uid="{00000000-000D-0000-FFFF-FFFF00000000}"/>
  </bookViews>
  <sheets>
    <sheet name="Summary" sheetId="2" r:id="rId1"/>
    <sheet name="Data" sheetId="1" r:id="rId2"/>
  </sheets>
  <definedNames>
    <definedName name="_xlnm._FilterDatabase" localSheetId="1" hidden="1">Data!$A$1:$AB$152</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 l="1"/>
  <c r="AN3" i="2"/>
  <c r="D20" i="2"/>
  <c r="D19" i="2"/>
  <c r="D18" i="2"/>
  <c r="D17" i="2"/>
  <c r="D16" i="2"/>
  <c r="Z9" i="2"/>
  <c r="D15" i="2"/>
  <c r="D14" i="2"/>
  <c r="D13" i="2"/>
</calcChain>
</file>

<file path=xl/sharedStrings.xml><?xml version="1.0" encoding="utf-8"?>
<sst xmlns="http://schemas.openxmlformats.org/spreadsheetml/2006/main" count="2061" uniqueCount="689">
  <si>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</si>
  <si>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</si>
  <si>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</si>
  <si>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</si>
  <si>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</si>
  <si>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</si>
  <si>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</si>
  <si>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</si>
  <si>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</si>
  <si>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</si>
  <si>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</si>
  <si>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</si>
  <si>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</si>
  <si>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</si>
  <si>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</si>
  <si>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</si>
  <si>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</si>
  <si>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</si>
  <si>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</si>
  <si>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</si>
  <si>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</si>
  <si>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</si>
  <si>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</si>
  <si>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</si>
  <si>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</si>
  <si>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</si>
  <si>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</si>
  <si>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</si>
  <si>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</si>
  <si>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</si>
  <si>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</si>
  <si>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</si>
  <si>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</si>
  <si>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</si>
  <si>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</si>
  <si>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</si>
  <si>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</si>
  <si>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</si>
  <si>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</si>
  <si>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</si>
  <si>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</si>
  <si>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</si>
  <si>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</si>
  <si>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</si>
  <si>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</si>
  <si>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</si>
  <si>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</si>
  <si>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</si>
  <si>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</si>
  <si>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</si>
  <si>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</si>
  <si>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</si>
  <si>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</si>
  <si>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</si>
  <si>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</si>
  <si>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</si>
  <si>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</si>
  <si>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</si>
  <si>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</si>
  <si>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</si>
  <si>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</si>
  <si>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</si>
  <si>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</si>
  <si>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</si>
  <si>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</si>
  <si>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</si>
  <si>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</si>
  <si>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</si>
  <si>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</si>
  <si>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</si>
  <si>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</si>
  <si>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</si>
  <si>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</si>
  <si>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</si>
  <si>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</si>
  <si>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</si>
  <si>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</si>
  <si>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</si>
  <si>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</si>
  <si>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</si>
  <si>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</si>
  <si>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</si>
  <si>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</si>
  <si>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</si>
  <si>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</si>
  <si>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</si>
  <si>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</si>
  <si>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</si>
  <si>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</si>
  <si>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</si>
  <si>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</si>
  <si>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</si>
  <si>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</si>
  <si>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</si>
  <si>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</si>
  <si>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</si>
  <si>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</si>
  <si>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</si>
  <si>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</si>
  <si>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</si>
  <si>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</si>
  <si>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</si>
  <si>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</si>
  <si>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</si>
  <si>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</si>
  <si>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</si>
  <si>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</si>
  <si>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</si>
  <si>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</si>
  <si>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</si>
  <si>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</si>
  <si>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</si>
  <si>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</si>
  <si>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</si>
  <si>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</si>
  <si>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</si>
  <si>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</si>
  <si>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</si>
  <si>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</si>
  <si>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</si>
  <si>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</si>
  <si>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</si>
  <si>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</si>
  <si>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</si>
  <si>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</si>
  <si>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</si>
  <si>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</si>
  <si>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</si>
  <si>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</si>
  <si>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</si>
  <si>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</si>
  <si>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</si>
  <si>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</si>
  <si>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</si>
  <si>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</si>
  <si>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</si>
  <si>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</si>
  <si>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</si>
  <si>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</si>
  <si>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</si>
  <si>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</si>
  <si>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</si>
  <si>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</si>
  <si>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</si>
  <si>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</si>
  <si>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</si>
  <si>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</si>
  <si>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</si>
  <si>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</si>
  <si>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</si>
  <si>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</si>
  <si>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</si>
  <si>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</si>
  <si>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</si>
  <si>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</si>
  <si>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</si>
  <si>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</si>
  <si>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</si>
  <si>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</si>
  <si>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</si>
  <si>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</si>
  <si>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</si>
  <si>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</si>
  <si>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</si>
  <si>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</si>
  <si>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</si>
  <si>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</si>
  <si>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</si>
  <si>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</si>
  <si>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</si>
  <si>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</si>
  <si>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</si>
  <si>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</si>
  <si>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</si>
  <si>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</si>
  <si>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</si>
  <si>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</si>
  <si>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</si>
  <si>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</si>
  <si>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</si>
  <si>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</si>
  <si>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</si>
  <si>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</si>
  <si>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</si>
  <si>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</si>
  <si>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</si>
  <si>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</si>
  <si>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</si>
  <si>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</si>
  <si>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</si>
  <si>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</si>
  <si>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</si>
  <si>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</si>
  <si>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</si>
  <si>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</si>
  <si>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</si>
  <si>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</si>
  <si>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</si>
  <si>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</si>
  <si>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</si>
  <si>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</si>
  <si>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</si>
  <si>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</si>
  <si>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</si>
  <si>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</si>
  <si>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</si>
  <si>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</si>
  <si>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</si>
  <si>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</si>
  <si>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</si>
  <si>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</si>
  <si>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</si>
  <si>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</si>
  <si>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</si>
  <si>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</si>
  <si>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</si>
  <si>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</si>
  <si>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</si>
  <si>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</si>
  <si>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</si>
  <si>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</si>
  <si>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</si>
  <si>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</si>
  <si>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</si>
  <si>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</si>
  <si>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</si>
  <si>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</si>
  <si>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</si>
  <si>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</si>
  <si>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</si>
  <si>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</si>
  <si>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</si>
  <si>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</si>
  <si>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</si>
  <si>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</si>
  <si>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</si>
  <si>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</si>
  <si>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</si>
  <si>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</si>
  <si>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</si>
  <si>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</si>
  <si>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</si>
  <si>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</si>
  <si>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</si>
  <si>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</si>
  <si>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</si>
  <si>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</si>
  <si>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</si>
  <si>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</si>
  <si>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</si>
  <si>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</si>
  <si>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</si>
  <si>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</si>
  <si>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</si>
  <si>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</si>
  <si>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</si>
  <si>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</si>
  <si>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</si>
  <si>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</si>
  <si>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</si>
  <si>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</si>
  <si>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</si>
  <si>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</si>
  <si>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</si>
  <si>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</si>
  <si>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</si>
  <si>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</si>
  <si>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</si>
  <si>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</si>
  <si>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</si>
  <si>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</si>
  <si>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</si>
  <si>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</si>
  <si>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</si>
  <si>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</si>
  <si>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</si>
  <si>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</si>
  <si>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</si>
  <si>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</si>
  <si>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</si>
  <si>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</si>
  <si>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</si>
  <si>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</si>
  <si>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</si>
  <si>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</si>
  <si>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</si>
  <si>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</si>
  <si>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</si>
  <si>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</si>
  <si>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</si>
  <si>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</si>
  <si>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</si>
  <si>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</si>
  <si>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</si>
  <si>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</si>
  <si>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</si>
  <si>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</si>
  <si>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</si>
  <si>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</si>
  <si>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</si>
  <si>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</si>
  <si>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</si>
  <si>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</si>
  <si>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</si>
  <si>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</si>
  <si>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</si>
  <si>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</si>
  <si>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</si>
  <si>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</si>
  <si>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</si>
  <si>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</si>
  <si>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</si>
  <si>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</si>
  <si>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</si>
  <si>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</si>
  <si>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</si>
  <si>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</si>
  <si>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</si>
  <si>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</si>
  <si>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</si>
  <si>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</si>
  <si>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</si>
  <si>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</si>
  <si>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</si>
  <si>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</si>
  <si>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</si>
  <si>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</si>
  <si>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</si>
  <si>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</si>
  <si>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</si>
  <si>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</si>
  <si>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</si>
  <si>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</si>
  <si>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</si>
  <si>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</si>
  <si>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</si>
  <si>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</si>
  <si>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</si>
  <si>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</si>
  <si>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</si>
  <si>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</si>
  <si>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</si>
  <si>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</si>
  <si>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</si>
  <si>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</si>
  <si>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</si>
  <si>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</si>
  <si>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</si>
  <si>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</si>
  <si>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</si>
  <si>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</si>
  <si>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</si>
  <si>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</si>
  <si>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</si>
  <si>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</si>
  <si>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</si>
  <si>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</si>
  <si>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</si>
  <si>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</si>
  <si>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</si>
  <si>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</si>
  <si>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</si>
  <si>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</si>
  <si>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</si>
  <si>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</si>
  <si>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</si>
  <si>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</si>
  <si>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</si>
  <si>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</si>
  <si>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</si>
  <si>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</si>
  <si>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</si>
  <si>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</si>
  <si>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</si>
  <si>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</si>
  <si>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</si>
  <si>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</si>
  <si>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</si>
  <si>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</si>
  <si>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</si>
  <si>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</si>
  <si>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</si>
  <si>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</si>
  <si>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</si>
  <si>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</si>
  <si>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</si>
  <si>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</si>
  <si>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</si>
  <si>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</si>
  <si>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</si>
  <si>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</si>
  <si>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</si>
  <si>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</si>
  <si>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</si>
  <si>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</si>
  <si>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</si>
  <si>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</si>
  <si>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</si>
  <si>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</si>
  <si>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</si>
  <si>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</si>
  <si>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</si>
  <si>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</si>
  <si>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</si>
  <si>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</si>
  <si>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</si>
  <si>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</si>
  <si>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</si>
  <si>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</si>
  <si>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</si>
  <si>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</si>
  <si>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</si>
  <si>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</si>
  <si>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</si>
  <si>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</si>
  <si>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</si>
  <si>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</si>
  <si>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</si>
  <si>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</si>
  <si>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</si>
  <si>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</si>
  <si>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</si>
  <si>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</si>
  <si>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</si>
  <si>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</si>
  <si>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</si>
  <si>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</si>
  <si>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</si>
  <si>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</si>
  <si>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</si>
  <si>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</si>
  <si>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</si>
  <si>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</si>
  <si>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</si>
  <si>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</si>
  <si>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</si>
  <si>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</si>
  <si>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</si>
  <si>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</si>
  <si>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</si>
  <si>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</si>
  <si>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</si>
  <si>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</si>
  <si>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</si>
  <si>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</si>
  <si>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</si>
  <si>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</si>
  <si>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</si>
  <si>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</si>
  <si>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</si>
  <si>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</si>
  <si>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</si>
  <si>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</si>
  <si>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</si>
  <si>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</si>
  <si>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</si>
  <si>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</si>
  <si>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</si>
  <si>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</si>
  <si>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</si>
  <si>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</si>
  <si>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</si>
  <si>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</si>
  <si>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</si>
  <si>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</si>
  <si>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</si>
  <si>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</si>
  <si>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</si>
  <si>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</si>
  <si>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</si>
  <si>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</si>
  <si>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</si>
  <si>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</si>
  <si>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</si>
  <si>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</si>
  <si>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</si>
  <si>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</si>
  <si>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</si>
  <si>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</si>
  <si>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</si>
  <si>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</si>
  <si>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</si>
  <si>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</si>
  <si>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</si>
  <si>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</si>
  <si>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</si>
  <si>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</si>
  <si>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</si>
  <si>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</si>
  <si>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</si>
  <si>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</si>
  <si>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</si>
  <si>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</si>
  <si>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</si>
  <si>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</si>
  <si>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</si>
  <si>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</si>
  <si>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</si>
  <si>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</si>
  <si>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</si>
  <si>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</si>
  <si>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</si>
  <si>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</si>
  <si>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</si>
  <si>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</si>
  <si>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</si>
  <si>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</si>
  <si>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</si>
  <si>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</si>
  <si>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</si>
  <si>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</si>
  <si>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</si>
  <si>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</si>
  <si>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</si>
  <si>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</si>
  <si>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</si>
  <si>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</si>
  <si>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</si>
  <si>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</si>
  <si>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</si>
  <si>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</si>
  <si>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</si>
  <si>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</si>
  <si>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</si>
  <si>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</si>
  <si>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</si>
  <si>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</si>
  <si>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</si>
  <si>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</si>
  <si>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</si>
  <si>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</si>
  <si>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</si>
  <si>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</si>
  <si>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</si>
  <si>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</si>
  <si>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</si>
  <si>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</si>
  <si>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</si>
  <si>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</si>
  <si>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</si>
  <si>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</si>
  <si>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</si>
  <si>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</si>
  <si>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</si>
  <si>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</si>
  <si>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</si>
  <si>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</si>
  <si>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</si>
  <si>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</si>
  <si>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</si>
  <si>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</si>
  <si>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</si>
  <si>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</si>
  <si>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</si>
  <si>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</si>
  <si>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</si>
  <si>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</si>
  <si>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</si>
  <si>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</si>
  <si>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</si>
  <si>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</si>
  <si>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</si>
  <si>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</si>
  <si>
    <t>Wake Up Singapore Instagram Post 2</t>
  </si>
  <si>
    <t>Wake Up Singapore Website Article 1</t>
  </si>
  <si>
    <t>Wake Up Singapore Facebook Post 2</t>
  </si>
  <si>
    <t>Minister for Health Instructs POFMA Office to Issue Correction Direction 27 Mar 2022</t>
  </si>
  <si>
    <t>https://www.pofmaoffice.gov.sg/files/media-releases/pofma-pr-moh-27Mar2022-01.pdf</t>
  </si>
  <si>
    <t>https://www.gov.sg/article/factually260322</t>
  </si>
  <si>
    <t>ISSUANCE OF CORRECTION DIRECTION UNDER THE PROTECTION FROM ONLINE FALSEHOODS AND MANIPULATION ACT 2019 ON FALSEHOODS REGARDING PATIENT WHO ALLEGEDLY SUFFERED MISCARRIAGE AFTER FOUR HOUR WAIT AT KKH
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2.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3.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4. Notwithstanding WUSG’s apology,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
5. The Government takes a serious view of these falsehoods, which appear to have been fabricated. The matter has been referred to the relevant authorities for investigation. KKH had also lodged a Police Report on 25 March 2022.
6. For facts of the case, please refer to the Factually article “Corrections regarding patient who allegedly suffered miscarriage after four-hour wait at KKH at https://www.gov.sg/article/factually260322”.
7. We urge the public not to spread unsubstantiated information, which may cause public alarm.
MINISTRY OF HEALTH 27 MARCH 2022</t>
  </si>
  <si>
    <t>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Facts of the case: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t>
  </si>
  <si>
    <t>Wake Up Singapore were the first to post allegations submitted to them by another social media user</t>
  </si>
  <si>
    <t>Private User's Facebook Post</t>
  </si>
  <si>
    <t>POFMA Office issues warning to woman for COVID 19 falsehood</t>
  </si>
  <si>
    <t>https://www.pofmaoffice.gov.sg/files/media-releases/pofma-pr-pofma-31Mar2022-01.pdf</t>
  </si>
  <si>
    <t>POFMA Office</t>
  </si>
  <si>
    <t>Conditional Warning</t>
  </si>
  <si>
    <t>Facebook user</t>
  </si>
  <si>
    <t xml:space="preserve"> Media Statement
POFMA Office issues warning to woman for COVID-19 falsehood
Singapore – 31 March 2022: The POFMA Office has issued a conditional warning to a 47-year-old Singaporean woman for making a statement knowing or having reason to believe that it is false and likely to harm the public interest.
On 14 August 2021, she made a false statement on Facebook that a three-year-old pre- schooler had passed away from COVID-19 at KK Women’s and Children’s Hospital (KKH), and that the death was deliberately not reported. The falsehood caused public alarm and ran counter to efforts to combat the COVID-19 virus. On 15 August 2021, a POFMA direction was issued to Facebook to carry a Correction Notice to all Facebook users in Singapore1 to inform them of the falsehood. For facts of the case, please refer to the Factually article “Corrections and Clarifications Regarding Falsehoods on alleged death of three-year-old girl from COVID-19” at https://www.gov.sg/article/factually150821.
Investigations revealed that she had concocted the falsehood based on hearsay from an acquaintance. She was aware that no such death of a pre-schooler had been reported and yet went ahead to post the falsehood. Investigations also revealed that she had taken steps to evade identification by using a social media account with a fictitious name to post the false statement, and further falsely represented that she “[had] permission from [the] girl’s mummy to post on FB”.
Online falsehoods that sow public confusion affects lives and harms society. The Government takes a serious view of the deliberate communication of these false statements.
For facts of the case, please refer to the Factually article “Corrections and Clarifications Regarding Falsehoods on alleged death of three-year-old girl from COVID-19 at https://www.gov.sg/article/factually150821
 After considering all aspects of the case, the POFMA Office issued a 24-month conditional warning to the woman. If she reoffends during this period, she can be prosecuted for the original crime. An offence under section 7 of the POFMA carries a fine of up to $50,000, an imprisonment term of up to 5 years, or both.
Correction directions are POFMA’s primary tools that require a notice next to the original post, with a link to Government’s clarifications. The clarification sets out the facts without the original post being removed. Readers can therefore read both the original post and the facts.
Since POFMA took effect in Oct 2019, the majority of cases where POFMA has been invoked involve COVID-19 falsehoods. Statistics on POFMA cases are available on the POFMA website.
About the POFMA Office
The POFMA Office, situated within the Infocomm Media Development Authority (IMDA), is responsible for the administration of the Protection from Online Falsehoods and Manipulation Act (POFMA). For more information about POFMA Office, visit www.pofmaoffice.gov.sg.</t>
  </si>
  <si>
    <t>Follow-up to correction direction issued on 15 August 2021</t>
  </si>
  <si>
    <t>The Independent Singapore Website Article 2</t>
  </si>
  <si>
    <t>The Independent Singapore Facebook Post 2</t>
  </si>
  <si>
    <t>The Independent Singapore Tweet 1</t>
  </si>
  <si>
    <t>Minister of Law Instructs POFMA Office to Issue Correction Directions 22 April 2022</t>
  </si>
  <si>
    <t>https://www.pofmaoffice.gov.sg/files/media-releases/pofma-pr-mlaw-22Apr2022-01.pdf</t>
  </si>
  <si>
    <t>https://www.gov.sg/article/factually220422</t>
  </si>
  <si>
    <t>Minister of Law</t>
  </si>
  <si>
    <t>Toh Shih Han</t>
  </si>
  <si>
    <t>Issuance of Correction Direction under the Protection from Online Falsehoods and Manipulation Act to “The Independent Singapore”
On 21 April 2022, “The Independent Singapore” (“TISG”) published an article with the headline “K Shanmugam says he may step down as Singapore’s Minister of Law and Home Affairs” on its website, Facebook page and Twitter account. The headline was clickbait, giving the false impression that the Minister for Law and Home Affairs said he may be stepping down from his ministerial positions. The author of the article, Mr Toh Han Shih (“Mr Toh”), also shared TISG’s article on his Twitter account on 21 April 2022.
2. Additionally, the first paragraph of the article stated that the Minister “revealed” in an interview with Vanakkam Malaysia that he may step down as Singapore’s Minister for Law and Home Affairs, but gave no specific time as to when he might do so. Again, this gave the false impression that the Minister said he may be stepping down from his ministerial positions.
3. The Minister for Law has instructed for Correction Directions, under the Protection from Online Falsehoods and Manipulation Act (POFMA), to be issued to TISG and Mr Toh. TISG and Mr Toh will be required to carry correction notices on their online platforms that published the article, stating that it contains a false statement of fact.
Clarifications on the False Statement
4. The Minister did not say during the video interview with Vanakkam Malaysia that he may be stepping down from his ministerial positions or that he is contemplating doing so.
5. In the interview mentioned in the article, the Minister said that:
a. He considers serving people a privilege, which not everyone gets a chance to do.
b. He must be ready to leave when he no longer has the people’s support. c. He should be ready to move on when there are capable leaders to
replace him.
d. He has maintained transparency in both his words and actions and will
continue to do that, and if he can no longer continue to do so, he will leave his ministerial posts.
6. It is quite false to state, from the interview, that the Minister said that he may be
stepping down from his positions.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7. The headline “K Shanmugam says he may step down as Singapore’s Minister of Law and Home Affairs” was deceptive clickbait, with the falsity repeated in the first paragraph of the article.
Publication of a Correction Notice
8. As required by the Correction Directions, TISG and Mr Toh must publish a correction notice alongside the posts. The correction notice provides a link to the Factually article, which lays out the facts and clarifications on the matter, at the following link: https://www.gov.sg/article/factually220422
MINISTRY OF LAW 22 April 2022</t>
  </si>
  <si>
    <t>On 21 April 2022, “The Independent Singapore” (“TISG”) published an article on its website, Facebook page and Twitter account, containing a false statement. The author of the article, Mr Toh Han Shih (“Mr Toh”), also shared TISG’s article on his Twitter account on 21 April 2022.
The article had the headline “K Shanmugam says he may step down as Singapore’s Minister of Law and Home Affairs”. The headline was clickbait, giving the false impression that the Minister for Law and Home Affairs said he may be stepping down from his ministerial positions.
The first paragraph of the article further stated that the Minister had “revealed” in a video interview with Vanakkam Malaysia that “he may step down as a minister, but gave no specific time as to when he might do so”. This again gave the false impression that the Minister said he may be stepping down from his ministerial positions.
Facts
The Minister did not say during the video interview with Vanakkam Malaysia that he may be stepping down from his ministerial positions or that he is contemplating doing so.
Instead, in reply to the interviewer’s question, “Have you ever felt politics is not allowing you to be true to yourself and regretted about it?”, the Minister had reaffirmed his willingness and desire to serve Singapore.
In his response, the Minister stated:
“… I consider serving people as a privilege. Not everyone will get the chance. … I am here as a minister because of people’s support and love. The moment when there is no support, I must be ready to leave. … When there are capable leaders to replace me then I should be ready to move on too. Only then will the country progress. … I have maintained transparency in both my words and actions. I clearly tell the public what are the challenges and what do we need to do to overcome them. I will continue to do that. The moment when I feel I can’t keep to that anymore, I will leave my ministerial posts.”
It is quite false to state that the Minister had said that he may be stepping down from his Ministerial posts. In addition, viewing the whole video will show that the Minister, when he spoke about his own views, also intended his comments to be of general application, for persons holding Ministerial appointments (when seen in the context of past comments of the PAP leadership, and history of the PAP).
The Minister for Law has instructed the Protection from Online Falsehoods and Manipulation Act (POFMA) Office to issue Correction Directions to TISG and Mr Toh in respect of the falsehoods. The Correction Directions require recipients to insert a notice against the original post, with a link to the Government’s clarification.</t>
  </si>
  <si>
    <t>Author of the article</t>
  </si>
  <si>
    <t>https://theindependent.sg/k-shanmugam-says-he-may-step-down-as-singapores-minister-of-law-and-home-affairs/</t>
  </si>
  <si>
    <t>https://www.facebook.com/TheIndependentSG/posts/2452039451604349</t>
  </si>
  <si>
    <t>https://twitter.com/IndependentSG/status/1517030295794597888</t>
  </si>
  <si>
    <t>Toh Han Shih Tweet 1</t>
  </si>
  <si>
    <t>https://twitter.com/tohhanshih/status/1517035091603881985</t>
  </si>
  <si>
    <t>Gilbert Goh Facebook Post 1</t>
  </si>
  <si>
    <t>Gilbert Goh Facebook Post 2</t>
  </si>
  <si>
    <t>Minister for Social and Family Development Instructs POFMA Office to Issue Correction Direction</t>
  </si>
  <si>
    <t>https://www.pofmaoffice.gov.sg/files/media-releases/pofma-pr-msf-12may2022-01.pdf</t>
  </si>
  <si>
    <t>https://www.gov.sg/article/factually120522</t>
  </si>
  <si>
    <t>Minister of Social and Family Development</t>
  </si>
  <si>
    <t>12 May 2022
ISSUANCE OF CORRECTION DIRECTION UNDER THE PROTECTION FROM ONLINE
FALSEHOODS AND MANIPULATION ACT REGARDING FALSEHOOD ABOUT WOMAN
WHO CLAIMED TO HAVE NO ONE TO TURN TO FOR URGENT FINANCIAL HELP
The Minister for Social and Family Development has instructed the POFMA Office to
issue a Correction Direction1
(CD) to correct a Facebook post made by Gilbert Goh on 24 April
2022. Goh will be required to carry a correction notice alongside his post.
Correction and clarification regarding falsehood posted by Gilbert Goh
2 On 24 April 2022, Goh published on Facebook an appeal he purportedly received from
“A”, who claimed that there is “no one [she] can turn to” for help and that she needed urgent
financial assistance for herself and her partner, as well as adult diapers, transportation, and
food. Goh’s post gave the impression that “A” and her partner have not received any
assistance from the Ministry of Social and Family Development (MSF) and other agencies.
This is false.
3 “A” is known to MSF as Mdm A.
 Mdm A has been receiving ComCare assistance from MSF since June 2015 without
any break in monthly assistance. Mdm A’s last ComCare assistance period was from
December 2021 to April 2022, before the current renewal from May 2022 to August
2022. Also, her monthly payout was increased from May 2022 onwards.
 Her partner has been receiving ComCare assistance for various periods since June
2015. His last assistance period was from October 2021 to March 2022. It was
renewed from April to September 2022.
4 Besides MSF, Mdm A and her partner are also receiving financial and non-financial
assistance from various other agencies and community partners, including the Agency for
Integrated Care, MUIS (Islamic Religious Council of Singapore), Tan Tock Seng Hospital, THK
Family Service Centre @ MacPherson and Home Nursing Foundation. Together, the financial
assistance that Mdm A and her partner are currently receiving from MSF and other agencies
amounts to more than $2,000 each month. This assistance includes cash, rental assistance,
assistance for service and conservancy charges, utility assistance and Public Healthcare
Assistance.
5 Mdm A had not reached out to MSF for additional help before the Facebook post was
published.
6 The false statement in Goh’s post gives the impression that MSF and other agencies
are not aware of, or are not doing anything about, Mdm A’s situation. This is not the case, and it is important to set the facts straight. Such false statements erode public trust and lead to
misunderstanding about the support and assistance being extended to needy families by MSF
and other agencies.
7 MSF and other agencies are continuing to do our utmost to support and assist families
in need. If members of the public come across individuals and families who require financial
or social support, they may call the ComCare hotline at 1800-222-0000 or approach the
nearest SSO (www.msf.gov.sg/ssolocator) or Family Service Centre (FSC)
(www.msf.gov.sg/fsclocator).
1 A Correction Direction is a Direction issued to a person (“the recipient”) who has communicated a falsehood that affects the public interest. It requires the recipient to publish a correction notice, providing access to the correct facts. The CD does not require the recipient to take down their post or make edits to their content.
– END –
ISSUED BY
MINISTRY OF SOCIAL AND FAMILY DEVELOPMENT</t>
  </si>
  <si>
    <t>https://www.facebook.com/goh.gilbert/posts/10161889277528975</t>
  </si>
  <si>
    <t>Minister of Social and Family Development (Masagos Zulkifli)</t>
  </si>
  <si>
    <t>https://www.pofmaoffice.gov.sg/files/documents/media-releases/2020/january/pofma-office-gcd-media-statement-27-jan-final.pdf</t>
  </si>
  <si>
    <t>https://www.pofmaoffice.gov.sg/files/media-releases/pofma-pr-pofma-31aug2022-01.pdf</t>
  </si>
  <si>
    <t>Truth Warrior's Website</t>
  </si>
  <si>
    <t>POFMA Office issues warning to woman for COVID 19 falsehoods</t>
  </si>
  <si>
    <t>https://www.pofmaoffice.gov.sg/files/media-releases/pofma-pr-mnd-4sep2022-01.pdf</t>
  </si>
  <si>
    <t>Minister for National Development Instructs POFMA Office to Issue Correction Direction</t>
  </si>
  <si>
    <t>Minister for National Development Instructs POFMA Office to Issue Targeted Correction Direction</t>
  </si>
  <si>
    <t>https://www.pofmaoffice.gov.sg/files/media-releases/pofma-pr-mnd-6sep2022-01.pdf</t>
  </si>
  <si>
    <t>https://www.gov.sg/article/factually040922</t>
  </si>
  <si>
    <t>Minister For Health Instructs Pofma Office To Issue Correction Direction</t>
  </si>
  <si>
    <t>Minister For National Development Instructs Pofma Office To Issue Correction Direction</t>
  </si>
  <si>
    <t>Minister For Finance Instructs Pofma Office To Issue Correction Directions 18 Nov 22</t>
  </si>
  <si>
    <t>Minister For Home Affairs Instructs POFMA Office To Issue Correction Directions 7 May 2023</t>
  </si>
  <si>
    <t>https://www.pofmaoffice.gov.sg/files/media-releases/pofma-pr-moh-14oct2022-01.pdf</t>
  </si>
  <si>
    <t>https://www.pofmaoffice.gov.sg/files/media-releases/pofma-pr-mnd-14oct2022-01.pdf</t>
  </si>
  <si>
    <t>https://www.pofmaoffice.gov.sg/files/media-releases/pofma-pr-mof-18nov2022-01.pdf</t>
  </si>
  <si>
    <t>https://www.pofmaoffice.gov.sg/files/media-releases/pofma-pr-mha-7may2023-01.pdf</t>
  </si>
  <si>
    <t>Second Minister for Home Affairs Instructs POFMA Office to Issue Correction Directions 19 May 2023...</t>
  </si>
  <si>
    <t>Minister for Home Affairs Instructs POFMA Office to Issue Correction Direction 26 May 2023</t>
  </si>
  <si>
    <t>Minister for Communications and Information Instructs IMDA to Issue Access Blocking Orders 2 June 23...</t>
  </si>
  <si>
    <t>Minister Edwin Tong Instructs POFMA Office to Issue Correction Directions</t>
  </si>
  <si>
    <t>Minister Edwin Tong and Minister Josephine Teo Instruct POFMA Office to Issue Correction Directions</t>
  </si>
  <si>
    <t>Minister in the Prime Minister Office Instructs POFMA Office To Issue Correction Direction</t>
  </si>
  <si>
    <t>Minister Indranee Rajah Instructs POFMA Office To Issue Correction Direction 21 July 2023</t>
  </si>
  <si>
    <t>The Online Citizen Asia Made a Declared Online Location Under POFMA</t>
  </si>
  <si>
    <t>Minister Edwin Tong Instructs POFMA Office To Issue Correction Direction 25 July 2023</t>
  </si>
  <si>
    <t>Minister Edwin Tong Instructs POFMA Office to Issue Correction Direction 2 Aug 2023</t>
  </si>
  <si>
    <t>Minister in charge of the Public Service Instructs POFMA Office To Issue POFMA Directions 18Aug2023...</t>
  </si>
  <si>
    <t>Minister for Manpower Instructs Pofma Office To Issue Directions 20 August 2023</t>
  </si>
  <si>
    <t>Minister Edwin Tong Instructs POFMA Office To Issue Correction Direction 22 Aug 2023</t>
  </si>
  <si>
    <t>Minister For National Development Instructs Pofma Office To Issue Directions 24Aug2023</t>
  </si>
  <si>
    <t>Minister Edwin Tong Instructs Pofma Office to Issue Correction Direction 30 August 2023</t>
  </si>
  <si>
    <t>Minister for Home Affairs Instructs POFMA Office To Issue Correction Direction 13 Sep 2023</t>
  </si>
  <si>
    <t>Minister in the Prime Minister's Office Instructs POFMA Office to Issue Correction Direction 13Sep23</t>
  </si>
  <si>
    <t>Minister for Communications and Information Instructs IMDA to Issue Access Blocking Orders 16Sep23</t>
  </si>
  <si>
    <t>Minister in the PMO Instructs POFMA Office to Issue Targeted Correction Direction 16Sep23</t>
  </si>
  <si>
    <t>Minister For Communications and Information Instructs IMDA to remove Access Blocking Order 22Sep2023</t>
  </si>
  <si>
    <t>Minister in the PMO Instructs POFMA Office to cancel POFMA Directions 22Sep23</t>
  </si>
  <si>
    <t>Minister For Manpower Instructs Pofma Office to issue Correction Directions 16Oct23</t>
  </si>
  <si>
    <t>DPM and Minister for Finance instructs POFMA Office To Issue Correction Direction 2Nov2023</t>
  </si>
  <si>
    <t>Kenneth Jeyaretnam's Website and Social Media Pages made Declared Online Locations under POFMA</t>
  </si>
  <si>
    <t>Minister for National</t>
  </si>
  <si>
    <t>Minister for Home</t>
  </si>
  <si>
    <t>Minister for Communications</t>
  </si>
  <si>
    <t>Minister edwin Tong</t>
  </si>
  <si>
    <t>Minister in the</t>
  </si>
  <si>
    <t>Minister indranee Rajah</t>
  </si>
  <si>
    <t>The online Citizen</t>
  </si>
  <si>
    <t>Minister in charge</t>
  </si>
  <si>
    <t>DPM and Minister</t>
  </si>
  <si>
    <t xml:space="preserve">Minister for Finance </t>
  </si>
  <si>
    <t>Minister XX</t>
  </si>
  <si>
    <t>Minister in the PMO</t>
  </si>
  <si>
    <t>https://www.pofmaoffice.gov.sg/files/media-releases/pofma-pr-mha-19may2023-01.pdf</t>
  </si>
  <si>
    <t>https://www.pofmaoffice.gov.sg/files/media-releases/pofma-pr-mha-26may2023-01.pdf</t>
  </si>
  <si>
    <t>https://www.pofmaoffice.gov.sg/files/media-releases/pofma-pr-mci-imda-2june2023-01.pdf</t>
  </si>
  <si>
    <t>https://www.pofmaoffice.gov.sg/files/media-releases/pofma-pr-mlaw-16july2023-01.pdf</t>
  </si>
  <si>
    <t>https://www.pofmaoffice.gov.sg/files/media-releases/pofma-pr-mlaw-mci-16july2023-02.pdf</t>
  </si>
  <si>
    <t>https://www.pofmaoffice.gov.sg/files/media-releases/pofma-pr-pmo-20july2023-01.pdf</t>
  </si>
  <si>
    <t>https://www.pofmaoffice.gov.sg/files/media-releases/pofma-pr-pmo-21july2023-01.pdf</t>
  </si>
  <si>
    <t>https://www.pofmaoffice.gov.sg/files/media-releases/pofma-pr-mci-21july2023-01.pdf</t>
  </si>
  <si>
    <t>https://www.pofmaoffice.gov.sg/files/media-releases/pofma-pr-mlaw-25july2023-01.pdf</t>
  </si>
  <si>
    <t>https://www.pofmaoffice.gov.sg/files/media-releases/pofma-pr-mlaw-2aug2023-01.pdf</t>
  </si>
  <si>
    <t>https://www.pofmaoffice.gov.sg/files/media-releases/pofma-pr-pmo-18aug2023-01.pdf</t>
  </si>
  <si>
    <t>https://www.pofmaoffice.gov.sg/files/media-releases/pofma-pr-mom-20aug2023-01.pdf</t>
  </si>
  <si>
    <t>https://www.pofmaoffice.gov.sg/files/media-releases/pofma-pr-mlaw-22aug2023-01.pdf</t>
  </si>
  <si>
    <t>https://www.pofmaoffice.gov.sg/files/media-releases/pofma-pr-mnd-minlaw-24aug2023-01.pdf</t>
  </si>
  <si>
    <t>https://www.pofmaoffice.gov.sg/files/media-releases/pofma-pr-minlaw-30aug2023-01.pdf</t>
  </si>
  <si>
    <t>https://www.pofmaoffice.gov.sg/files/media-releases/pofma-pr-mha-13sep2023-01.pdf</t>
  </si>
  <si>
    <t>https://www.pofmaoffice.gov.sg/files/media-releases/pofma-pr-pmo-13sep2023-01.pdf</t>
  </si>
  <si>
    <t>https://www.pofmaoffice.gov.sg/files/media-releases/pofma-pr-mci-16sep2023-01.pdf</t>
  </si>
  <si>
    <t>https://www.pofmaoffice.gov.sg/files/media-releases/pofma-pr-pmo-16sep2023-01.pdf</t>
  </si>
  <si>
    <t>https://www.pofmaoffice.gov.sg/files/media-releases/pofma-pr-mci-22sep2023-01.pdf</t>
  </si>
  <si>
    <t>https://www.pofmaoffice.gov.sg/files/media-releases/pofma-pr-pmo-22sep2023-01%20(1).pdf</t>
  </si>
  <si>
    <t>https://www.pofmaoffice.gov.sg/files/media-releases/pofma-pr-mom-16oct2023-01.pdf</t>
  </si>
  <si>
    <t>https://www.pofmaoffice.gov.sg/files/media-releases/pofma-pr-mof-2nov2023-01.pdf</t>
  </si>
  <si>
    <t>https://www.pofmaoffice.gov.sg/files/media-releases/pofma_pr_mci_11Dec2023.pdf</t>
  </si>
  <si>
    <t>Minister Masagos Zulkifli Instructs POFMA Office to Issue Correction Directions</t>
  </si>
  <si>
    <t>https://www.pofmaoffice.gov.sg/files/media-releases/pofma_pr_msf_15feb2024_01.pdf</t>
  </si>
  <si>
    <t>Minister Edwin Tong Instructs POFMA Office To Issue Correction Directions 18 Feb 2024</t>
  </si>
  <si>
    <t>https://www.pofmaoffice.gov.sg/files/media-releases/pofma_pr_minlaw_18feb2024_01.pdf</t>
  </si>
  <si>
    <t>Kenneth Jeyaretnam's Website</t>
  </si>
  <si>
    <t>Minister Masagos Zulkifli</t>
  </si>
  <si>
    <t>Minister Edwin Tong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</si>
</sst>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lignment vertical="top" wrapText="1"/>
    </xf>
    <xf numFmtId="0" fontId="4" fillId="0" borderId="1" xfId="0" applyNumberFormat="1" applyFont="1" applyFill="1" applyBorder="1">
      <alignment vertical="top" wrapText="1"/>
    </xf>
    <xf numFmtId="0" fontId="4" fillId="0" borderId="1" xfId="0" applyFont="1" applyFill="1" applyBorder="1">
      <alignment vertical="top" wrapText="1"/>
    </xf>
    <xf numFmtId="164" fontId="4" fillId="0" borderId="1" xfId="0" applyNumberFormat="1" applyFont="1" applyFill="1" applyBorder="1">
      <alignment vertical="top" wrapText="1"/>
    </xf>
    <xf numFmtId="49" fontId="4" fillId="0" borderId="1" xfId="0" applyNumberFormat="1" applyFont="1" applyFill="1" applyBorder="1">
      <alignment vertical="top" wrapText="1"/>
    </xf>
    <xf numFmtId="0" fontId="3" fillId="0" borderId="1" xfId="0" applyNumberFormat="1" applyFont="1" applyFill="1" applyBorder="1" applyAlignment="1">
      <alignment horizontal="right" vertical="top" wrapText="1"/>
    </xf>
    <xf numFmtId="0" fontId="5" fillId="0" borderId="1" xfId="0" applyFont="1" applyBorder="1">
      <alignment vertical="top" wrapText="1"/>
    </xf>
    <xf numFmtId="0" fontId="0" fillId="0" borderId="1" xfId="0" applyBorder="1">
      <alignment vertical="top" wrapText="1"/>
    </xf>
    <xf numFmtId="17" fontId="0" fillId="0" borderId="1" xfId="0" applyNumberFormat="1" applyBorder="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lignment vertical="top" wrapText="1"/>
    </xf>
    <xf numFmtId="49" fontId="7" fillId="0" borderId="1" xfId="0" applyNumberFormat="1" applyFont="1" applyFill="1" applyBorder="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lignment vertical="top" wrapText="1"/>
    </xf>
    <xf numFmtId="49" fontId="8" fillId="0" borderId="1" xfId="0" applyNumberFormat="1" applyFont="1" applyFill="1" applyBorder="1">
      <alignment vertical="top" wrapText="1"/>
    </xf>
    <xf numFmtId="0" fontId="8" fillId="0" borderId="1" xfId="0" applyFont="1" applyFill="1" applyBorder="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lignment vertical="top" wrapText="1"/>
    </xf>
    <xf numFmtId="0" fontId="6" fillId="0" borderId="0" xfId="0" applyFont="1" applyBorder="1">
      <alignment vertical="top" wrapText="1"/>
    </xf>
    <xf numFmtId="0" fontId="0" fillId="0" borderId="0" xfId="0" applyBorder="1">
      <alignment vertical="top" wrapText="1"/>
    </xf>
    <xf numFmtId="0" fontId="4" fillId="0" borderId="1" xfId="0" quotePrefix="1" applyNumberFormat="1" applyFont="1" applyFill="1" applyBorder="1">
      <alignment vertical="top" wrapText="1"/>
    </xf>
    <xf numFmtId="0" fontId="5" fillId="0" borderId="0" xfId="0" applyFont="1"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164" fontId="4" fillId="0" borderId="0" xfId="0" applyNumberFormat="1" applyFont="1" applyFill="1" applyBorder="1">
      <alignment vertical="top" wrapText="1"/>
    </xf>
    <xf numFmtId="164" fontId="11" fillId="0" borderId="0" xfId="0" applyNumberFormat="1" applyFont="1" applyBorder="1">
      <alignment vertical="top" wrapText="1"/>
    </xf>
    <xf numFmtId="0" fontId="11" fillId="0" borderId="0" xfId="0" applyFont="1" applyBorder="1">
      <alignment vertical="top" wrapText="1"/>
    </xf>
    <xf numFmtId="0" fontId="12" fillId="0" borderId="1" xfId="0" applyFont="1" applyBorder="1">
      <alignment vertical="top" wrapText="1"/>
    </xf>
    <xf numFmtId="0" fontId="6" fillId="0" borderId="1" xfId="0" applyFont="1" applyBorder="1">
      <alignment vertical="top" wrapText="1"/>
    </xf>
    <xf numFmtId="49" fontId="2" fillId="0" borderId="1" xfId="1" applyNumberFormat="1" applyFill="1" applyBorder="1">
      <alignment vertical="top" wrapText="1"/>
    </xf>
    <xf numFmtId="0" fontId="2" fillId="0" borderId="1" xfId="1" applyNumberFormat="1"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48</c:v>
                </c:pt>
                <c:pt idx="1">
                  <c:v>48</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Summary!$A$3:$A$21</c:f>
              <c:numCache>
                <c:formatCode>mmm\-yy</c:formatCode>
                <c:ptCount val="19"/>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pt idx="18">
                  <c:v>44682</c:v>
                </c:pt>
              </c:numCache>
            </c:numRef>
          </c:cat>
          <c:val>
            <c:numRef>
              <c:f>Summary!$B$3:$B$21</c:f>
              <c:numCache>
                <c:formatCode>General</c:formatCode>
                <c:ptCount val="19"/>
                <c:pt idx="0">
                  <c:v>3</c:v>
                </c:pt>
                <c:pt idx="1">
                  <c:v>4</c:v>
                </c:pt>
                <c:pt idx="2">
                  <c:v>5</c:v>
                </c:pt>
                <c:pt idx="3">
                  <c:v>2</c:v>
                </c:pt>
                <c:pt idx="4">
                  <c:v>0</c:v>
                </c:pt>
                <c:pt idx="5">
                  <c:v>4</c:v>
                </c:pt>
                <c:pt idx="6">
                  <c:v>6</c:v>
                </c:pt>
                <c:pt idx="7">
                  <c:v>0</c:v>
                </c:pt>
                <c:pt idx="8">
                  <c:v>12</c:v>
                </c:pt>
                <c:pt idx="10">
                  <c:v>4</c:v>
                </c:pt>
                <c:pt idx="11">
                  <c:v>1</c:v>
                </c:pt>
                <c:pt idx="12">
                  <c:v>3</c:v>
                </c:pt>
                <c:pt idx="15">
                  <c:v>1</c:v>
                </c:pt>
                <c:pt idx="17">
                  <c:v>2</c:v>
                </c:pt>
                <c:pt idx="18">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Summary!$A$3:$A$21</c:f>
              <c:numCache>
                <c:formatCode>mmm\-yy</c:formatCode>
                <c:ptCount val="19"/>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pt idx="16">
                  <c:v>44621</c:v>
                </c:pt>
                <c:pt idx="17">
                  <c:v>44652</c:v>
                </c:pt>
                <c:pt idx="18">
                  <c:v>44682</c:v>
                </c:pt>
              </c:numCache>
            </c:numRef>
          </c:cat>
          <c:val>
            <c:numRef>
              <c:f>Summary!$C$3:$C$21</c:f>
              <c:numCache>
                <c:formatCode>General</c:formatCode>
                <c:ptCount val="19"/>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pt idx="16">
                  <c:v>2</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Summary!$A$33:$A$38</c:f>
              <c:strCache>
                <c:ptCount val="6"/>
                <c:pt idx="0">
                  <c:v>General Correction Direction</c:v>
                </c:pt>
                <c:pt idx="1">
                  <c:v>Access Blocking / Disabling Order</c:v>
                </c:pt>
                <c:pt idx="2">
                  <c:v>Declared Online Location</c:v>
                </c:pt>
                <c:pt idx="3">
                  <c:v>Targeted Correction Direction</c:v>
                </c:pt>
                <c:pt idx="4">
                  <c:v>Correction Direction</c:v>
                </c:pt>
                <c:pt idx="5">
                  <c:v>Conditional Warning</c:v>
                </c:pt>
              </c:strCache>
            </c:strRef>
          </c:cat>
          <c:val>
            <c:numRef>
              <c:f>Summary!$B$33:$B$38</c:f>
              <c:numCache>
                <c:formatCode>General</c:formatCode>
                <c:ptCount val="6"/>
                <c:pt idx="0">
                  <c:v>5</c:v>
                </c:pt>
                <c:pt idx="1">
                  <c:v>4</c:v>
                </c:pt>
                <c:pt idx="2">
                  <c:v>4</c:v>
                </c:pt>
                <c:pt idx="3">
                  <c:v>13</c:v>
                </c:pt>
                <c:pt idx="4">
                  <c:v>69</c:v>
                </c:pt>
                <c:pt idx="5">
                  <c:v>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US"/>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Summary!$K$33:$K$53</c:f>
              <c:strCache>
                <c:ptCount val="21"/>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pt idx="20">
                  <c:v>POFMA Office</c:v>
                </c:pt>
              </c:strCache>
            </c:strRef>
          </c:cat>
          <c:val>
            <c:numRef>
              <c:f>Summary!$L$33:$L$53</c:f>
              <c:numCache>
                <c:formatCode>General</c:formatCode>
                <c:ptCount val="21"/>
                <c:pt idx="0">
                  <c:v>5</c:v>
                </c:pt>
                <c:pt idx="1">
                  <c:v>2</c:v>
                </c:pt>
                <c:pt idx="2">
                  <c:v>5</c:v>
                </c:pt>
                <c:pt idx="3">
                  <c:v>3</c:v>
                </c:pt>
                <c:pt idx="4">
                  <c:v>5</c:v>
                </c:pt>
                <c:pt idx="5">
                  <c:v>8</c:v>
                </c:pt>
                <c:pt idx="6">
                  <c:v>4</c:v>
                </c:pt>
                <c:pt idx="7">
                  <c:v>6</c:v>
                </c:pt>
                <c:pt idx="8">
                  <c:v>11</c:v>
                </c:pt>
                <c:pt idx="9">
                  <c:v>13</c:v>
                </c:pt>
                <c:pt idx="10">
                  <c:v>6</c:v>
                </c:pt>
                <c:pt idx="11">
                  <c:v>6</c:v>
                </c:pt>
                <c:pt idx="12">
                  <c:v>2</c:v>
                </c:pt>
                <c:pt idx="13">
                  <c:v>2</c:v>
                </c:pt>
                <c:pt idx="14">
                  <c:v>1</c:v>
                </c:pt>
                <c:pt idx="15">
                  <c:v>3</c:v>
                </c:pt>
                <c:pt idx="16">
                  <c:v>1</c:v>
                </c:pt>
                <c:pt idx="17">
                  <c:v>9</c:v>
                </c:pt>
                <c:pt idx="18">
                  <c:v>1</c:v>
                </c:pt>
                <c:pt idx="19">
                  <c:v>1</c:v>
                </c:pt>
                <c:pt idx="20">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US"/>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66</c:v>
                </c:pt>
                <c:pt idx="1">
                  <c:v>17</c:v>
                </c:pt>
                <c:pt idx="2">
                  <c:v>3</c:v>
                </c:pt>
                <c:pt idx="3">
                  <c:v>3</c:v>
                </c:pt>
                <c:pt idx="4">
                  <c:v>5</c:v>
                </c:pt>
                <c:pt idx="5">
                  <c:v>5</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324" Type="http://schemas.openxmlformats.org/officeDocument/2006/relationships/hyperlink" Target="https://www.facebook.com/goh.gilbert/posts/10161889277528975"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304" Type="http://schemas.openxmlformats.org/officeDocument/2006/relationships/hyperlink" Target="https://www.pofmaoffice.gov.sg/files/media-releases/pofma-pr-moh-27Mar2022-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315" Type="http://schemas.openxmlformats.org/officeDocument/2006/relationships/hyperlink" Target="https://www.gov.sg/article/factually220422"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326" Type="http://schemas.openxmlformats.org/officeDocument/2006/relationships/hyperlink" Target="https://www.pofmaoffice.gov.sg/files/media-releases/pofma-pr-moh-14oct2022-01.pdf" TargetMode="External"/><Relationship Id="rId65" Type="http://schemas.openxmlformats.org/officeDocument/2006/relationships/hyperlink" Target="https://www.gov.sg/article/factually-clarifications-on-falsehoods-on-safra-jurong-dinner" TargetMode="External"/><Relationship Id="rId130" Type="http://schemas.openxmlformats.org/officeDocument/2006/relationships/hyperlink" Target="https://www.pofmaoffice.gov.sg/documents/media-releases/2020/May/pofma-pr-mci-06may2020-01.pdf" TargetMode="External"/><Relationship Id="rId172" Type="http://schemas.openxmlformats.org/officeDocument/2006/relationships/hyperlink" Target="http://www.gov.sg/article/factually020720a" TargetMode="External"/><Relationship Id="rId228" Type="http://schemas.openxmlformats.org/officeDocument/2006/relationships/hyperlink" Target="https://www.pofmaoffice.gov.sg/documents/media-releases/2021/Apr/pofma-pr-moh-15Apr2021-01.pdf"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76" Type="http://schemas.openxmlformats.org/officeDocument/2006/relationships/hyperlink" Target="https://www.facebook.com/yoursdp/posts/correction-noticethis-post-contains-a-false-statement-of-fact-there-is-no-rising/10158348000643455/"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83" Type="http://schemas.openxmlformats.org/officeDocument/2006/relationships/hyperlink" Target="https://www.gov.sg/article/factually030720a"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306" Type="http://schemas.openxmlformats.org/officeDocument/2006/relationships/hyperlink" Target="https://www.gov.sg/article/factually260322"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327" Type="http://schemas.openxmlformats.org/officeDocument/2006/relationships/hyperlink" Target="https://www.pofmaoffice.gov.sg/files/media-releases/pofma-pr-mha-26may2023-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317" Type="http://schemas.openxmlformats.org/officeDocument/2006/relationships/hyperlink" Target="https://www.gov.sg/article/factually220422"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307" Type="http://schemas.openxmlformats.org/officeDocument/2006/relationships/hyperlink" Target="https://www.gov.sg/article/factually260322" TargetMode="External"/><Relationship Id="rId328" Type="http://schemas.openxmlformats.org/officeDocument/2006/relationships/hyperlink" Target="https://www.pofmaoffice.gov.sg/files/media-releases/pofma-pr-mlaw-16july2023-01.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318" Type="http://schemas.openxmlformats.org/officeDocument/2006/relationships/hyperlink" Target="https://theindependent.sg/k-shanmugam-says-he-may-step-down-as-singapores-minister-of-law-and-home-affairs/"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308" Type="http://schemas.openxmlformats.org/officeDocument/2006/relationships/hyperlink" Target="https://www.pofmaoffice.gov.sg/files/media-releases/pofma-pr-pofma-31Mar2022-01.pdf" TargetMode="External"/><Relationship Id="rId329" Type="http://schemas.openxmlformats.org/officeDocument/2006/relationships/hyperlink" Target="https://www.pofmaoffice.gov.sg/files/media-releases/pofma-pr-mlaw-mci-16july2023-02.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19" Type="http://schemas.openxmlformats.org/officeDocument/2006/relationships/hyperlink" Target="https://www.facebook.com/TheIndependentSG/posts/2452039451604349"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330" Type="http://schemas.openxmlformats.org/officeDocument/2006/relationships/hyperlink" Target="https://www.pofmaoffice.gov.sg/files/media-releases/pofma_pr_minlaw_18feb2024_01.pdf"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309" Type="http://schemas.openxmlformats.org/officeDocument/2006/relationships/hyperlink" Target="https://www.gov.sg/article/factually150821"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320" Type="http://schemas.openxmlformats.org/officeDocument/2006/relationships/hyperlink" Target="https://twitter.com/IndependentSG/status/1517030295794597888"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310" Type="http://schemas.openxmlformats.org/officeDocument/2006/relationships/hyperlink" Target="https://www.pofmaoffice.gov.sg/files/media-releases/pofma-pr-mlaw-22Apr2022-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321" Type="http://schemas.openxmlformats.org/officeDocument/2006/relationships/hyperlink" Target="https://twitter.com/tohhanshih/status/151703509160388198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311" Type="http://schemas.openxmlformats.org/officeDocument/2006/relationships/hyperlink" Target="https://www.gov.sg/article/factually220422"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322" Type="http://schemas.openxmlformats.org/officeDocument/2006/relationships/hyperlink" Target="https://www.pofmaoffice.gov.sg/files/media-releases/pofma-pr-msf-12may2022-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files/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312" Type="http://schemas.openxmlformats.org/officeDocument/2006/relationships/hyperlink" Target="https://www.pofmaoffice.gov.sg/files/media-releases/pofma-pr-mlaw-22Apr2022-01.pdf"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302" Type="http://schemas.openxmlformats.org/officeDocument/2006/relationships/hyperlink" Target="https://www.pofmaoffice.gov.sg/files/media-releases/pofma-pr-moh-27Mar2022-01.pdf" TargetMode="External"/><Relationship Id="rId323" Type="http://schemas.openxmlformats.org/officeDocument/2006/relationships/hyperlink" Target="https://www.gov.sg/article/factually120522"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313" Type="http://schemas.openxmlformats.org/officeDocument/2006/relationships/hyperlink" Target="https://www.pofmaoffice.gov.sg/files/media-releases/pofma-pr-mlaw-22Apr2022-01.pdf"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303" Type="http://schemas.openxmlformats.org/officeDocument/2006/relationships/hyperlink" Target="https://www.gov.sg/article/factually260322"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314" Type="http://schemas.openxmlformats.org/officeDocument/2006/relationships/hyperlink" Target="https://www.pofmaoffice.gov.sg/files/media-releases/pofma-pr-mlaw-22Apr2022-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325" Type="http://schemas.openxmlformats.org/officeDocument/2006/relationships/hyperlink" Target="https://www.pofmaoffice.gov.sg/files/media-releases/pofma-pr-pofma-31aug2022-01.pdf"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91" Type="http://schemas.openxmlformats.org/officeDocument/2006/relationships/hyperlink" Target="https://www.gov.sg/article/factually031221" TargetMode="External"/><Relationship Id="rId305" Type="http://schemas.openxmlformats.org/officeDocument/2006/relationships/hyperlink" Target="https://www.pofmaoffice.gov.sg/files/media-releases/pofma-pr-moh-27Mar2022-01.pdf" TargetMode="External"/><Relationship Id="rId44" Type="http://schemas.openxmlformats.org/officeDocument/2006/relationships/hyperlink" Target="https://www.pofmaoffice.gov.sg/documents/media-releases/2020/Feb/mnd%20cd%20statement%2026%20feb.pdf" TargetMode="External"/><Relationship Id="rId86" Type="http://schemas.openxmlformats.org/officeDocument/2006/relationships/hyperlink" Target="https://www.straitstimes.com/singapore/sph-magazines-complies-with-pofma-correction-order-on-false-hardwarezone-post" TargetMode="External"/><Relationship Id="rId151" Type="http://schemas.openxmlformats.org/officeDocument/2006/relationships/hyperlink" Target="https://www.gov.sg/article/factually270520"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16" Type="http://schemas.openxmlformats.org/officeDocument/2006/relationships/hyperlink" Target="https://www.gov.sg/article/factually220422" TargetMode="External"/><Relationship Id="rId55" Type="http://schemas.openxmlformats.org/officeDocument/2006/relationships/hyperlink" Target="https://www.gov.sg/article/factually-clarification-on-falsehood-posted-by-ttr-on-food-delivery-rider"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62" Type="http://schemas.openxmlformats.org/officeDocument/2006/relationships/hyperlink" Target="https://www.gov.sg/article/factually290620" TargetMode="External"/><Relationship Id="rId218" Type="http://schemas.openxmlformats.org/officeDocument/2006/relationships/hyperlink" Target="https://www.youtube.com/watch?v=35E4sohNUq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AC1" zoomScale="90" zoomScaleNormal="90" workbookViewId="0">
      <selection activeCell="AK9" sqref="AK9"/>
    </sheetView>
  </sheetViews>
  <sheetFormatPr defaultColWidth="11.42578125" defaultRowHeight="12.75"/>
  <cols>
    <col min="1" max="1" width="30" customWidth="1"/>
    <col min="2" max="2" width="13.140625" customWidth="1"/>
    <col min="3" max="3" width="10.28515625" customWidth="1"/>
    <col min="4" max="4" width="8.28515625" customWidth="1"/>
    <col min="11" max="11" width="37.42578125" customWidth="1"/>
    <col min="13" max="13" width="15.28515625" customWidth="1"/>
    <col min="29" max="29" width="22" customWidth="1"/>
  </cols>
  <sheetData>
    <row r="2" spans="1:40" ht="63.75">
      <c r="A2" s="6" t="s">
        <v>186</v>
      </c>
      <c r="B2" s="6" t="s">
        <v>187</v>
      </c>
      <c r="C2" s="6" t="s">
        <v>9</v>
      </c>
      <c r="D2" s="6" t="s">
        <v>188</v>
      </c>
      <c r="Y2" s="6" t="s">
        <v>6</v>
      </c>
      <c r="Z2" s="6" t="s">
        <v>382</v>
      </c>
      <c r="AL2" s="7"/>
      <c r="AM2" s="7" t="s">
        <v>183</v>
      </c>
      <c r="AN2" s="7" t="s">
        <v>184</v>
      </c>
    </row>
    <row r="3" spans="1:40" ht="25.5">
      <c r="A3" s="8">
        <v>43770</v>
      </c>
      <c r="B3" s="33">
        <v>3</v>
      </c>
      <c r="C3" s="33">
        <v>0</v>
      </c>
      <c r="D3" s="33">
        <v>3</v>
      </c>
      <c r="Y3" s="7" t="s">
        <v>17</v>
      </c>
      <c r="Z3" s="7">
        <v>66</v>
      </c>
      <c r="AL3" s="7" t="s">
        <v>185</v>
      </c>
      <c r="AM3" s="7">
        <v>48</v>
      </c>
      <c r="AN3" s="7">
        <f>SUM(C3:C20)</f>
        <v>48</v>
      </c>
    </row>
    <row r="4" spans="1:40">
      <c r="A4" s="8">
        <v>43800</v>
      </c>
      <c r="B4" s="33">
        <v>4</v>
      </c>
      <c r="C4" s="33">
        <v>0</v>
      </c>
      <c r="D4" s="33">
        <v>4</v>
      </c>
      <c r="Y4" s="7" t="s">
        <v>21</v>
      </c>
      <c r="Z4" s="7">
        <v>17</v>
      </c>
      <c r="AG4" s="24"/>
      <c r="AH4" s="25"/>
      <c r="AI4" s="25"/>
    </row>
    <row r="5" spans="1:40" ht="25.5">
      <c r="A5" s="8">
        <v>43831</v>
      </c>
      <c r="B5" s="33">
        <v>5</v>
      </c>
      <c r="C5" s="33">
        <v>7</v>
      </c>
      <c r="D5" s="33">
        <v>12</v>
      </c>
      <c r="Y5" s="7" t="s">
        <v>178</v>
      </c>
      <c r="Z5" s="7">
        <v>3</v>
      </c>
      <c r="AG5" s="24"/>
      <c r="AH5" s="25"/>
      <c r="AI5" s="25"/>
    </row>
    <row r="6" spans="1:40">
      <c r="A6" s="8">
        <v>43862</v>
      </c>
      <c r="B6" s="33">
        <v>2</v>
      </c>
      <c r="C6" s="33">
        <v>4</v>
      </c>
      <c r="D6" s="33">
        <v>6</v>
      </c>
      <c r="Y6" s="7" t="s">
        <v>293</v>
      </c>
      <c r="Z6" s="7">
        <v>3</v>
      </c>
      <c r="AG6" s="24"/>
      <c r="AH6" s="25"/>
      <c r="AI6" s="25"/>
    </row>
    <row r="7" spans="1:40">
      <c r="A7" s="8">
        <v>43891</v>
      </c>
      <c r="B7" s="33">
        <v>0</v>
      </c>
      <c r="C7" s="33">
        <v>3</v>
      </c>
      <c r="D7" s="33">
        <v>3</v>
      </c>
      <c r="Y7" s="7" t="s">
        <v>451</v>
      </c>
      <c r="Z7" s="7">
        <v>5</v>
      </c>
      <c r="AG7" s="24"/>
      <c r="AH7" s="24"/>
      <c r="AI7" s="24"/>
    </row>
    <row r="8" spans="1:40">
      <c r="A8" s="8">
        <v>43922</v>
      </c>
      <c r="B8" s="33">
        <v>4</v>
      </c>
      <c r="C8" s="33">
        <v>7</v>
      </c>
      <c r="D8" s="33">
        <v>11</v>
      </c>
      <c r="K8" s="25"/>
      <c r="L8" s="25"/>
      <c r="Y8" s="34" t="s">
        <v>462</v>
      </c>
      <c r="Z8" s="7">
        <v>5</v>
      </c>
      <c r="AG8" s="24"/>
      <c r="AH8" s="25"/>
      <c r="AI8" s="25"/>
    </row>
    <row r="9" spans="1:40" ht="51">
      <c r="A9" s="8">
        <v>43952</v>
      </c>
      <c r="B9" s="33">
        <v>6</v>
      </c>
      <c r="C9" s="33">
        <v>6</v>
      </c>
      <c r="D9" s="33">
        <v>12</v>
      </c>
      <c r="K9" s="25"/>
      <c r="L9" s="25"/>
      <c r="Y9" s="28" t="s">
        <v>383</v>
      </c>
      <c r="Z9" s="7">
        <f>SUM(Z3:Z8)</f>
        <v>99</v>
      </c>
      <c r="AG9" s="25"/>
      <c r="AH9" s="25"/>
      <c r="AI9" s="25"/>
    </row>
    <row r="10" spans="1:40">
      <c r="A10" s="8">
        <v>43983</v>
      </c>
      <c r="B10" s="33">
        <v>0</v>
      </c>
      <c r="C10" s="33">
        <v>3</v>
      </c>
      <c r="D10" s="33">
        <v>3</v>
      </c>
      <c r="K10" s="25"/>
      <c r="L10" s="25"/>
      <c r="AG10" s="24"/>
      <c r="AH10" s="24"/>
      <c r="AI10" s="24"/>
    </row>
    <row r="11" spans="1:40">
      <c r="A11" s="8">
        <v>44013</v>
      </c>
      <c r="B11" s="33">
        <v>12</v>
      </c>
      <c r="C11" s="33">
        <v>5</v>
      </c>
      <c r="D11" s="33">
        <v>17</v>
      </c>
      <c r="K11" s="25"/>
      <c r="L11" s="25"/>
      <c r="AG11" s="24"/>
      <c r="AH11" s="25"/>
      <c r="AI11" s="25"/>
    </row>
    <row r="12" spans="1:40">
      <c r="A12" s="8">
        <v>44287</v>
      </c>
      <c r="B12" s="7"/>
      <c r="C12" s="7">
        <v>3</v>
      </c>
      <c r="D12" s="7">
        <v>3</v>
      </c>
      <c r="AG12" s="25"/>
      <c r="AH12" s="25"/>
      <c r="AI12" s="25"/>
    </row>
    <row r="13" spans="1:40">
      <c r="A13" s="8">
        <v>44317</v>
      </c>
      <c r="B13" s="7">
        <v>4</v>
      </c>
      <c r="C13" s="7">
        <v>4</v>
      </c>
      <c r="D13" s="7">
        <f>B13+C13</f>
        <v>8</v>
      </c>
      <c r="AG13" s="24"/>
      <c r="AH13" s="24"/>
      <c r="AI13" s="24"/>
    </row>
    <row r="14" spans="1:40">
      <c r="A14" s="8">
        <v>44409</v>
      </c>
      <c r="B14" s="7">
        <v>1</v>
      </c>
      <c r="C14" s="7">
        <v>0</v>
      </c>
      <c r="D14" s="7">
        <f t="shared" ref="D14:D19" si="0">SUM(B14:C14)</f>
        <v>1</v>
      </c>
      <c r="AG14" s="24"/>
      <c r="AH14" s="25"/>
      <c r="AI14" s="25"/>
    </row>
    <row r="15" spans="1:40">
      <c r="A15" s="8">
        <v>44470</v>
      </c>
      <c r="B15" s="7">
        <v>3</v>
      </c>
      <c r="C15" s="7">
        <v>1</v>
      </c>
      <c r="D15" s="7">
        <f t="shared" si="0"/>
        <v>4</v>
      </c>
      <c r="AG15" s="25"/>
      <c r="AH15" s="25"/>
      <c r="AI15" s="25"/>
    </row>
    <row r="16" spans="1:40">
      <c r="A16" s="8">
        <v>44501</v>
      </c>
      <c r="B16" s="7"/>
      <c r="C16" s="7">
        <v>2</v>
      </c>
      <c r="D16" s="7">
        <f t="shared" si="0"/>
        <v>2</v>
      </c>
      <c r="AG16" s="24"/>
      <c r="AH16" s="24"/>
      <c r="AI16" s="24"/>
    </row>
    <row r="17" spans="1:35">
      <c r="A17" s="8">
        <v>44531</v>
      </c>
      <c r="B17" s="7"/>
      <c r="C17" s="7">
        <v>1</v>
      </c>
      <c r="D17" s="7">
        <f t="shared" si="0"/>
        <v>1</v>
      </c>
      <c r="AG17" s="24"/>
      <c r="AH17" s="25"/>
      <c r="AI17" s="25"/>
    </row>
    <row r="18" spans="1:35">
      <c r="A18" s="8">
        <v>44593</v>
      </c>
      <c r="B18" s="7">
        <v>1</v>
      </c>
      <c r="C18" s="7"/>
      <c r="D18" s="7">
        <f t="shared" si="0"/>
        <v>1</v>
      </c>
      <c r="AG18" s="25"/>
      <c r="AH18" s="25"/>
      <c r="AI18" s="25"/>
    </row>
    <row r="19" spans="1:35">
      <c r="A19" s="8">
        <v>44621</v>
      </c>
      <c r="B19" s="7"/>
      <c r="C19" s="7">
        <v>2</v>
      </c>
      <c r="D19" s="7">
        <f t="shared" si="0"/>
        <v>2</v>
      </c>
      <c r="AG19" s="24"/>
      <c r="AH19" s="24"/>
      <c r="AI19" s="24"/>
    </row>
    <row r="20" spans="1:35">
      <c r="A20" s="8">
        <v>44652</v>
      </c>
      <c r="B20" s="7">
        <v>2</v>
      </c>
      <c r="C20" s="7"/>
      <c r="D20" s="7">
        <f>SUM(B20:C20)</f>
        <v>2</v>
      </c>
      <c r="AG20" s="24"/>
      <c r="AH20" s="25"/>
      <c r="AI20" s="25"/>
    </row>
    <row r="21" spans="1:35">
      <c r="A21" s="8">
        <v>44682</v>
      </c>
      <c r="B21" s="7">
        <v>1</v>
      </c>
      <c r="C21" s="7"/>
      <c r="D21" s="7">
        <f>SUM(B21:C21)</f>
        <v>1</v>
      </c>
      <c r="AG21" s="25"/>
      <c r="AH21" s="25"/>
      <c r="AI21" s="25"/>
    </row>
    <row r="22" spans="1:35">
      <c r="AG22" s="24"/>
      <c r="AH22" s="24"/>
      <c r="AI22" s="24"/>
    </row>
    <row r="23" spans="1:35">
      <c r="AG23" s="24"/>
      <c r="AH23" s="25"/>
      <c r="AI23" s="25"/>
    </row>
    <row r="32" spans="1:35" ht="51">
      <c r="A32" s="6" t="s">
        <v>3</v>
      </c>
      <c r="B32" s="6" t="s">
        <v>181</v>
      </c>
      <c r="K32" s="6" t="s">
        <v>177</v>
      </c>
      <c r="L32" s="6" t="s">
        <v>182</v>
      </c>
      <c r="V32" s="27"/>
      <c r="W32" s="27"/>
    </row>
    <row r="33" spans="1:30" ht="25.5">
      <c r="A33" s="4" t="s">
        <v>385</v>
      </c>
      <c r="B33" s="7">
        <v>5</v>
      </c>
      <c r="K33" s="7" t="s">
        <v>409</v>
      </c>
      <c r="L33" s="7">
        <v>5</v>
      </c>
      <c r="V33" s="24"/>
      <c r="W33" s="25"/>
    </row>
    <row r="34" spans="1:30" ht="25.5">
      <c r="A34" s="4" t="s">
        <v>388</v>
      </c>
      <c r="B34" s="7">
        <v>4</v>
      </c>
      <c r="K34" s="7" t="s">
        <v>422</v>
      </c>
      <c r="L34" s="7">
        <v>2</v>
      </c>
      <c r="V34" s="24"/>
      <c r="W34" s="25"/>
    </row>
    <row r="35" spans="1:30" ht="25.5">
      <c r="A35" s="4" t="s">
        <v>387</v>
      </c>
      <c r="B35" s="7">
        <v>4</v>
      </c>
      <c r="K35" s="7" t="s">
        <v>410</v>
      </c>
      <c r="L35" s="7">
        <v>5</v>
      </c>
      <c r="V35" s="24"/>
      <c r="W35" s="25"/>
    </row>
    <row r="36" spans="1:30" ht="25.5">
      <c r="A36" s="4" t="s">
        <v>386</v>
      </c>
      <c r="B36" s="7">
        <v>13</v>
      </c>
      <c r="K36" s="7" t="s">
        <v>423</v>
      </c>
      <c r="L36" s="7">
        <v>3</v>
      </c>
      <c r="V36" s="25"/>
      <c r="W36" s="25"/>
    </row>
    <row r="37" spans="1:30" ht="25.5">
      <c r="A37" s="4" t="s">
        <v>384</v>
      </c>
      <c r="B37" s="7">
        <v>69</v>
      </c>
      <c r="K37" s="7" t="s">
        <v>424</v>
      </c>
      <c r="L37" s="7">
        <v>5</v>
      </c>
    </row>
    <row r="38" spans="1:30" ht="25.5">
      <c r="A38" s="7" t="s">
        <v>576</v>
      </c>
      <c r="B38" s="7">
        <v>1</v>
      </c>
      <c r="K38" s="7" t="s">
        <v>411</v>
      </c>
      <c r="L38" s="7">
        <v>8</v>
      </c>
    </row>
    <row r="39" spans="1:30">
      <c r="K39" s="7" t="s">
        <v>412</v>
      </c>
      <c r="L39" s="7">
        <v>4</v>
      </c>
    </row>
    <row r="40" spans="1:30">
      <c r="K40" s="7" t="s">
        <v>413</v>
      </c>
      <c r="L40" s="7">
        <v>6</v>
      </c>
      <c r="V40" s="24"/>
      <c r="W40" s="24"/>
    </row>
    <row r="41" spans="1:30">
      <c r="K41" s="7" t="s">
        <v>414</v>
      </c>
      <c r="L41" s="7">
        <v>11</v>
      </c>
      <c r="V41" s="24"/>
      <c r="W41" s="25"/>
    </row>
    <row r="42" spans="1:30">
      <c r="K42" s="7" t="s">
        <v>415</v>
      </c>
      <c r="L42" s="7">
        <v>13</v>
      </c>
      <c r="V42" s="24"/>
      <c r="W42" s="25"/>
    </row>
    <row r="43" spans="1:30">
      <c r="K43" s="7" t="s">
        <v>416</v>
      </c>
      <c r="L43" s="7">
        <v>6</v>
      </c>
    </row>
    <row r="44" spans="1:30">
      <c r="K44" s="7" t="s">
        <v>417</v>
      </c>
      <c r="L44" s="7">
        <v>6</v>
      </c>
    </row>
    <row r="45" spans="1:30" ht="25.5">
      <c r="K45" s="7" t="s">
        <v>418</v>
      </c>
      <c r="L45" s="7">
        <v>2</v>
      </c>
      <c r="AC45" s="27"/>
      <c r="AD45" s="27"/>
    </row>
    <row r="46" spans="1:30" ht="25.5">
      <c r="K46" s="7" t="s">
        <v>419</v>
      </c>
      <c r="L46" s="7">
        <v>2</v>
      </c>
      <c r="AC46" s="25"/>
      <c r="AD46" s="25"/>
    </row>
    <row r="47" spans="1:30">
      <c r="K47" s="7" t="s">
        <v>420</v>
      </c>
      <c r="L47" s="7">
        <v>1</v>
      </c>
      <c r="AC47" s="25"/>
      <c r="AD47" s="25"/>
    </row>
    <row r="48" spans="1:30" ht="25.5">
      <c r="A48" s="27"/>
      <c r="B48" s="27"/>
      <c r="C48" s="27"/>
      <c r="K48" s="7" t="s">
        <v>421</v>
      </c>
      <c r="L48" s="7">
        <v>3</v>
      </c>
      <c r="AC48" s="25"/>
      <c r="AD48" s="25"/>
    </row>
    <row r="49" spans="1:30">
      <c r="A49" s="30"/>
      <c r="B49" s="25"/>
      <c r="C49" s="25"/>
      <c r="K49" s="7" t="s">
        <v>455</v>
      </c>
      <c r="L49" s="7">
        <v>1</v>
      </c>
      <c r="AC49" s="25"/>
      <c r="AD49" s="25"/>
    </row>
    <row r="50" spans="1:30">
      <c r="A50" s="30"/>
      <c r="B50" s="25"/>
      <c r="C50" s="25"/>
      <c r="K50" s="34" t="s">
        <v>466</v>
      </c>
      <c r="L50" s="7">
        <v>9</v>
      </c>
      <c r="AC50" s="25"/>
      <c r="AD50" s="25"/>
    </row>
    <row r="51" spans="1:30">
      <c r="A51" s="30"/>
      <c r="B51" s="25"/>
      <c r="C51" s="25"/>
      <c r="K51" s="34" t="s">
        <v>515</v>
      </c>
      <c r="L51" s="7">
        <v>1</v>
      </c>
      <c r="AC51" s="25"/>
      <c r="AD51" s="25"/>
    </row>
    <row r="52" spans="1:30" ht="25.5">
      <c r="A52" s="30"/>
      <c r="B52" s="25"/>
      <c r="C52" s="25"/>
      <c r="K52" s="7" t="s">
        <v>562</v>
      </c>
      <c r="L52" s="7">
        <v>1</v>
      </c>
      <c r="AC52" s="25"/>
      <c r="AD52" s="25"/>
    </row>
    <row r="53" spans="1:30">
      <c r="A53" s="30"/>
      <c r="B53" s="25"/>
      <c r="C53" s="25"/>
      <c r="K53" s="7" t="s">
        <v>575</v>
      </c>
      <c r="L53" s="7">
        <v>1</v>
      </c>
      <c r="AC53" s="25"/>
      <c r="AD53" s="25"/>
    </row>
    <row r="54" spans="1:30" ht="25.5">
      <c r="A54" s="30"/>
      <c r="B54" s="25"/>
      <c r="C54" s="25"/>
      <c r="K54" s="7" t="s">
        <v>604</v>
      </c>
      <c r="L54" s="7">
        <v>1</v>
      </c>
      <c r="AC54" s="25"/>
      <c r="AD54" s="25"/>
    </row>
    <row r="55" spans="1:30">
      <c r="A55" s="30"/>
      <c r="B55" s="25"/>
      <c r="C55" s="25"/>
      <c r="AC55" s="25"/>
      <c r="AD55" s="25"/>
    </row>
    <row r="56" spans="1:30">
      <c r="A56" s="30"/>
      <c r="B56" s="25"/>
      <c r="C56" s="25"/>
      <c r="AC56" s="25"/>
      <c r="AD56" s="25"/>
    </row>
    <row r="57" spans="1:30">
      <c r="A57" s="30"/>
      <c r="B57" s="25"/>
      <c r="C57" s="25"/>
      <c r="AC57" s="25"/>
      <c r="AD57" s="25"/>
    </row>
    <row r="58" spans="1:30">
      <c r="A58" s="30"/>
      <c r="B58" s="25"/>
      <c r="C58" s="25"/>
      <c r="AC58" s="25"/>
      <c r="AD58" s="25"/>
    </row>
    <row r="59" spans="1:30">
      <c r="A59" s="30"/>
      <c r="B59" s="25"/>
      <c r="C59" s="25"/>
      <c r="AC59" s="25"/>
      <c r="AD59" s="25"/>
    </row>
    <row r="60" spans="1:30">
      <c r="A60" s="30"/>
      <c r="B60" s="25"/>
      <c r="C60" s="25"/>
      <c r="AC60" s="25"/>
      <c r="AD60" s="25"/>
    </row>
    <row r="61" spans="1:30">
      <c r="A61" s="30"/>
      <c r="B61" s="25"/>
      <c r="C61" s="25"/>
      <c r="AC61" s="25"/>
      <c r="AD61" s="25"/>
    </row>
    <row r="62" spans="1:30">
      <c r="A62" s="30"/>
      <c r="B62" s="25"/>
      <c r="C62" s="25"/>
      <c r="AC62" s="25"/>
      <c r="AD62" s="25"/>
    </row>
    <row r="63" spans="1:30">
      <c r="A63" s="30"/>
      <c r="B63" s="25"/>
      <c r="C63" s="25"/>
      <c r="AC63" s="25"/>
      <c r="AD63" s="25"/>
    </row>
    <row r="64" spans="1:30">
      <c r="A64" s="30"/>
      <c r="B64" s="25"/>
      <c r="C64" s="25"/>
      <c r="AC64" s="25"/>
      <c r="AD64" s="25"/>
    </row>
    <row r="65" spans="1:30">
      <c r="A65" s="30"/>
      <c r="B65" s="25"/>
      <c r="C65" s="25"/>
      <c r="AC65" s="25"/>
      <c r="AD65" s="25"/>
    </row>
    <row r="66" spans="1:30">
      <c r="A66" s="30"/>
      <c r="B66" s="25"/>
      <c r="C66" s="25"/>
      <c r="AC66" s="25"/>
      <c r="AD66" s="25"/>
    </row>
    <row r="67" spans="1:30">
      <c r="A67" s="30"/>
      <c r="B67" s="25"/>
      <c r="C67" s="25"/>
      <c r="AC67" s="25"/>
      <c r="AD67" s="25"/>
    </row>
    <row r="68" spans="1:30">
      <c r="A68" s="30"/>
      <c r="B68" s="25"/>
      <c r="C68" s="25"/>
      <c r="AC68" s="25"/>
      <c r="AD68" s="25"/>
    </row>
    <row r="69" spans="1:30">
      <c r="A69" s="30"/>
      <c r="B69" s="25"/>
      <c r="C69" s="25"/>
    </row>
    <row r="70" spans="1:30">
      <c r="A70" s="30"/>
      <c r="B70" s="25"/>
      <c r="C70" s="25"/>
    </row>
    <row r="71" spans="1:30">
      <c r="A71" s="30"/>
      <c r="B71" s="25"/>
      <c r="C71" s="25"/>
    </row>
    <row r="72" spans="1:30">
      <c r="A72" s="30"/>
      <c r="B72" s="25"/>
      <c r="C72" s="25"/>
    </row>
    <row r="73" spans="1:30">
      <c r="A73" s="30"/>
      <c r="B73" s="25"/>
      <c r="C73" s="25"/>
    </row>
    <row r="74" spans="1:30">
      <c r="A74" s="30"/>
      <c r="B74" s="25"/>
      <c r="C74" s="25"/>
    </row>
    <row r="75" spans="1:30">
      <c r="A75" s="30"/>
      <c r="B75" s="25"/>
      <c r="C75" s="25"/>
    </row>
    <row r="76" spans="1:30">
      <c r="A76" s="30"/>
      <c r="B76" s="25"/>
      <c r="C76" s="25"/>
    </row>
    <row r="77" spans="1:30">
      <c r="A77" s="30"/>
      <c r="B77" s="25"/>
      <c r="C77" s="25"/>
    </row>
    <row r="78" spans="1:30">
      <c r="A78" s="30"/>
      <c r="B78" s="25"/>
      <c r="C78" s="25"/>
    </row>
    <row r="79" spans="1:30">
      <c r="A79" s="30"/>
      <c r="B79" s="25"/>
      <c r="C79" s="25"/>
    </row>
    <row r="80" spans="1:30">
      <c r="A80" s="30"/>
      <c r="B80" s="25"/>
      <c r="C80" s="25"/>
    </row>
    <row r="81" spans="1:3">
      <c r="A81" s="30"/>
      <c r="B81" s="25"/>
      <c r="C81" s="25"/>
    </row>
    <row r="82" spans="1:3">
      <c r="A82" s="30"/>
      <c r="B82" s="25"/>
      <c r="C82" s="25"/>
    </row>
    <row r="83" spans="1:3">
      <c r="A83" s="30"/>
      <c r="B83" s="25"/>
      <c r="C83" s="25"/>
    </row>
    <row r="84" spans="1:3">
      <c r="A84" s="30"/>
      <c r="B84" s="25"/>
      <c r="C84" s="25"/>
    </row>
    <row r="85" spans="1:3">
      <c r="A85" s="30"/>
      <c r="B85" s="25"/>
      <c r="C85" s="25"/>
    </row>
    <row r="86" spans="1:3">
      <c r="A86" s="30"/>
      <c r="B86" s="25"/>
      <c r="C86" s="25"/>
    </row>
    <row r="87" spans="1:3">
      <c r="A87" s="30"/>
      <c r="B87" s="25"/>
      <c r="C87" s="25"/>
    </row>
    <row r="88" spans="1:3">
      <c r="A88" s="30"/>
      <c r="B88" s="25"/>
      <c r="C88" s="25"/>
    </row>
    <row r="89" spans="1:3">
      <c r="A89" s="30"/>
      <c r="B89" s="25"/>
      <c r="C89" s="25"/>
    </row>
    <row r="90" spans="1:3">
      <c r="A90" s="30"/>
      <c r="B90" s="25"/>
      <c r="C90" s="25"/>
    </row>
    <row r="91" spans="1:3">
      <c r="A91" s="30"/>
      <c r="B91" s="25"/>
      <c r="C91" s="25"/>
    </row>
    <row r="92" spans="1:3">
      <c r="A92" s="30"/>
      <c r="B92" s="25"/>
      <c r="C92" s="25"/>
    </row>
    <row r="93" spans="1:3">
      <c r="A93" s="30"/>
      <c r="B93" s="25"/>
      <c r="C93" s="25"/>
    </row>
    <row r="94" spans="1:3">
      <c r="A94" s="30"/>
      <c r="B94" s="25"/>
      <c r="C94" s="25"/>
    </row>
    <row r="95" spans="1:3">
      <c r="A95" s="30"/>
      <c r="B95" s="25"/>
      <c r="C95" s="25"/>
    </row>
    <row r="96" spans="1:3">
      <c r="A96" s="30"/>
      <c r="B96" s="25"/>
      <c r="C96" s="25"/>
    </row>
    <row r="97" spans="1:3">
      <c r="A97" s="30"/>
      <c r="B97" s="25"/>
      <c r="C97" s="25"/>
    </row>
    <row r="98" spans="1:3">
      <c r="A98" s="30"/>
      <c r="B98" s="25"/>
      <c r="C98" s="25"/>
    </row>
    <row r="99" spans="1:3">
      <c r="A99" s="30"/>
      <c r="B99" s="25"/>
      <c r="C99" s="25"/>
    </row>
    <row r="100" spans="1:3">
      <c r="A100" s="30"/>
      <c r="B100" s="25"/>
      <c r="C100" s="25"/>
    </row>
    <row r="101" spans="1:3">
      <c r="A101" s="30"/>
      <c r="B101" s="25"/>
      <c r="C101" s="25"/>
    </row>
    <row r="102" spans="1:3">
      <c r="A102" s="30"/>
      <c r="B102" s="25"/>
      <c r="C102" s="25"/>
    </row>
    <row r="103" spans="1:3">
      <c r="A103" s="30"/>
      <c r="B103" s="25"/>
      <c r="C103" s="25"/>
    </row>
    <row r="104" spans="1:3">
      <c r="A104" s="30"/>
      <c r="B104" s="25"/>
      <c r="C104" s="25"/>
    </row>
    <row r="105" spans="1:3">
      <c r="A105" s="30"/>
      <c r="B105" s="25"/>
      <c r="C105" s="25"/>
    </row>
    <row r="106" spans="1:3">
      <c r="A106" s="30"/>
      <c r="B106" s="25"/>
      <c r="C106" s="25"/>
    </row>
    <row r="107" spans="1:3">
      <c r="A107" s="30"/>
      <c r="B107" s="25"/>
      <c r="C107" s="25"/>
    </row>
    <row r="108" spans="1:3">
      <c r="A108" s="30"/>
      <c r="B108" s="25"/>
      <c r="C108" s="25"/>
    </row>
    <row r="109" spans="1:3">
      <c r="A109" s="30"/>
      <c r="B109" s="25"/>
      <c r="C109" s="25"/>
    </row>
    <row r="110" spans="1:3">
      <c r="A110" s="30"/>
      <c r="B110" s="25"/>
      <c r="C110" s="25"/>
    </row>
    <row r="111" spans="1:3">
      <c r="A111" s="30"/>
      <c r="B111" s="25"/>
      <c r="C111" s="25"/>
    </row>
    <row r="112" spans="1:3">
      <c r="A112" s="30"/>
      <c r="B112" s="25"/>
      <c r="C112" s="25"/>
    </row>
    <row r="113" spans="1:3">
      <c r="A113" s="30"/>
      <c r="B113" s="25"/>
      <c r="C113" s="25"/>
    </row>
    <row r="114" spans="1:3">
      <c r="A114" s="30"/>
      <c r="B114" s="25"/>
      <c r="C114" s="25"/>
    </row>
    <row r="115" spans="1:3">
      <c r="A115" s="30"/>
      <c r="B115" s="25"/>
      <c r="C115" s="25"/>
    </row>
    <row r="116" spans="1:3">
      <c r="A116" s="30"/>
      <c r="B116" s="25"/>
      <c r="C116" s="25"/>
    </row>
    <row r="117" spans="1:3">
      <c r="A117" s="30"/>
      <c r="B117" s="25"/>
      <c r="C117" s="25"/>
    </row>
    <row r="118" spans="1:3">
      <c r="A118" s="30"/>
      <c r="B118" s="25"/>
      <c r="C118" s="25"/>
    </row>
    <row r="119" spans="1:3">
      <c r="A119" s="30"/>
      <c r="B119" s="25"/>
      <c r="C119" s="25"/>
    </row>
    <row r="120" spans="1:3">
      <c r="A120" s="30"/>
      <c r="B120" s="25"/>
      <c r="C120" s="25"/>
    </row>
    <row r="121" spans="1:3">
      <c r="A121" s="30"/>
      <c r="B121" s="25"/>
      <c r="C121" s="25"/>
    </row>
    <row r="122" spans="1:3">
      <c r="A122" s="30"/>
      <c r="B122" s="25"/>
      <c r="C122" s="25"/>
    </row>
    <row r="123" spans="1:3">
      <c r="A123" s="30"/>
      <c r="B123" s="25"/>
      <c r="C123" s="25"/>
    </row>
    <row r="124" spans="1:3">
      <c r="A124" s="30"/>
      <c r="B124" s="25"/>
      <c r="C124" s="25"/>
    </row>
    <row r="125" spans="1:3">
      <c r="A125" s="30"/>
      <c r="B125" s="25"/>
      <c r="C125" s="25"/>
    </row>
    <row r="126" spans="1:3">
      <c r="A126" s="30"/>
      <c r="B126" s="25"/>
      <c r="C126" s="25"/>
    </row>
    <row r="127" spans="1:3">
      <c r="A127" s="30"/>
      <c r="B127" s="25"/>
      <c r="C127" s="25"/>
    </row>
    <row r="128" spans="1:3">
      <c r="A128" s="30"/>
      <c r="B128" s="25"/>
      <c r="C128" s="25"/>
    </row>
    <row r="129" spans="1:3">
      <c r="A129" s="30"/>
      <c r="B129" s="25"/>
      <c r="C129" s="25"/>
    </row>
    <row r="130" spans="1:3">
      <c r="A130" s="30"/>
      <c r="B130" s="25"/>
      <c r="C130" s="25"/>
    </row>
    <row r="131" spans="1:3">
      <c r="A131" s="30"/>
      <c r="B131" s="25"/>
      <c r="C131" s="25"/>
    </row>
    <row r="132" spans="1:3">
      <c r="A132" s="30"/>
      <c r="B132" s="25"/>
      <c r="C132" s="25"/>
    </row>
    <row r="133" spans="1:3">
      <c r="A133" s="30"/>
      <c r="B133" s="25"/>
      <c r="C133" s="25"/>
    </row>
    <row r="134" spans="1:3">
      <c r="A134" s="30"/>
      <c r="B134" s="25"/>
      <c r="C134" s="25"/>
    </row>
    <row r="135" spans="1:3">
      <c r="A135" s="30"/>
      <c r="B135" s="25"/>
      <c r="C135" s="25"/>
    </row>
    <row r="136" spans="1:3">
      <c r="A136" s="30"/>
      <c r="B136" s="25"/>
      <c r="C136" s="25"/>
    </row>
    <row r="137" spans="1:3">
      <c r="A137" s="30"/>
      <c r="B137" s="25"/>
      <c r="C137" s="25"/>
    </row>
    <row r="138" spans="1:3">
      <c r="A138" s="30"/>
      <c r="B138" s="25"/>
      <c r="C138" s="25"/>
    </row>
    <row r="139" spans="1:3">
      <c r="A139" s="30"/>
      <c r="B139" s="25"/>
      <c r="C139" s="25"/>
    </row>
    <row r="140" spans="1:3">
      <c r="A140" s="30"/>
      <c r="B140" s="25"/>
      <c r="C140" s="25"/>
    </row>
    <row r="141" spans="1:3">
      <c r="A141" s="30"/>
      <c r="B141" s="25"/>
      <c r="C141" s="25"/>
    </row>
    <row r="142" spans="1:3">
      <c r="A142" s="30"/>
      <c r="B142" s="25"/>
      <c r="C142" s="25"/>
    </row>
    <row r="143" spans="1:3">
      <c r="A143" s="30"/>
      <c r="B143" s="25"/>
      <c r="C143" s="25"/>
    </row>
    <row r="144" spans="1:3">
      <c r="A144" s="30"/>
      <c r="B144" s="25"/>
      <c r="C144" s="25"/>
    </row>
    <row r="145" spans="1:3">
      <c r="A145" s="30"/>
      <c r="B145" s="25"/>
      <c r="C145" s="25"/>
    </row>
    <row r="146" spans="1:3">
      <c r="A146" s="30"/>
      <c r="B146" s="25"/>
      <c r="C146" s="25"/>
    </row>
    <row r="147" spans="1:3">
      <c r="A147" s="30"/>
      <c r="B147" s="25"/>
      <c r="C147" s="25"/>
    </row>
    <row r="148" spans="1:3">
      <c r="A148" s="30"/>
      <c r="B148" s="25"/>
      <c r="C148" s="25"/>
    </row>
    <row r="149" spans="1:3">
      <c r="A149" s="30"/>
      <c r="B149" s="25"/>
      <c r="C149" s="25"/>
    </row>
    <row r="150" spans="1:3">
      <c r="A150" s="30"/>
      <c r="B150" s="25"/>
      <c r="C150" s="25"/>
    </row>
    <row r="151" spans="1:3">
      <c r="A151" s="30"/>
      <c r="B151" s="25"/>
      <c r="C151" s="25"/>
    </row>
    <row r="152" spans="1:3">
      <c r="A152" s="30"/>
      <c r="B152" s="25"/>
      <c r="C152" s="25"/>
    </row>
    <row r="153" spans="1:3">
      <c r="A153" s="30"/>
      <c r="B153" s="25"/>
      <c r="C153" s="25"/>
    </row>
    <row r="154" spans="1:3">
      <c r="A154" s="30"/>
      <c r="B154" s="25"/>
      <c r="C154" s="25"/>
    </row>
    <row r="155" spans="1:3">
      <c r="A155" s="30"/>
      <c r="B155" s="25"/>
      <c r="C155" s="25"/>
    </row>
    <row r="156" spans="1:3">
      <c r="A156" s="30"/>
      <c r="B156" s="25"/>
      <c r="C156" s="25"/>
    </row>
    <row r="157" spans="1:3">
      <c r="A157" s="30"/>
      <c r="B157" s="25"/>
      <c r="C157" s="25"/>
    </row>
    <row r="158" spans="1:3">
      <c r="A158" s="30"/>
      <c r="B158" s="25"/>
      <c r="C158" s="25"/>
    </row>
    <row r="159" spans="1:3">
      <c r="A159" s="30"/>
      <c r="B159" s="25"/>
      <c r="C159" s="25"/>
    </row>
    <row r="160" spans="1:3">
      <c r="A160" s="30"/>
      <c r="B160" s="25"/>
      <c r="C160" s="25"/>
    </row>
    <row r="161" spans="1:3">
      <c r="A161" s="30"/>
      <c r="B161" s="25"/>
      <c r="C161" s="25"/>
    </row>
    <row r="162" spans="1:3">
      <c r="A162" s="30"/>
      <c r="B162" s="25"/>
      <c r="C162" s="25"/>
    </row>
    <row r="163" spans="1:3">
      <c r="A163" s="30"/>
      <c r="B163" s="25"/>
      <c r="C163" s="25"/>
    </row>
    <row r="164" spans="1:3">
      <c r="A164" s="30"/>
      <c r="B164" s="25"/>
      <c r="C164" s="25"/>
    </row>
    <row r="165" spans="1:3">
      <c r="A165" s="30"/>
      <c r="B165" s="25"/>
      <c r="C165" s="25"/>
    </row>
    <row r="166" spans="1:3">
      <c r="A166" s="30"/>
      <c r="B166" s="25"/>
      <c r="C166" s="25"/>
    </row>
    <row r="167" spans="1:3">
      <c r="A167" s="30"/>
      <c r="B167" s="25"/>
      <c r="C167" s="25"/>
    </row>
    <row r="168" spans="1:3">
      <c r="A168" s="30"/>
      <c r="B168" s="25"/>
      <c r="C168" s="25"/>
    </row>
    <row r="169" spans="1:3">
      <c r="A169" s="30"/>
      <c r="B169" s="25"/>
      <c r="C169" s="25"/>
    </row>
    <row r="170" spans="1:3">
      <c r="A170" s="30"/>
      <c r="B170" s="25"/>
      <c r="C170" s="25"/>
    </row>
    <row r="171" spans="1:3">
      <c r="A171" s="30"/>
      <c r="B171" s="25"/>
      <c r="C171" s="25"/>
    </row>
    <row r="172" spans="1:3">
      <c r="A172" s="30"/>
      <c r="B172" s="25"/>
      <c r="C172" s="25"/>
    </row>
    <row r="173" spans="1:3">
      <c r="A173" s="30"/>
      <c r="B173" s="25"/>
      <c r="C173" s="25"/>
    </row>
    <row r="174" spans="1:3">
      <c r="A174" s="30"/>
      <c r="B174" s="25"/>
      <c r="C174" s="25"/>
    </row>
    <row r="175" spans="1:3">
      <c r="A175" s="30"/>
      <c r="B175" s="25"/>
      <c r="C175" s="25"/>
    </row>
    <row r="176" spans="1:3">
      <c r="A176" s="30"/>
      <c r="B176" s="25"/>
      <c r="C176" s="25"/>
    </row>
    <row r="177" spans="1:3">
      <c r="A177" s="30"/>
      <c r="B177" s="25"/>
      <c r="C177" s="25"/>
    </row>
    <row r="178" spans="1:3">
      <c r="A178" s="30"/>
      <c r="B178" s="25"/>
      <c r="C178" s="25"/>
    </row>
    <row r="179" spans="1:3">
      <c r="A179" s="30"/>
      <c r="B179" s="25"/>
      <c r="C179" s="25"/>
    </row>
    <row r="180" spans="1:3">
      <c r="A180" s="30"/>
      <c r="B180" s="25"/>
      <c r="C180" s="25"/>
    </row>
    <row r="181" spans="1:3">
      <c r="A181" s="30"/>
      <c r="B181" s="25"/>
      <c r="C181" s="25"/>
    </row>
    <row r="182" spans="1:3">
      <c r="A182" s="30"/>
      <c r="B182" s="25"/>
      <c r="C182" s="25"/>
    </row>
    <row r="183" spans="1:3">
      <c r="A183" s="30"/>
      <c r="B183" s="25"/>
      <c r="C183" s="25"/>
    </row>
    <row r="184" spans="1:3">
      <c r="A184" s="30"/>
      <c r="B184" s="25"/>
      <c r="C184" s="25"/>
    </row>
    <row r="185" spans="1:3">
      <c r="A185" s="30"/>
      <c r="B185" s="25"/>
      <c r="C185" s="25"/>
    </row>
    <row r="186" spans="1:3">
      <c r="A186" s="30"/>
      <c r="B186" s="25"/>
      <c r="C186" s="25"/>
    </row>
    <row r="187" spans="1:3">
      <c r="A187" s="30"/>
      <c r="B187" s="25"/>
      <c r="C187" s="25"/>
    </row>
    <row r="188" spans="1:3">
      <c r="A188" s="30"/>
      <c r="B188" s="25"/>
      <c r="C188" s="25"/>
    </row>
    <row r="189" spans="1:3">
      <c r="A189" s="30"/>
      <c r="B189" s="25"/>
      <c r="C189" s="25"/>
    </row>
    <row r="190" spans="1:3">
      <c r="A190" s="30"/>
      <c r="B190" s="25"/>
      <c r="C190" s="25"/>
    </row>
    <row r="191" spans="1:3">
      <c r="A191" s="30"/>
      <c r="B191" s="25"/>
      <c r="C191" s="25"/>
    </row>
    <row r="192" spans="1:3">
      <c r="A192" s="30"/>
      <c r="B192" s="25"/>
      <c r="C192" s="25"/>
    </row>
    <row r="193" spans="1:3">
      <c r="A193" s="30"/>
      <c r="B193" s="25"/>
      <c r="C193" s="25"/>
    </row>
    <row r="194" spans="1:3">
      <c r="A194" s="30"/>
      <c r="B194" s="25"/>
      <c r="C194" s="25"/>
    </row>
    <row r="195" spans="1:3">
      <c r="A195" s="30"/>
      <c r="B195" s="25"/>
      <c r="C195" s="25"/>
    </row>
    <row r="196" spans="1:3">
      <c r="A196" s="30"/>
      <c r="B196" s="25"/>
      <c r="C196" s="25"/>
    </row>
    <row r="197" spans="1:3">
      <c r="A197" s="30"/>
      <c r="B197" s="25"/>
      <c r="C197" s="25"/>
    </row>
    <row r="198" spans="1:3">
      <c r="A198" s="30"/>
      <c r="B198" s="25"/>
      <c r="C198" s="25"/>
    </row>
    <row r="199" spans="1:3">
      <c r="A199" s="30"/>
      <c r="B199" s="25"/>
      <c r="C199" s="25"/>
    </row>
    <row r="200" spans="1:3">
      <c r="A200" s="30"/>
      <c r="B200" s="25"/>
      <c r="C200" s="25"/>
    </row>
    <row r="201" spans="1:3">
      <c r="A201" s="30"/>
      <c r="B201" s="25"/>
      <c r="C201" s="25"/>
    </row>
    <row r="202" spans="1:3">
      <c r="A202" s="30"/>
      <c r="B202" s="25"/>
      <c r="C202" s="25"/>
    </row>
    <row r="203" spans="1:3">
      <c r="A203" s="30"/>
      <c r="B203" s="25"/>
      <c r="C203" s="25"/>
    </row>
    <row r="204" spans="1:3">
      <c r="A204" s="30"/>
      <c r="B204" s="25"/>
      <c r="C204" s="25"/>
    </row>
    <row r="205" spans="1:3">
      <c r="A205" s="30"/>
      <c r="B205" s="25"/>
      <c r="C205" s="25"/>
    </row>
    <row r="206" spans="1:3">
      <c r="A206" s="30"/>
      <c r="B206" s="25"/>
      <c r="C206" s="25"/>
    </row>
    <row r="207" spans="1:3">
      <c r="A207" s="30"/>
      <c r="B207" s="25"/>
      <c r="C207" s="25"/>
    </row>
    <row r="208" spans="1:3">
      <c r="A208" s="30"/>
      <c r="B208" s="25"/>
      <c r="C208" s="25"/>
    </row>
    <row r="209" spans="1:3">
      <c r="A209" s="31"/>
      <c r="B209" s="32"/>
      <c r="C209" s="32"/>
    </row>
    <row r="210" spans="1:3">
      <c r="A210" s="31"/>
      <c r="B210" s="32"/>
      <c r="C210" s="32"/>
    </row>
    <row r="211" spans="1:3">
      <c r="A211" s="31"/>
      <c r="B211" s="32"/>
      <c r="C211" s="32"/>
    </row>
    <row r="212" spans="1:3">
      <c r="A212" s="31"/>
      <c r="B212" s="32"/>
      <c r="C212" s="32"/>
    </row>
    <row r="213" spans="1:3">
      <c r="A213" s="31"/>
      <c r="B213" s="32"/>
      <c r="C213" s="32"/>
    </row>
    <row r="214" spans="1:3">
      <c r="A214" s="31"/>
      <c r="B214" s="32"/>
      <c r="C214" s="32"/>
    </row>
    <row r="215" spans="1:3">
      <c r="A215" s="31"/>
      <c r="B215" s="32"/>
      <c r="C215" s="32"/>
    </row>
    <row r="216" spans="1:3">
      <c r="A216" s="31"/>
      <c r="B216" s="32"/>
      <c r="C216" s="32"/>
    </row>
    <row r="217" spans="1:3">
      <c r="A217" s="31"/>
      <c r="B217" s="32"/>
      <c r="C217" s="32"/>
    </row>
    <row r="218" spans="1:3">
      <c r="A218" s="31"/>
      <c r="B218" s="32"/>
      <c r="C218" s="32"/>
    </row>
    <row r="219" spans="1:3">
      <c r="A219" s="31"/>
      <c r="B219" s="32"/>
      <c r="C219" s="32"/>
    </row>
    <row r="220" spans="1:3">
      <c r="A220" s="31"/>
      <c r="B220" s="32"/>
      <c r="C220" s="32"/>
    </row>
    <row r="221" spans="1:3">
      <c r="A221" s="31"/>
      <c r="B221" s="32"/>
      <c r="C221" s="32"/>
    </row>
    <row r="222" spans="1:3">
      <c r="A222" s="31"/>
      <c r="B222" s="32"/>
      <c r="C222" s="32"/>
    </row>
    <row r="223" spans="1:3">
      <c r="A223" s="31"/>
      <c r="B223" s="32"/>
      <c r="C223" s="32"/>
    </row>
    <row r="224" spans="1:3">
      <c r="A224" s="31"/>
      <c r="B224" s="32"/>
      <c r="C224" s="32"/>
    </row>
    <row r="225" spans="1:3">
      <c r="A225" s="31"/>
      <c r="B225" s="32"/>
      <c r="C225" s="32"/>
    </row>
    <row r="226" spans="1:3">
      <c r="A226" s="31"/>
      <c r="B226" s="32"/>
      <c r="C226" s="32"/>
    </row>
    <row r="227" spans="1:3">
      <c r="A227" s="31"/>
      <c r="B227" s="32"/>
      <c r="C227" s="32"/>
    </row>
    <row r="228" spans="1:3">
      <c r="A228" s="31"/>
      <c r="B228" s="32"/>
      <c r="C228" s="32"/>
    </row>
    <row r="229" spans="1:3">
      <c r="A229" s="31"/>
      <c r="B229" s="32"/>
      <c r="C229" s="32"/>
    </row>
    <row r="230" spans="1:3">
      <c r="A230" s="31"/>
      <c r="B230" s="32"/>
      <c r="C230" s="32"/>
    </row>
    <row r="231" spans="1:3">
      <c r="A231" s="31"/>
      <c r="B231" s="32"/>
      <c r="C231" s="32"/>
    </row>
    <row r="232" spans="1:3">
      <c r="A232" s="31"/>
      <c r="B232" s="32"/>
      <c r="C232" s="32"/>
    </row>
    <row r="233" spans="1:3">
      <c r="A233" s="31"/>
      <c r="B233" s="32"/>
      <c r="C233" s="32"/>
    </row>
    <row r="234" spans="1:3">
      <c r="A234" s="31"/>
      <c r="B234" s="32"/>
      <c r="C234" s="32"/>
    </row>
    <row r="235" spans="1:3">
      <c r="A235" s="31"/>
      <c r="B235" s="32"/>
      <c r="C235" s="32"/>
    </row>
    <row r="236" spans="1:3">
      <c r="A236" s="31"/>
      <c r="B236" s="32"/>
      <c r="C236" s="32"/>
    </row>
    <row r="237" spans="1:3">
      <c r="A237" s="31"/>
      <c r="B237" s="32"/>
      <c r="C237" s="32"/>
    </row>
    <row r="238" spans="1:3">
      <c r="A238" s="31"/>
      <c r="B238" s="32"/>
      <c r="C238" s="32"/>
    </row>
    <row r="239" spans="1:3">
      <c r="A239" s="31"/>
      <c r="B239" s="32"/>
      <c r="C239" s="32"/>
    </row>
    <row r="240" spans="1:3">
      <c r="A240" s="31"/>
      <c r="B240" s="32"/>
      <c r="C240" s="32"/>
    </row>
    <row r="241" spans="1:3">
      <c r="A241" s="31"/>
      <c r="B241" s="32"/>
      <c r="C241" s="32"/>
    </row>
    <row r="242" spans="1:3">
      <c r="A242" s="31"/>
      <c r="B242" s="32"/>
      <c r="C242" s="32"/>
    </row>
    <row r="243" spans="1:3">
      <c r="A243" s="31"/>
      <c r="B243" s="32"/>
      <c r="C243" s="32"/>
    </row>
    <row r="244" spans="1:3">
      <c r="A244" s="31"/>
      <c r="B244" s="32"/>
      <c r="C244" s="32"/>
    </row>
    <row r="245" spans="1:3">
      <c r="A245" s="31"/>
      <c r="B245" s="32"/>
      <c r="C245" s="32"/>
    </row>
    <row r="246" spans="1:3">
      <c r="A246" s="31"/>
      <c r="B246" s="32"/>
      <c r="C246" s="32"/>
    </row>
    <row r="247" spans="1:3">
      <c r="A247" s="31"/>
      <c r="B247" s="32"/>
      <c r="C247" s="32"/>
    </row>
    <row r="248" spans="1:3">
      <c r="A248" s="31"/>
      <c r="B248" s="32"/>
      <c r="C248" s="32"/>
    </row>
    <row r="249" spans="1:3">
      <c r="A249" s="31"/>
      <c r="B249" s="32"/>
      <c r="C249" s="32"/>
    </row>
    <row r="250" spans="1:3">
      <c r="A250" s="31"/>
      <c r="B250" s="32"/>
      <c r="C250" s="32"/>
    </row>
    <row r="251" spans="1:3">
      <c r="A251" s="31"/>
      <c r="B251" s="32"/>
      <c r="C251" s="32"/>
    </row>
    <row r="252" spans="1:3">
      <c r="A252" s="31"/>
      <c r="B252" s="32"/>
      <c r="C252" s="32"/>
    </row>
    <row r="253" spans="1:3">
      <c r="A253" s="31"/>
      <c r="B253" s="32"/>
      <c r="C253" s="32"/>
    </row>
    <row r="254" spans="1:3">
      <c r="A254" s="31"/>
      <c r="B254" s="32"/>
      <c r="C254" s="32"/>
    </row>
    <row r="255" spans="1:3">
      <c r="A255" s="31"/>
      <c r="B255" s="32"/>
      <c r="C255" s="32"/>
    </row>
    <row r="256" spans="1:3">
      <c r="A256" s="31"/>
      <c r="B256" s="32"/>
      <c r="C256" s="32"/>
    </row>
    <row r="257" spans="1:3">
      <c r="A257" s="31"/>
      <c r="B257" s="32"/>
      <c r="C257" s="32"/>
    </row>
    <row r="258" spans="1:3">
      <c r="A258" s="31"/>
      <c r="B258" s="32"/>
      <c r="C258" s="32"/>
    </row>
    <row r="259" spans="1:3">
      <c r="A259" s="31"/>
      <c r="B259" s="32"/>
      <c r="C259" s="32"/>
    </row>
    <row r="260" spans="1:3">
      <c r="A260" s="31"/>
      <c r="B260" s="32"/>
      <c r="C260" s="32"/>
    </row>
    <row r="261" spans="1:3">
      <c r="A261" s="31"/>
      <c r="B261" s="32"/>
      <c r="C261" s="32"/>
    </row>
    <row r="262" spans="1:3">
      <c r="A262" s="31"/>
      <c r="B262" s="32"/>
      <c r="C262" s="32"/>
    </row>
    <row r="263" spans="1:3">
      <c r="A263" s="31"/>
      <c r="B263" s="32"/>
      <c r="C263" s="32"/>
    </row>
    <row r="264" spans="1:3">
      <c r="A264" s="31"/>
      <c r="B264" s="32"/>
      <c r="C264" s="32"/>
    </row>
    <row r="265" spans="1:3">
      <c r="A265" s="31"/>
      <c r="B265" s="32"/>
      <c r="C265" s="32"/>
    </row>
    <row r="266" spans="1:3">
      <c r="A266" s="31"/>
      <c r="B266" s="32"/>
      <c r="C266" s="32"/>
    </row>
    <row r="267" spans="1:3">
      <c r="A267" s="31"/>
      <c r="B267" s="32"/>
      <c r="C267" s="32"/>
    </row>
    <row r="268" spans="1:3">
      <c r="A268" s="31"/>
      <c r="B268" s="32"/>
      <c r="C268" s="32"/>
    </row>
    <row r="269" spans="1:3">
      <c r="A269" s="31"/>
      <c r="B269" s="32"/>
      <c r="C269" s="32"/>
    </row>
    <row r="270" spans="1:3">
      <c r="A270" s="31"/>
      <c r="B270" s="32"/>
      <c r="C270" s="32"/>
    </row>
    <row r="271" spans="1:3">
      <c r="A271" s="31"/>
      <c r="B271" s="32"/>
      <c r="C271" s="32"/>
    </row>
    <row r="272" spans="1:3">
      <c r="A272" s="31"/>
      <c r="B272" s="32"/>
      <c r="C272" s="32"/>
    </row>
    <row r="273" spans="1:3">
      <c r="A273" s="31"/>
      <c r="B273" s="32"/>
      <c r="C273" s="32"/>
    </row>
    <row r="274" spans="1:3">
      <c r="A274" s="31"/>
      <c r="B274" s="32"/>
      <c r="C274" s="32"/>
    </row>
    <row r="275" spans="1:3">
      <c r="A275" s="31"/>
      <c r="B275" s="32"/>
      <c r="C275" s="32"/>
    </row>
    <row r="276" spans="1:3">
      <c r="A276" s="31"/>
      <c r="B276" s="32"/>
      <c r="C276" s="32"/>
    </row>
    <row r="277" spans="1:3">
      <c r="A277" s="31"/>
      <c r="B277" s="32"/>
      <c r="C277" s="32"/>
    </row>
    <row r="278" spans="1:3">
      <c r="A278" s="31"/>
      <c r="B278" s="32"/>
      <c r="C278" s="32"/>
    </row>
    <row r="279" spans="1:3">
      <c r="A279" s="31"/>
      <c r="B279" s="32"/>
      <c r="C279" s="32"/>
    </row>
    <row r="280" spans="1:3">
      <c r="A280" s="31"/>
      <c r="B280" s="32"/>
      <c r="C280" s="32"/>
    </row>
    <row r="281" spans="1:3">
      <c r="A281" s="31"/>
      <c r="B281" s="32"/>
      <c r="C281" s="32"/>
    </row>
    <row r="282" spans="1:3">
      <c r="A282" s="31"/>
      <c r="B282" s="32"/>
      <c r="C282" s="32"/>
    </row>
    <row r="283" spans="1:3">
      <c r="A283" s="31"/>
      <c r="B283" s="32"/>
      <c r="C283" s="32"/>
    </row>
    <row r="284" spans="1:3">
      <c r="A284" s="31"/>
      <c r="B284" s="32"/>
      <c r="C284" s="32"/>
    </row>
    <row r="285" spans="1:3">
      <c r="A285" s="31"/>
      <c r="B285" s="32"/>
      <c r="C285" s="32"/>
    </row>
    <row r="286" spans="1:3">
      <c r="A286" s="31"/>
      <c r="B286" s="32"/>
      <c r="C286" s="32"/>
    </row>
    <row r="287" spans="1:3">
      <c r="A287" s="25"/>
      <c r="B287" s="25"/>
      <c r="C287" s="25"/>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54"/>
  <sheetViews>
    <sheetView showGridLines="0" tabSelected="1" topLeftCell="F1" zoomScale="85" zoomScaleNormal="85" workbookViewId="0">
      <pane ySplit="1" topLeftCell="A149" activePane="bottomLeft" state="frozen"/>
      <selection pane="bottomLeft" activeCell="X126" sqref="X126"/>
    </sheetView>
  </sheetViews>
  <sheetFormatPr defaultColWidth="16.28515625" defaultRowHeight="90" customHeight="1"/>
  <cols>
    <col min="1" max="2" width="16.28515625" style="5"/>
    <col min="3" max="3" width="16.28515625" style="5" customWidth="1"/>
    <col min="4" max="4" width="16.28515625" style="21" customWidth="1"/>
    <col min="5" max="5" width="17.42578125" style="3" bestFit="1" customWidth="1"/>
    <col min="6" max="27" width="16.28515625" style="1" customWidth="1"/>
    <col min="28" max="28" width="16.28515625" style="3" customWidth="1"/>
    <col min="29" max="246" width="16.28515625" style="1" customWidth="1"/>
    <col min="247" max="16384" width="16.28515625" style="2"/>
  </cols>
  <sheetData>
    <row r="1" spans="1:28" ht="50.1" customHeight="1">
      <c r="A1" s="9" t="s">
        <v>63</v>
      </c>
      <c r="B1" s="9" t="s">
        <v>173</v>
      </c>
      <c r="C1" s="9" t="s">
        <v>114</v>
      </c>
      <c r="D1" s="9" t="s">
        <v>246</v>
      </c>
      <c r="E1" s="10" t="s">
        <v>0</v>
      </c>
      <c r="F1" s="11" t="s">
        <v>1</v>
      </c>
      <c r="G1" s="11" t="s">
        <v>64</v>
      </c>
      <c r="H1" s="11" t="s">
        <v>174</v>
      </c>
      <c r="I1" s="11" t="s">
        <v>2</v>
      </c>
      <c r="J1" s="11" t="s">
        <v>3</v>
      </c>
      <c r="K1" s="11" t="s">
        <v>4</v>
      </c>
      <c r="L1" s="11" t="s">
        <v>5</v>
      </c>
      <c r="M1" s="11" t="s">
        <v>189</v>
      </c>
      <c r="N1" s="23" t="s">
        <v>315</v>
      </c>
      <c r="O1" s="23" t="s">
        <v>317</v>
      </c>
      <c r="P1" s="23" t="s">
        <v>318</v>
      </c>
      <c r="Q1" s="23" t="s">
        <v>319</v>
      </c>
      <c r="R1" s="23" t="s">
        <v>320</v>
      </c>
      <c r="S1" s="23" t="s">
        <v>316</v>
      </c>
      <c r="T1" s="11" t="s">
        <v>7</v>
      </c>
      <c r="U1" s="11" t="s">
        <v>8</v>
      </c>
      <c r="V1" s="11" t="s">
        <v>179</v>
      </c>
      <c r="W1" s="11" t="s">
        <v>111</v>
      </c>
      <c r="X1" s="11" t="s">
        <v>9</v>
      </c>
      <c r="Y1" s="11" t="s">
        <v>98</v>
      </c>
      <c r="Z1" s="11" t="s">
        <v>160</v>
      </c>
      <c r="AA1" s="11" t="s">
        <v>153</v>
      </c>
      <c r="AB1" s="10" t="s">
        <v>180</v>
      </c>
    </row>
    <row r="2" spans="1:28" ht="90" customHeight="1">
      <c r="A2" s="12">
        <v>1</v>
      </c>
      <c r="B2" s="12">
        <v>1</v>
      </c>
      <c r="C2" s="12">
        <v>1</v>
      </c>
      <c r="D2" s="20" t="s">
        <v>272</v>
      </c>
      <c r="E2" s="13">
        <v>43794</v>
      </c>
      <c r="F2" s="14" t="s">
        <v>10</v>
      </c>
      <c r="G2" s="14" t="s">
        <v>196</v>
      </c>
      <c r="H2" s="14" t="s">
        <v>197</v>
      </c>
      <c r="I2" s="14" t="s">
        <v>11</v>
      </c>
      <c r="J2" s="14" t="s">
        <v>147</v>
      </c>
      <c r="K2" s="14" t="s">
        <v>12</v>
      </c>
      <c r="L2" s="15" t="s">
        <v>66</v>
      </c>
      <c r="M2" s="14" t="s">
        <v>17</v>
      </c>
      <c r="N2" s="18"/>
      <c r="O2" s="18">
        <v>1</v>
      </c>
      <c r="P2" s="18">
        <v>1</v>
      </c>
      <c r="Q2" s="18"/>
      <c r="R2" s="18"/>
      <c r="S2" s="18"/>
      <c r="T2" s="14" t="s">
        <v>102</v>
      </c>
      <c r="U2" s="14" t="s">
        <v>107</v>
      </c>
      <c r="V2" s="15" t="s">
        <v>75</v>
      </c>
      <c r="W2" s="15"/>
      <c r="X2" s="15" t="s">
        <v>152</v>
      </c>
      <c r="Y2" s="15" t="s">
        <v>66</v>
      </c>
      <c r="Z2" s="15" t="s">
        <v>65</v>
      </c>
      <c r="AA2" s="15" t="s">
        <v>99</v>
      </c>
      <c r="AB2" s="13">
        <v>43956</v>
      </c>
    </row>
    <row r="3" spans="1:28" ht="90" customHeight="1">
      <c r="A3" s="12">
        <v>2</v>
      </c>
      <c r="B3" s="12">
        <v>2</v>
      </c>
      <c r="C3" s="12">
        <v>2</v>
      </c>
      <c r="D3" s="20" t="s">
        <v>255</v>
      </c>
      <c r="E3" s="13">
        <v>43797</v>
      </c>
      <c r="F3" s="14" t="s">
        <v>13</v>
      </c>
      <c r="G3" s="14" t="s">
        <v>198</v>
      </c>
      <c r="H3" s="14" t="s">
        <v>199</v>
      </c>
      <c r="I3" s="14" t="s">
        <v>14</v>
      </c>
      <c r="J3" s="14" t="s">
        <v>147</v>
      </c>
      <c r="K3" s="14" t="s">
        <v>43</v>
      </c>
      <c r="L3" s="14" t="s">
        <v>15</v>
      </c>
      <c r="M3" s="14" t="s">
        <v>17</v>
      </c>
      <c r="N3" s="18">
        <v>1</v>
      </c>
      <c r="O3" s="18">
        <v>1</v>
      </c>
      <c r="P3" s="18">
        <v>1</v>
      </c>
      <c r="Q3" s="18"/>
      <c r="R3" s="18"/>
      <c r="S3" s="18"/>
      <c r="T3" s="14" t="s">
        <v>101</v>
      </c>
      <c r="U3" s="14" t="s">
        <v>108</v>
      </c>
      <c r="V3" s="14" t="s">
        <v>75</v>
      </c>
      <c r="W3" s="14"/>
      <c r="X3" s="15" t="s">
        <v>152</v>
      </c>
      <c r="Y3" s="16" t="s">
        <v>159</v>
      </c>
      <c r="Z3" s="14" t="s">
        <v>389</v>
      </c>
      <c r="AA3" s="14" t="s">
        <v>66</v>
      </c>
      <c r="AB3" s="13">
        <v>43956</v>
      </c>
    </row>
    <row r="4" spans="1:28" ht="90" customHeight="1">
      <c r="A4" s="12">
        <v>3</v>
      </c>
      <c r="B4" s="12">
        <v>3</v>
      </c>
      <c r="C4" s="12">
        <v>2</v>
      </c>
      <c r="D4" s="20" t="s">
        <v>255</v>
      </c>
      <c r="E4" s="13">
        <v>43798</v>
      </c>
      <c r="F4" s="14" t="s">
        <v>16</v>
      </c>
      <c r="G4" s="14" t="s">
        <v>200</v>
      </c>
      <c r="H4" s="14" t="s">
        <v>199</v>
      </c>
      <c r="I4" s="14" t="s">
        <v>14</v>
      </c>
      <c r="J4" s="14" t="s">
        <v>148</v>
      </c>
      <c r="K4" s="14" t="s">
        <v>66</v>
      </c>
      <c r="L4" s="14" t="s">
        <v>17</v>
      </c>
      <c r="M4" s="14" t="s">
        <v>17</v>
      </c>
      <c r="N4" s="18"/>
      <c r="O4" s="18"/>
      <c r="P4" s="18"/>
      <c r="Q4" s="18">
        <v>1</v>
      </c>
      <c r="R4" s="18"/>
      <c r="S4" s="18"/>
      <c r="T4" s="14" t="s">
        <v>101</v>
      </c>
      <c r="U4" s="14" t="s">
        <v>108</v>
      </c>
      <c r="V4" s="15" t="s">
        <v>113</v>
      </c>
      <c r="W4" s="14" t="s">
        <v>176</v>
      </c>
      <c r="X4" s="15" t="s">
        <v>152</v>
      </c>
      <c r="Y4" s="15" t="s">
        <v>66</v>
      </c>
      <c r="Z4" s="15" t="s">
        <v>66</v>
      </c>
      <c r="AA4" s="15" t="s">
        <v>66</v>
      </c>
      <c r="AB4" s="13">
        <v>43956</v>
      </c>
    </row>
    <row r="5" spans="1:28" ht="90" customHeight="1">
      <c r="A5" s="12">
        <v>4</v>
      </c>
      <c r="B5" s="12">
        <v>4</v>
      </c>
      <c r="C5" s="12">
        <v>3</v>
      </c>
      <c r="D5" s="20" t="s">
        <v>247</v>
      </c>
      <c r="E5" s="13">
        <v>43813</v>
      </c>
      <c r="F5" s="14" t="s">
        <v>18</v>
      </c>
      <c r="G5" s="14" t="s">
        <v>201</v>
      </c>
      <c r="H5" s="14" t="s">
        <v>202</v>
      </c>
      <c r="I5" s="14" t="s">
        <v>19</v>
      </c>
      <c r="J5" s="14" t="s">
        <v>147</v>
      </c>
      <c r="K5" s="15" t="s">
        <v>66</v>
      </c>
      <c r="L5" s="14" t="s">
        <v>20</v>
      </c>
      <c r="M5" s="14" t="s">
        <v>17</v>
      </c>
      <c r="N5" s="18"/>
      <c r="O5" s="18">
        <v>1</v>
      </c>
      <c r="P5" s="18">
        <v>1</v>
      </c>
      <c r="Q5" s="18"/>
      <c r="R5" s="18"/>
      <c r="S5" s="18"/>
      <c r="T5" s="14" t="s">
        <v>103</v>
      </c>
      <c r="U5" s="14" t="s">
        <v>104</v>
      </c>
      <c r="V5" s="14" t="s">
        <v>75</v>
      </c>
      <c r="W5" s="14"/>
      <c r="X5" s="15" t="s">
        <v>152</v>
      </c>
      <c r="Y5" s="16" t="s">
        <v>69</v>
      </c>
      <c r="Z5" s="14" t="s">
        <v>67</v>
      </c>
      <c r="AA5" s="14"/>
      <c r="AB5" s="13">
        <v>43956</v>
      </c>
    </row>
    <row r="6" spans="1:28" ht="90" customHeight="1">
      <c r="A6" s="12">
        <v>4</v>
      </c>
      <c r="B6" s="12">
        <v>5</v>
      </c>
      <c r="C6" s="12">
        <v>4</v>
      </c>
      <c r="D6" s="20" t="s">
        <v>248</v>
      </c>
      <c r="E6" s="13">
        <v>43813</v>
      </c>
      <c r="F6" s="14" t="s">
        <v>18</v>
      </c>
      <c r="G6" s="14" t="s">
        <v>201</v>
      </c>
      <c r="H6" s="14" t="s">
        <v>202</v>
      </c>
      <c r="I6" s="14" t="s">
        <v>19</v>
      </c>
      <c r="J6" s="14" t="s">
        <v>147</v>
      </c>
      <c r="K6" s="15" t="s">
        <v>66</v>
      </c>
      <c r="L6" s="14" t="s">
        <v>20</v>
      </c>
      <c r="M6" s="14" t="s">
        <v>17</v>
      </c>
      <c r="N6" s="18"/>
      <c r="O6" s="18">
        <v>1</v>
      </c>
      <c r="P6" s="18">
        <v>1</v>
      </c>
      <c r="Q6" s="18"/>
      <c r="R6" s="18"/>
      <c r="S6" s="18"/>
      <c r="T6" s="14" t="s">
        <v>103</v>
      </c>
      <c r="U6" s="14" t="s">
        <v>104</v>
      </c>
      <c r="V6" s="14" t="s">
        <v>75</v>
      </c>
      <c r="W6" s="14"/>
      <c r="X6" s="15" t="s">
        <v>152</v>
      </c>
      <c r="Y6" s="16" t="s">
        <v>70</v>
      </c>
      <c r="Z6" s="14" t="s">
        <v>67</v>
      </c>
      <c r="AA6" s="14"/>
      <c r="AB6" s="13">
        <v>43956</v>
      </c>
    </row>
    <row r="7" spans="1:28" ht="90" customHeight="1">
      <c r="A7" s="12">
        <v>4</v>
      </c>
      <c r="B7" s="12">
        <v>6</v>
      </c>
      <c r="C7" s="12">
        <v>5</v>
      </c>
      <c r="D7" s="20" t="s">
        <v>273</v>
      </c>
      <c r="E7" s="13">
        <v>43813</v>
      </c>
      <c r="F7" s="14" t="s">
        <v>18</v>
      </c>
      <c r="G7" s="14" t="s">
        <v>201</v>
      </c>
      <c r="H7" s="14" t="s">
        <v>202</v>
      </c>
      <c r="I7" s="14" t="s">
        <v>19</v>
      </c>
      <c r="J7" s="14" t="s">
        <v>147</v>
      </c>
      <c r="K7" s="15" t="s">
        <v>66</v>
      </c>
      <c r="L7" s="14" t="s">
        <v>20</v>
      </c>
      <c r="M7" s="14" t="s">
        <v>21</v>
      </c>
      <c r="N7" s="18"/>
      <c r="O7" s="18">
        <v>1</v>
      </c>
      <c r="P7" s="18">
        <v>1</v>
      </c>
      <c r="Q7" s="18"/>
      <c r="R7" s="18"/>
      <c r="S7" s="18"/>
      <c r="T7" s="14" t="s">
        <v>103</v>
      </c>
      <c r="U7" s="14" t="s">
        <v>104</v>
      </c>
      <c r="V7" s="14" t="s">
        <v>75</v>
      </c>
      <c r="W7" s="14"/>
      <c r="X7" s="15" t="s">
        <v>152</v>
      </c>
      <c r="Y7" s="16" t="s">
        <v>68</v>
      </c>
      <c r="Z7" s="14" t="s">
        <v>67</v>
      </c>
      <c r="AA7" s="14"/>
      <c r="AB7" s="13">
        <v>43956</v>
      </c>
    </row>
    <row r="8" spans="1:28" ht="90" customHeight="1">
      <c r="A8" s="12">
        <v>5</v>
      </c>
      <c r="B8" s="12">
        <v>7</v>
      </c>
      <c r="C8" s="12">
        <v>6</v>
      </c>
      <c r="D8" s="20" t="s">
        <v>259</v>
      </c>
      <c r="E8" s="13">
        <v>43815</v>
      </c>
      <c r="F8" s="14" t="s">
        <v>22</v>
      </c>
      <c r="G8" s="14" t="s">
        <v>203</v>
      </c>
      <c r="H8" s="14" t="s">
        <v>204</v>
      </c>
      <c r="I8" s="14" t="s">
        <v>23</v>
      </c>
      <c r="J8" s="14" t="s">
        <v>147</v>
      </c>
      <c r="K8" s="14" t="s">
        <v>24</v>
      </c>
      <c r="L8" s="15" t="s">
        <v>66</v>
      </c>
      <c r="M8" s="14" t="s">
        <v>17</v>
      </c>
      <c r="N8" s="18"/>
      <c r="O8" s="18">
        <v>1</v>
      </c>
      <c r="P8" s="18">
        <v>1</v>
      </c>
      <c r="Q8" s="18"/>
      <c r="R8" s="18"/>
      <c r="S8" s="18"/>
      <c r="T8" s="14" t="s">
        <v>105</v>
      </c>
      <c r="U8" s="14" t="s">
        <v>106</v>
      </c>
      <c r="V8" s="15" t="s">
        <v>75</v>
      </c>
      <c r="W8" s="15" t="s">
        <v>161</v>
      </c>
      <c r="X8" s="15" t="s">
        <v>152</v>
      </c>
      <c r="Y8" s="15" t="s">
        <v>66</v>
      </c>
      <c r="Z8" s="15" t="s">
        <v>65</v>
      </c>
      <c r="AA8" s="15" t="s">
        <v>99</v>
      </c>
      <c r="AB8" s="13">
        <v>43956</v>
      </c>
    </row>
    <row r="9" spans="1:28" ht="90" customHeight="1">
      <c r="A9" s="12">
        <v>5</v>
      </c>
      <c r="B9" s="12">
        <v>7</v>
      </c>
      <c r="C9" s="12">
        <v>7</v>
      </c>
      <c r="D9" s="20" t="s">
        <v>258</v>
      </c>
      <c r="E9" s="13">
        <v>43815</v>
      </c>
      <c r="F9" s="14" t="s">
        <v>22</v>
      </c>
      <c r="G9" s="14" t="s">
        <v>203</v>
      </c>
      <c r="H9" s="14" t="s">
        <v>204</v>
      </c>
      <c r="I9" s="14" t="s">
        <v>23</v>
      </c>
      <c r="J9" s="14" t="s">
        <v>147</v>
      </c>
      <c r="K9" s="14" t="s">
        <v>24</v>
      </c>
      <c r="L9" s="15" t="s">
        <v>66</v>
      </c>
      <c r="M9" s="14" t="s">
        <v>17</v>
      </c>
      <c r="N9" s="18"/>
      <c r="O9" s="18">
        <v>1</v>
      </c>
      <c r="P9" s="18">
        <v>1</v>
      </c>
      <c r="Q9" s="18"/>
      <c r="R9" s="18"/>
      <c r="S9" s="18"/>
      <c r="T9" s="14" t="s">
        <v>105</v>
      </c>
      <c r="U9" s="14" t="s">
        <v>106</v>
      </c>
      <c r="V9" s="15" t="s">
        <v>75</v>
      </c>
      <c r="W9" s="15" t="s">
        <v>162</v>
      </c>
      <c r="X9" s="15" t="s">
        <v>152</v>
      </c>
      <c r="Y9" s="16" t="s">
        <v>71</v>
      </c>
      <c r="Z9" s="15" t="s">
        <v>67</v>
      </c>
      <c r="AA9" s="15"/>
      <c r="AB9" s="13">
        <v>43956</v>
      </c>
    </row>
    <row r="10" spans="1:28" ht="90" customHeight="1">
      <c r="A10" s="12">
        <v>6</v>
      </c>
      <c r="B10" s="12">
        <v>8</v>
      </c>
      <c r="C10" s="12">
        <v>8</v>
      </c>
      <c r="D10" s="20" t="s">
        <v>276</v>
      </c>
      <c r="E10" s="13">
        <v>43852</v>
      </c>
      <c r="F10" s="14" t="s">
        <v>25</v>
      </c>
      <c r="G10" s="14" t="s">
        <v>205</v>
      </c>
      <c r="H10" s="14" t="s">
        <v>206</v>
      </c>
      <c r="I10" s="14" t="s">
        <v>14</v>
      </c>
      <c r="J10" s="14" t="s">
        <v>147</v>
      </c>
      <c r="K10" s="15" t="s">
        <v>66</v>
      </c>
      <c r="L10" s="14" t="s">
        <v>26</v>
      </c>
      <c r="M10" s="14" t="s">
        <v>21</v>
      </c>
      <c r="N10" s="18"/>
      <c r="O10" s="18"/>
      <c r="P10" s="18">
        <v>1</v>
      </c>
      <c r="Q10" s="18"/>
      <c r="R10" s="18"/>
      <c r="S10" s="18"/>
      <c r="T10" s="14" t="s">
        <v>109</v>
      </c>
      <c r="U10" s="14" t="s">
        <v>110</v>
      </c>
      <c r="V10" s="14" t="s">
        <v>75</v>
      </c>
      <c r="W10" s="14"/>
      <c r="X10" s="15" t="s">
        <v>152</v>
      </c>
      <c r="Y10" s="16" t="s">
        <v>72</v>
      </c>
      <c r="Z10" s="14" t="s">
        <v>389</v>
      </c>
      <c r="AA10" s="14" t="s">
        <v>100</v>
      </c>
      <c r="AB10" s="13">
        <v>43956</v>
      </c>
    </row>
    <row r="11" spans="1:28" ht="90" customHeight="1">
      <c r="A11" s="12">
        <v>6</v>
      </c>
      <c r="B11" s="12">
        <v>9</v>
      </c>
      <c r="C11" s="12">
        <v>9</v>
      </c>
      <c r="D11" s="20" t="s">
        <v>274</v>
      </c>
      <c r="E11" s="13">
        <v>43852</v>
      </c>
      <c r="F11" s="14" t="s">
        <v>25</v>
      </c>
      <c r="G11" s="14" t="s">
        <v>205</v>
      </c>
      <c r="H11" s="14" t="s">
        <v>206</v>
      </c>
      <c r="I11" s="14" t="s">
        <v>14</v>
      </c>
      <c r="J11" s="14" t="s">
        <v>147</v>
      </c>
      <c r="K11" s="14" t="s">
        <v>27</v>
      </c>
      <c r="L11" s="15" t="s">
        <v>66</v>
      </c>
      <c r="M11" s="14" t="s">
        <v>17</v>
      </c>
      <c r="N11" s="18">
        <v>1</v>
      </c>
      <c r="O11" s="18"/>
      <c r="P11" s="18">
        <v>1</v>
      </c>
      <c r="Q11" s="18"/>
      <c r="R11" s="18"/>
      <c r="S11" s="18"/>
      <c r="T11" s="14" t="s">
        <v>109</v>
      </c>
      <c r="U11" s="14" t="s">
        <v>110</v>
      </c>
      <c r="V11" s="15" t="s">
        <v>74</v>
      </c>
      <c r="W11" s="15" t="s">
        <v>163</v>
      </c>
      <c r="X11" s="15" t="s">
        <v>152</v>
      </c>
      <c r="Y11" s="16" t="s">
        <v>73</v>
      </c>
      <c r="Z11" s="15" t="s">
        <v>67</v>
      </c>
      <c r="AA11" s="15"/>
      <c r="AB11" s="13">
        <v>43956</v>
      </c>
    </row>
    <row r="12" spans="1:28" ht="90" customHeight="1">
      <c r="A12" s="12">
        <v>6</v>
      </c>
      <c r="B12" s="12">
        <v>10</v>
      </c>
      <c r="C12" s="12">
        <v>10</v>
      </c>
      <c r="D12" s="20" t="s">
        <v>257</v>
      </c>
      <c r="E12" s="13">
        <v>43852</v>
      </c>
      <c r="F12" s="14" t="s">
        <v>25</v>
      </c>
      <c r="G12" s="14" t="s">
        <v>205</v>
      </c>
      <c r="H12" s="14" t="s">
        <v>206</v>
      </c>
      <c r="I12" s="14" t="s">
        <v>14</v>
      </c>
      <c r="J12" s="14" t="s">
        <v>147</v>
      </c>
      <c r="K12" s="15" t="s">
        <v>66</v>
      </c>
      <c r="L12" s="14" t="s">
        <v>28</v>
      </c>
      <c r="M12" s="14" t="s">
        <v>21</v>
      </c>
      <c r="N12" s="18">
        <v>1</v>
      </c>
      <c r="O12" s="18"/>
      <c r="P12" s="18"/>
      <c r="Q12" s="18"/>
      <c r="R12" s="18"/>
      <c r="S12" s="18"/>
      <c r="T12" s="14" t="s">
        <v>109</v>
      </c>
      <c r="U12" s="14" t="s">
        <v>110</v>
      </c>
      <c r="V12" s="15" t="s">
        <v>74</v>
      </c>
      <c r="W12" s="15" t="s">
        <v>165</v>
      </c>
      <c r="X12" s="15" t="s">
        <v>152</v>
      </c>
      <c r="Y12" s="15"/>
      <c r="Z12" s="15" t="s">
        <v>65</v>
      </c>
      <c r="AA12" s="15" t="s">
        <v>99</v>
      </c>
      <c r="AB12" s="13">
        <v>43956</v>
      </c>
    </row>
    <row r="13" spans="1:28" ht="90" customHeight="1">
      <c r="A13" s="12">
        <v>6</v>
      </c>
      <c r="B13" s="12">
        <v>11</v>
      </c>
      <c r="C13" s="12">
        <v>11</v>
      </c>
      <c r="D13" s="20" t="s">
        <v>275</v>
      </c>
      <c r="E13" s="13">
        <v>43852</v>
      </c>
      <c r="F13" s="14" t="s">
        <v>25</v>
      </c>
      <c r="G13" s="14" t="s">
        <v>205</v>
      </c>
      <c r="H13" s="14" t="s">
        <v>206</v>
      </c>
      <c r="I13" s="14" t="s">
        <v>14</v>
      </c>
      <c r="J13" s="14" t="s">
        <v>147</v>
      </c>
      <c r="K13" s="15" t="s">
        <v>66</v>
      </c>
      <c r="L13" s="14" t="s">
        <v>29</v>
      </c>
      <c r="M13" s="14" t="s">
        <v>17</v>
      </c>
      <c r="N13" s="18">
        <v>1</v>
      </c>
      <c r="O13" s="18"/>
      <c r="P13" s="18"/>
      <c r="Q13" s="18"/>
      <c r="R13" s="18"/>
      <c r="S13" s="18"/>
      <c r="T13" s="14" t="s">
        <v>109</v>
      </c>
      <c r="U13" s="14" t="s">
        <v>110</v>
      </c>
      <c r="V13" s="15" t="s">
        <v>74</v>
      </c>
      <c r="W13" s="14" t="s">
        <v>164</v>
      </c>
      <c r="X13" s="15" t="s">
        <v>152</v>
      </c>
      <c r="Y13" s="16" t="s">
        <v>76</v>
      </c>
      <c r="Z13" s="15" t="s">
        <v>67</v>
      </c>
      <c r="AA13" s="15"/>
      <c r="AB13" s="13">
        <v>43956</v>
      </c>
    </row>
    <row r="14" spans="1:28" ht="90" customHeight="1">
      <c r="A14" s="12">
        <v>7</v>
      </c>
      <c r="B14" s="12">
        <v>12</v>
      </c>
      <c r="C14" s="12">
        <v>12</v>
      </c>
      <c r="D14" s="20" t="s">
        <v>249</v>
      </c>
      <c r="E14" s="13">
        <v>43853</v>
      </c>
      <c r="F14" s="14" t="s">
        <v>30</v>
      </c>
      <c r="G14" s="14" t="s">
        <v>207</v>
      </c>
      <c r="H14" s="14" t="s">
        <v>206</v>
      </c>
      <c r="I14" s="14" t="s">
        <v>31</v>
      </c>
      <c r="J14" s="14" t="s">
        <v>388</v>
      </c>
      <c r="K14" s="15" t="s">
        <v>66</v>
      </c>
      <c r="L14" s="14" t="s">
        <v>32</v>
      </c>
      <c r="M14" s="15" t="s">
        <v>21</v>
      </c>
      <c r="N14" s="18"/>
      <c r="O14" s="18"/>
      <c r="P14" s="18"/>
      <c r="Q14" s="18"/>
      <c r="R14" s="18">
        <v>1</v>
      </c>
      <c r="S14" s="18"/>
      <c r="T14" s="14" t="s">
        <v>109</v>
      </c>
      <c r="U14" s="14" t="s">
        <v>110</v>
      </c>
      <c r="V14" s="15" t="s">
        <v>113</v>
      </c>
      <c r="W14" s="14" t="s">
        <v>175</v>
      </c>
      <c r="X14" s="15" t="s">
        <v>152</v>
      </c>
      <c r="Y14" s="15" t="s">
        <v>66</v>
      </c>
      <c r="Z14" s="15" t="s">
        <v>66</v>
      </c>
      <c r="AA14" s="15" t="s">
        <v>66</v>
      </c>
      <c r="AB14" s="13">
        <v>43959</v>
      </c>
    </row>
    <row r="15" spans="1:28" ht="90" customHeight="1">
      <c r="A15" s="12">
        <v>8</v>
      </c>
      <c r="B15" s="12">
        <v>13</v>
      </c>
      <c r="C15" s="12">
        <v>13</v>
      </c>
      <c r="D15" s="20" t="s">
        <v>277</v>
      </c>
      <c r="E15" s="13">
        <v>43857</v>
      </c>
      <c r="F15" s="14" t="s">
        <v>33</v>
      </c>
      <c r="G15" s="35" t="s">
        <v>605</v>
      </c>
      <c r="H15" s="14" t="s">
        <v>208</v>
      </c>
      <c r="I15" s="14" t="s">
        <v>34</v>
      </c>
      <c r="J15" s="14" t="s">
        <v>150</v>
      </c>
      <c r="K15" s="15" t="s">
        <v>66</v>
      </c>
      <c r="L15" s="14" t="s">
        <v>35</v>
      </c>
      <c r="M15" s="14" t="s">
        <v>151</v>
      </c>
      <c r="N15" s="18">
        <v>1</v>
      </c>
      <c r="O15" s="18"/>
      <c r="P15" s="18"/>
      <c r="Q15" s="18">
        <v>1</v>
      </c>
      <c r="R15" s="18"/>
      <c r="S15" s="18"/>
      <c r="T15" s="14" t="s">
        <v>112</v>
      </c>
      <c r="U15" s="14" t="s">
        <v>115</v>
      </c>
      <c r="V15" s="15" t="s">
        <v>75</v>
      </c>
      <c r="W15" s="15" t="s">
        <v>167</v>
      </c>
      <c r="X15" s="14" t="s">
        <v>97</v>
      </c>
      <c r="Y15" s="16" t="s">
        <v>78</v>
      </c>
      <c r="Z15" s="15" t="s">
        <v>77</v>
      </c>
      <c r="AA15" s="15" t="s">
        <v>166</v>
      </c>
      <c r="AB15" s="13">
        <v>43956</v>
      </c>
    </row>
    <row r="16" spans="1:28" ht="90" customHeight="1">
      <c r="A16" s="12">
        <v>9</v>
      </c>
      <c r="B16" s="12">
        <v>14</v>
      </c>
      <c r="C16" s="12">
        <v>14</v>
      </c>
      <c r="D16" s="20" t="s">
        <v>271</v>
      </c>
      <c r="E16" s="13">
        <v>43858</v>
      </c>
      <c r="F16" s="14" t="s">
        <v>36</v>
      </c>
      <c r="G16" s="14" t="s">
        <v>209</v>
      </c>
      <c r="H16" s="14" t="s">
        <v>210</v>
      </c>
      <c r="I16" s="14" t="s">
        <v>37</v>
      </c>
      <c r="J16" s="14" t="s">
        <v>148</v>
      </c>
      <c r="K16" s="14" t="s">
        <v>250</v>
      </c>
      <c r="L16" s="14" t="s">
        <v>17</v>
      </c>
      <c r="M16" s="14" t="s">
        <v>17</v>
      </c>
      <c r="N16" s="18"/>
      <c r="O16" s="18"/>
      <c r="P16" s="18"/>
      <c r="Q16" s="18">
        <v>1</v>
      </c>
      <c r="R16" s="18"/>
      <c r="S16" s="18"/>
      <c r="T16" s="14" t="s">
        <v>116</v>
      </c>
      <c r="U16" s="14" t="s">
        <v>117</v>
      </c>
      <c r="V16" s="15" t="s">
        <v>65</v>
      </c>
      <c r="W16" s="15"/>
      <c r="X16" s="14" t="s">
        <v>97</v>
      </c>
      <c r="Y16" s="16" t="s">
        <v>79</v>
      </c>
      <c r="Z16" s="15" t="s">
        <v>77</v>
      </c>
      <c r="AA16" s="15" t="s">
        <v>154</v>
      </c>
      <c r="AB16" s="13">
        <v>43956</v>
      </c>
    </row>
    <row r="17" spans="1:28" ht="90" customHeight="1">
      <c r="A17" s="12">
        <v>9</v>
      </c>
      <c r="B17" s="12">
        <v>14</v>
      </c>
      <c r="C17" s="12">
        <v>15</v>
      </c>
      <c r="D17" s="20" t="s">
        <v>278</v>
      </c>
      <c r="E17" s="13">
        <v>43858</v>
      </c>
      <c r="F17" s="14" t="s">
        <v>36</v>
      </c>
      <c r="G17" s="14" t="s">
        <v>209</v>
      </c>
      <c r="H17" s="14" t="s">
        <v>210</v>
      </c>
      <c r="I17" s="14" t="s">
        <v>37</v>
      </c>
      <c r="J17" s="14" t="s">
        <v>148</v>
      </c>
      <c r="K17" s="14" t="s">
        <v>251</v>
      </c>
      <c r="L17" s="14" t="s">
        <v>17</v>
      </c>
      <c r="M17" s="14" t="s">
        <v>17</v>
      </c>
      <c r="N17" s="18"/>
      <c r="O17" s="18"/>
      <c r="P17" s="18"/>
      <c r="Q17" s="18">
        <v>1</v>
      </c>
      <c r="R17" s="18"/>
      <c r="S17" s="18"/>
      <c r="T17" s="14" t="s">
        <v>116</v>
      </c>
      <c r="U17" s="14" t="s">
        <v>117</v>
      </c>
      <c r="V17" s="15" t="s">
        <v>65</v>
      </c>
      <c r="W17" s="15"/>
      <c r="X17" s="14" t="s">
        <v>97</v>
      </c>
      <c r="Y17" s="16" t="s">
        <v>80</v>
      </c>
      <c r="Z17" s="15" t="s">
        <v>77</v>
      </c>
      <c r="AA17" s="15" t="s">
        <v>154</v>
      </c>
      <c r="AB17" s="13">
        <v>43956</v>
      </c>
    </row>
    <row r="18" spans="1:28" ht="90" customHeight="1">
      <c r="A18" s="12">
        <v>10</v>
      </c>
      <c r="B18" s="12">
        <v>15</v>
      </c>
      <c r="C18" s="12">
        <v>16</v>
      </c>
      <c r="D18" s="20" t="s">
        <v>252</v>
      </c>
      <c r="E18" s="13">
        <v>43861</v>
      </c>
      <c r="F18" s="14" t="s">
        <v>38</v>
      </c>
      <c r="G18" s="14" t="s">
        <v>211</v>
      </c>
      <c r="H18" s="14" t="s">
        <v>212</v>
      </c>
      <c r="I18" s="14" t="s">
        <v>34</v>
      </c>
      <c r="J18" s="14" t="s">
        <v>147</v>
      </c>
      <c r="K18" s="15" t="s">
        <v>66</v>
      </c>
      <c r="L18" s="14" t="s">
        <v>39</v>
      </c>
      <c r="M18" s="14" t="s">
        <v>21</v>
      </c>
      <c r="N18" s="18">
        <v>1</v>
      </c>
      <c r="O18" s="18"/>
      <c r="P18" s="18"/>
      <c r="Q18" s="18"/>
      <c r="R18" s="18"/>
      <c r="S18" s="18"/>
      <c r="T18" s="14" t="s">
        <v>118</v>
      </c>
      <c r="U18" s="14" t="s">
        <v>119</v>
      </c>
      <c r="V18" s="15" t="s">
        <v>75</v>
      </c>
      <c r="W18" s="15"/>
      <c r="X18" s="14" t="s">
        <v>97</v>
      </c>
      <c r="Y18" s="16" t="s">
        <v>155</v>
      </c>
      <c r="Z18" s="15" t="s">
        <v>77</v>
      </c>
      <c r="AA18" s="15" t="s">
        <v>156</v>
      </c>
      <c r="AB18" s="13">
        <v>43956</v>
      </c>
    </row>
    <row r="19" spans="1:28" ht="90" customHeight="1">
      <c r="A19" s="12">
        <v>10</v>
      </c>
      <c r="B19" s="12">
        <v>16</v>
      </c>
      <c r="C19" s="12">
        <v>17</v>
      </c>
      <c r="D19" s="20" t="s">
        <v>260</v>
      </c>
      <c r="E19" s="13">
        <v>43861</v>
      </c>
      <c r="F19" s="14" t="s">
        <v>38</v>
      </c>
      <c r="G19" s="14" t="s">
        <v>211</v>
      </c>
      <c r="H19" s="14" t="s">
        <v>212</v>
      </c>
      <c r="I19" s="14" t="s">
        <v>34</v>
      </c>
      <c r="J19" s="14" t="s">
        <v>147</v>
      </c>
      <c r="K19" s="14" t="s">
        <v>24</v>
      </c>
      <c r="L19" s="15" t="s">
        <v>66</v>
      </c>
      <c r="M19" s="14" t="s">
        <v>17</v>
      </c>
      <c r="N19" s="18"/>
      <c r="O19" s="18">
        <v>1</v>
      </c>
      <c r="P19" s="18">
        <v>1</v>
      </c>
      <c r="Q19" s="18"/>
      <c r="R19" s="18"/>
      <c r="S19" s="18"/>
      <c r="T19" s="14" t="s">
        <v>118</v>
      </c>
      <c r="U19" s="14" t="s">
        <v>119</v>
      </c>
      <c r="V19" s="15" t="s">
        <v>74</v>
      </c>
      <c r="W19" s="15"/>
      <c r="X19" s="14" t="s">
        <v>97</v>
      </c>
      <c r="Y19" s="16" t="s">
        <v>81</v>
      </c>
      <c r="Z19" s="15" t="s">
        <v>77</v>
      </c>
      <c r="AA19" s="15" t="s">
        <v>157</v>
      </c>
      <c r="AB19" s="13">
        <v>43956</v>
      </c>
    </row>
    <row r="20" spans="1:28" ht="90" customHeight="1">
      <c r="A20" s="12">
        <v>10</v>
      </c>
      <c r="B20" s="12">
        <v>17</v>
      </c>
      <c r="C20" s="12">
        <v>18</v>
      </c>
      <c r="D20" s="20" t="s">
        <v>279</v>
      </c>
      <c r="E20" s="13">
        <v>43861</v>
      </c>
      <c r="F20" s="14" t="s">
        <v>38</v>
      </c>
      <c r="G20" s="14" t="s">
        <v>211</v>
      </c>
      <c r="H20" s="14" t="s">
        <v>212</v>
      </c>
      <c r="I20" s="14" t="s">
        <v>34</v>
      </c>
      <c r="J20" s="14" t="s">
        <v>147</v>
      </c>
      <c r="K20" s="15" t="s">
        <v>66</v>
      </c>
      <c r="L20" s="14" t="s">
        <v>40</v>
      </c>
      <c r="M20" s="14" t="s">
        <v>17</v>
      </c>
      <c r="N20" s="18"/>
      <c r="O20" s="18">
        <v>1</v>
      </c>
      <c r="P20" s="18">
        <v>1</v>
      </c>
      <c r="Q20" s="18"/>
      <c r="R20" s="18"/>
      <c r="S20" s="18"/>
      <c r="T20" s="14" t="s">
        <v>118</v>
      </c>
      <c r="U20" s="14" t="s">
        <v>119</v>
      </c>
      <c r="V20" s="15" t="s">
        <v>74</v>
      </c>
      <c r="W20" s="15"/>
      <c r="X20" s="14" t="s">
        <v>97</v>
      </c>
      <c r="Y20" s="16" t="s">
        <v>82</v>
      </c>
      <c r="Z20" s="15" t="s">
        <v>77</v>
      </c>
      <c r="AA20" s="15" t="s">
        <v>154</v>
      </c>
      <c r="AB20" s="13">
        <v>43956</v>
      </c>
    </row>
    <row r="21" spans="1:28" ht="90" customHeight="1">
      <c r="A21" s="12">
        <v>11</v>
      </c>
      <c r="B21" s="12">
        <v>18</v>
      </c>
      <c r="C21" s="12">
        <v>19</v>
      </c>
      <c r="D21" s="20" t="s">
        <v>262</v>
      </c>
      <c r="E21" s="13">
        <v>43861</v>
      </c>
      <c r="F21" s="14" t="s">
        <v>41</v>
      </c>
      <c r="G21" s="14" t="s">
        <v>213</v>
      </c>
      <c r="H21" s="14" t="s">
        <v>214</v>
      </c>
      <c r="I21" s="14" t="s">
        <v>42</v>
      </c>
      <c r="J21" s="14" t="s">
        <v>147</v>
      </c>
      <c r="K21" s="14" t="s">
        <v>43</v>
      </c>
      <c r="L21" s="14" t="s">
        <v>15</v>
      </c>
      <c r="M21" s="14" t="s">
        <v>17</v>
      </c>
      <c r="N21" s="18">
        <v>1</v>
      </c>
      <c r="O21" s="18">
        <v>1</v>
      </c>
      <c r="P21" s="18">
        <v>1</v>
      </c>
      <c r="Q21" s="18"/>
      <c r="R21" s="18"/>
      <c r="S21" s="18"/>
      <c r="T21" s="14" t="s">
        <v>120</v>
      </c>
      <c r="U21" s="14" t="s">
        <v>121</v>
      </c>
      <c r="V21" s="14" t="s">
        <v>75</v>
      </c>
      <c r="W21" s="14"/>
      <c r="X21" s="14" t="s">
        <v>97</v>
      </c>
      <c r="Y21" s="16" t="s">
        <v>159</v>
      </c>
      <c r="Z21" s="14" t="s">
        <v>389</v>
      </c>
      <c r="AA21" s="14" t="s">
        <v>66</v>
      </c>
      <c r="AB21" s="13">
        <v>43956</v>
      </c>
    </row>
    <row r="22" spans="1:28" ht="90" customHeight="1">
      <c r="A22" s="12">
        <v>11</v>
      </c>
      <c r="B22" s="12">
        <v>19</v>
      </c>
      <c r="C22" s="12">
        <v>19</v>
      </c>
      <c r="D22" s="20" t="s">
        <v>262</v>
      </c>
      <c r="E22" s="13">
        <v>43861</v>
      </c>
      <c r="F22" s="14" t="s">
        <v>44</v>
      </c>
      <c r="G22" s="14" t="s">
        <v>213</v>
      </c>
      <c r="H22" s="14" t="s">
        <v>214</v>
      </c>
      <c r="I22" s="14" t="s">
        <v>42</v>
      </c>
      <c r="J22" s="14" t="s">
        <v>148</v>
      </c>
      <c r="K22" s="15" t="s">
        <v>66</v>
      </c>
      <c r="L22" s="14" t="s">
        <v>17</v>
      </c>
      <c r="M22" s="14" t="s">
        <v>17</v>
      </c>
      <c r="N22" s="18"/>
      <c r="O22" s="18"/>
      <c r="P22" s="18"/>
      <c r="Q22" s="18">
        <v>1</v>
      </c>
      <c r="R22" s="18"/>
      <c r="S22" s="18"/>
      <c r="T22" s="14" t="s">
        <v>120</v>
      </c>
      <c r="U22" s="14" t="s">
        <v>121</v>
      </c>
      <c r="V22" s="15" t="s">
        <v>113</v>
      </c>
      <c r="W22" s="15" t="s">
        <v>168</v>
      </c>
      <c r="X22" s="14" t="s">
        <v>97</v>
      </c>
      <c r="Y22" s="14" t="s">
        <v>66</v>
      </c>
      <c r="Z22" s="15" t="s">
        <v>66</v>
      </c>
      <c r="AA22" s="15" t="s">
        <v>66</v>
      </c>
      <c r="AB22" s="13">
        <v>43956</v>
      </c>
    </row>
    <row r="23" spans="1:28" ht="90" customHeight="1">
      <c r="A23" s="12">
        <v>12</v>
      </c>
      <c r="B23" s="12">
        <v>20</v>
      </c>
      <c r="C23" s="12">
        <v>20</v>
      </c>
      <c r="D23" s="20" t="s">
        <v>263</v>
      </c>
      <c r="E23" s="13">
        <v>43875</v>
      </c>
      <c r="F23" s="14" t="s">
        <v>45</v>
      </c>
      <c r="G23" s="14" t="s">
        <v>215</v>
      </c>
      <c r="H23" s="14" t="s">
        <v>216</v>
      </c>
      <c r="I23" s="14" t="s">
        <v>34</v>
      </c>
      <c r="J23" s="14" t="s">
        <v>147</v>
      </c>
      <c r="K23" s="14" t="s">
        <v>43</v>
      </c>
      <c r="L23" s="14" t="s">
        <v>15</v>
      </c>
      <c r="M23" s="14" t="s">
        <v>17</v>
      </c>
      <c r="N23" s="18">
        <v>1</v>
      </c>
      <c r="O23" s="18">
        <v>1</v>
      </c>
      <c r="P23" s="18">
        <v>1</v>
      </c>
      <c r="Q23" s="18"/>
      <c r="R23" s="18"/>
      <c r="S23" s="18"/>
      <c r="T23" s="15" t="s">
        <v>122</v>
      </c>
      <c r="U23" s="15" t="s">
        <v>123</v>
      </c>
      <c r="V23" s="15" t="s">
        <v>75</v>
      </c>
      <c r="W23" s="15"/>
      <c r="X23" s="14" t="s">
        <v>97</v>
      </c>
      <c r="Y23" s="16" t="s">
        <v>159</v>
      </c>
      <c r="Z23" s="14" t="s">
        <v>389</v>
      </c>
      <c r="AA23" s="14" t="s">
        <v>66</v>
      </c>
      <c r="AB23" s="13">
        <v>43956</v>
      </c>
    </row>
    <row r="24" spans="1:28" ht="90" customHeight="1">
      <c r="A24" s="12">
        <v>12</v>
      </c>
      <c r="B24" s="12">
        <v>21</v>
      </c>
      <c r="C24" s="12">
        <v>20</v>
      </c>
      <c r="D24" s="20" t="s">
        <v>263</v>
      </c>
      <c r="E24" s="13">
        <v>43875</v>
      </c>
      <c r="F24" s="14" t="s">
        <v>46</v>
      </c>
      <c r="G24" s="14" t="s">
        <v>215</v>
      </c>
      <c r="H24" s="14" t="s">
        <v>216</v>
      </c>
      <c r="I24" s="14" t="s">
        <v>34</v>
      </c>
      <c r="J24" s="14" t="s">
        <v>148</v>
      </c>
      <c r="K24" s="15" t="s">
        <v>66</v>
      </c>
      <c r="L24" s="14" t="s">
        <v>17</v>
      </c>
      <c r="M24" s="14" t="s">
        <v>17</v>
      </c>
      <c r="N24" s="18"/>
      <c r="O24" s="18"/>
      <c r="P24" s="18"/>
      <c r="Q24" s="18">
        <v>1</v>
      </c>
      <c r="R24" s="18"/>
      <c r="S24" s="18"/>
      <c r="T24" s="15" t="s">
        <v>122</v>
      </c>
      <c r="U24" s="15" t="s">
        <v>123</v>
      </c>
      <c r="V24" s="15" t="s">
        <v>113</v>
      </c>
      <c r="W24" s="15" t="s">
        <v>169</v>
      </c>
      <c r="X24" s="14" t="s">
        <v>97</v>
      </c>
      <c r="Y24" s="14" t="s">
        <v>66</v>
      </c>
      <c r="Z24" s="15" t="s">
        <v>66</v>
      </c>
      <c r="AA24" s="15" t="s">
        <v>66</v>
      </c>
      <c r="AB24" s="13">
        <v>43956</v>
      </c>
    </row>
    <row r="25" spans="1:28" ht="90" customHeight="1">
      <c r="A25" s="12">
        <v>13</v>
      </c>
      <c r="B25" s="12">
        <v>22</v>
      </c>
      <c r="C25" s="12">
        <v>21</v>
      </c>
      <c r="D25" s="20" t="s">
        <v>253</v>
      </c>
      <c r="E25" s="13">
        <v>43876</v>
      </c>
      <c r="F25" s="14" t="s">
        <v>47</v>
      </c>
      <c r="G25" s="14" t="s">
        <v>217</v>
      </c>
      <c r="H25" s="15"/>
      <c r="I25" s="14" t="s">
        <v>31</v>
      </c>
      <c r="J25" s="14" t="s">
        <v>149</v>
      </c>
      <c r="K25" s="14" t="s">
        <v>43</v>
      </c>
      <c r="L25" s="15" t="s">
        <v>66</v>
      </c>
      <c r="M25" s="14" t="s">
        <v>17</v>
      </c>
      <c r="N25" s="18">
        <v>1</v>
      </c>
      <c r="O25" s="18">
        <v>1</v>
      </c>
      <c r="P25" s="18">
        <v>1</v>
      </c>
      <c r="Q25" s="18"/>
      <c r="R25" s="18"/>
      <c r="S25" s="18"/>
      <c r="T25" s="15" t="s">
        <v>125</v>
      </c>
      <c r="U25" s="15"/>
      <c r="V25" s="15" t="s">
        <v>75</v>
      </c>
      <c r="W25" s="15" t="s">
        <v>124</v>
      </c>
      <c r="X25" s="14" t="s">
        <v>97</v>
      </c>
      <c r="Y25" s="16" t="s">
        <v>159</v>
      </c>
      <c r="Z25" s="14" t="s">
        <v>389</v>
      </c>
      <c r="AA25" s="14" t="s">
        <v>66</v>
      </c>
      <c r="AB25" s="13">
        <v>43956</v>
      </c>
    </row>
    <row r="26" spans="1:28" ht="90" customHeight="1">
      <c r="A26" s="12">
        <v>14</v>
      </c>
      <c r="B26" s="12">
        <v>23</v>
      </c>
      <c r="C26" s="12">
        <v>21</v>
      </c>
      <c r="D26" s="20" t="s">
        <v>253</v>
      </c>
      <c r="E26" s="13">
        <v>43878</v>
      </c>
      <c r="F26" s="14" t="s">
        <v>48</v>
      </c>
      <c r="G26" s="14" t="s">
        <v>218</v>
      </c>
      <c r="H26" s="14" t="s">
        <v>216</v>
      </c>
      <c r="I26" s="14" t="s">
        <v>31</v>
      </c>
      <c r="J26" s="14" t="s">
        <v>388</v>
      </c>
      <c r="K26" s="15" t="s">
        <v>66</v>
      </c>
      <c r="L26" s="14" t="s">
        <v>17</v>
      </c>
      <c r="M26" s="14" t="s">
        <v>17</v>
      </c>
      <c r="N26" s="18"/>
      <c r="O26" s="18"/>
      <c r="P26" s="18"/>
      <c r="Q26" s="18">
        <v>1</v>
      </c>
      <c r="R26" s="18"/>
      <c r="S26" s="18"/>
      <c r="T26" s="15" t="s">
        <v>122</v>
      </c>
      <c r="U26" s="15" t="s">
        <v>123</v>
      </c>
      <c r="V26" s="15" t="s">
        <v>113</v>
      </c>
      <c r="W26" s="15" t="s">
        <v>170</v>
      </c>
      <c r="X26" s="14" t="s">
        <v>97</v>
      </c>
      <c r="Y26" s="14" t="s">
        <v>66</v>
      </c>
      <c r="Z26" s="15" t="s">
        <v>66</v>
      </c>
      <c r="AA26" s="15" t="s">
        <v>66</v>
      </c>
      <c r="AB26" s="13">
        <v>43956</v>
      </c>
    </row>
    <row r="27" spans="1:28" ht="90" customHeight="1">
      <c r="A27" s="12">
        <v>15</v>
      </c>
      <c r="B27" s="12">
        <v>24</v>
      </c>
      <c r="C27" s="12">
        <v>22</v>
      </c>
      <c r="D27" s="20" t="s">
        <v>596</v>
      </c>
      <c r="E27" s="13">
        <v>43887</v>
      </c>
      <c r="F27" s="14" t="s">
        <v>49</v>
      </c>
      <c r="G27" s="14" t="s">
        <v>219</v>
      </c>
      <c r="H27" s="15"/>
      <c r="I27" s="14" t="s">
        <v>50</v>
      </c>
      <c r="J27" s="14" t="s">
        <v>147</v>
      </c>
      <c r="K27" s="14" t="s">
        <v>51</v>
      </c>
      <c r="L27" s="15" t="s">
        <v>66</v>
      </c>
      <c r="M27" s="14" t="s">
        <v>17</v>
      </c>
      <c r="N27" s="18"/>
      <c r="O27" s="18">
        <v>1</v>
      </c>
      <c r="P27" s="18">
        <v>1</v>
      </c>
      <c r="Q27" s="18"/>
      <c r="R27" s="18"/>
      <c r="S27" s="18"/>
      <c r="T27" s="14" t="s">
        <v>126</v>
      </c>
      <c r="U27" s="14" t="s">
        <v>127</v>
      </c>
      <c r="V27" s="15" t="s">
        <v>75</v>
      </c>
      <c r="W27" s="15"/>
      <c r="X27" s="15" t="s">
        <v>152</v>
      </c>
      <c r="Y27" s="16" t="s">
        <v>84</v>
      </c>
      <c r="Z27" s="15" t="s">
        <v>67</v>
      </c>
      <c r="AA27" s="15"/>
      <c r="AB27" s="13">
        <v>43956</v>
      </c>
    </row>
    <row r="28" spans="1:28" ht="90" customHeight="1">
      <c r="A28" s="12">
        <v>15</v>
      </c>
      <c r="B28" s="12">
        <v>25</v>
      </c>
      <c r="C28" s="12">
        <v>23</v>
      </c>
      <c r="D28" s="20" t="s">
        <v>280</v>
      </c>
      <c r="E28" s="13">
        <v>43887</v>
      </c>
      <c r="F28" s="14" t="s">
        <v>49</v>
      </c>
      <c r="G28" s="14" t="s">
        <v>219</v>
      </c>
      <c r="H28" s="15"/>
      <c r="I28" s="14" t="s">
        <v>50</v>
      </c>
      <c r="J28" s="14" t="s">
        <v>147</v>
      </c>
      <c r="K28" s="15" t="s">
        <v>66</v>
      </c>
      <c r="L28" s="14" t="s">
        <v>52</v>
      </c>
      <c r="M28" s="14" t="s">
        <v>21</v>
      </c>
      <c r="N28" s="18">
        <v>1</v>
      </c>
      <c r="O28" s="18"/>
      <c r="P28" s="18"/>
      <c r="Q28" s="18"/>
      <c r="R28" s="18"/>
      <c r="S28" s="18"/>
      <c r="T28" s="14" t="s">
        <v>126</v>
      </c>
      <c r="U28" s="14" t="s">
        <v>129</v>
      </c>
      <c r="V28" s="15" t="s">
        <v>74</v>
      </c>
      <c r="W28" s="15" t="s">
        <v>128</v>
      </c>
      <c r="X28" s="15" t="s">
        <v>152</v>
      </c>
      <c r="Y28" s="16" t="s">
        <v>83</v>
      </c>
      <c r="Z28" s="15" t="s">
        <v>67</v>
      </c>
      <c r="AA28" s="15"/>
      <c r="AB28" s="13">
        <v>43956</v>
      </c>
    </row>
    <row r="29" spans="1:28" ht="90" customHeight="1">
      <c r="A29" s="12">
        <v>15</v>
      </c>
      <c r="B29" s="12">
        <v>25</v>
      </c>
      <c r="C29" s="12">
        <v>24</v>
      </c>
      <c r="D29" s="20" t="s">
        <v>281</v>
      </c>
      <c r="E29" s="13">
        <v>43887</v>
      </c>
      <c r="F29" s="14" t="s">
        <v>49</v>
      </c>
      <c r="G29" s="14" t="s">
        <v>219</v>
      </c>
      <c r="H29" s="15"/>
      <c r="I29" s="14" t="s">
        <v>50</v>
      </c>
      <c r="J29" s="14" t="s">
        <v>147</v>
      </c>
      <c r="K29" s="15" t="s">
        <v>66</v>
      </c>
      <c r="L29" s="14" t="s">
        <v>52</v>
      </c>
      <c r="M29" s="14" t="s">
        <v>17</v>
      </c>
      <c r="N29" s="18">
        <v>1</v>
      </c>
      <c r="O29" s="18"/>
      <c r="P29" s="18"/>
      <c r="Q29" s="18"/>
      <c r="R29" s="18"/>
      <c r="S29" s="18"/>
      <c r="T29" s="14" t="s">
        <v>126</v>
      </c>
      <c r="U29" s="14" t="s">
        <v>130</v>
      </c>
      <c r="V29" s="15" t="s">
        <v>74</v>
      </c>
      <c r="W29" s="15" t="s">
        <v>128</v>
      </c>
      <c r="X29" s="15" t="s">
        <v>152</v>
      </c>
      <c r="Y29" s="16" t="s">
        <v>85</v>
      </c>
      <c r="Z29" s="15" t="s">
        <v>67</v>
      </c>
      <c r="AA29" s="15"/>
      <c r="AB29" s="13">
        <v>43956</v>
      </c>
    </row>
    <row r="30" spans="1:28" ht="90" customHeight="1">
      <c r="A30" s="12">
        <v>16</v>
      </c>
      <c r="B30" s="12">
        <v>26</v>
      </c>
      <c r="C30" s="12">
        <v>25</v>
      </c>
      <c r="D30" s="20" t="s">
        <v>282</v>
      </c>
      <c r="E30" s="13">
        <v>43908</v>
      </c>
      <c r="F30" s="14" t="s">
        <v>53</v>
      </c>
      <c r="G30" s="14" t="s">
        <v>220</v>
      </c>
      <c r="H30" s="14" t="s">
        <v>221</v>
      </c>
      <c r="I30" s="14" t="s">
        <v>54</v>
      </c>
      <c r="J30" s="14" t="s">
        <v>147</v>
      </c>
      <c r="K30" s="14" t="s">
        <v>55</v>
      </c>
      <c r="L30" s="15" t="s">
        <v>66</v>
      </c>
      <c r="M30" s="14" t="s">
        <v>17</v>
      </c>
      <c r="N30" s="18"/>
      <c r="O30" s="18"/>
      <c r="P30" s="18"/>
      <c r="Q30" s="18"/>
      <c r="R30" s="18"/>
      <c r="S30" s="18">
        <v>1</v>
      </c>
      <c r="T30" s="14" t="s">
        <v>131</v>
      </c>
      <c r="U30" s="15" t="s">
        <v>132</v>
      </c>
      <c r="V30" s="15" t="s">
        <v>65</v>
      </c>
      <c r="W30" s="15" t="s">
        <v>137</v>
      </c>
      <c r="X30" s="14" t="s">
        <v>97</v>
      </c>
      <c r="Y30" s="16" t="s">
        <v>87</v>
      </c>
      <c r="Z30" s="15" t="s">
        <v>389</v>
      </c>
      <c r="AA30" s="15" t="s">
        <v>154</v>
      </c>
      <c r="AB30" s="13">
        <v>43956</v>
      </c>
    </row>
    <row r="31" spans="1:28" ht="90" customHeight="1">
      <c r="A31" s="12">
        <v>16</v>
      </c>
      <c r="B31" s="12">
        <v>27</v>
      </c>
      <c r="C31" s="12">
        <v>26</v>
      </c>
      <c r="D31" s="20" t="s">
        <v>283</v>
      </c>
      <c r="E31" s="13">
        <v>43908</v>
      </c>
      <c r="F31" s="14" t="s">
        <v>53</v>
      </c>
      <c r="G31" s="14" t="s">
        <v>220</v>
      </c>
      <c r="H31" s="14" t="s">
        <v>221</v>
      </c>
      <c r="I31" s="14" t="s">
        <v>54</v>
      </c>
      <c r="J31" s="14" t="s">
        <v>147</v>
      </c>
      <c r="K31" s="14" t="s">
        <v>56</v>
      </c>
      <c r="L31" s="15" t="s">
        <v>66</v>
      </c>
      <c r="M31" s="14" t="s">
        <v>17</v>
      </c>
      <c r="N31" s="18"/>
      <c r="O31" s="18"/>
      <c r="P31" s="18"/>
      <c r="Q31" s="18"/>
      <c r="R31" s="18"/>
      <c r="S31" s="18">
        <v>1</v>
      </c>
      <c r="T31" s="14" t="s">
        <v>131</v>
      </c>
      <c r="U31" s="15" t="s">
        <v>132</v>
      </c>
      <c r="V31" s="15" t="s">
        <v>65</v>
      </c>
      <c r="W31" s="15" t="s">
        <v>137</v>
      </c>
      <c r="X31" s="14" t="s">
        <v>97</v>
      </c>
      <c r="Y31" s="16" t="s">
        <v>87</v>
      </c>
      <c r="Z31" s="15" t="s">
        <v>389</v>
      </c>
      <c r="AA31" s="15" t="s">
        <v>154</v>
      </c>
      <c r="AB31" s="13">
        <v>43956</v>
      </c>
    </row>
    <row r="32" spans="1:28" ht="90" customHeight="1">
      <c r="A32" s="12">
        <v>16</v>
      </c>
      <c r="B32" s="12">
        <v>28</v>
      </c>
      <c r="C32" s="12">
        <v>27</v>
      </c>
      <c r="D32" s="20" t="s">
        <v>284</v>
      </c>
      <c r="E32" s="13">
        <v>43908</v>
      </c>
      <c r="F32" s="14" t="s">
        <v>53</v>
      </c>
      <c r="G32" s="14" t="s">
        <v>220</v>
      </c>
      <c r="H32" s="14" t="s">
        <v>221</v>
      </c>
      <c r="I32" s="14" t="s">
        <v>54</v>
      </c>
      <c r="J32" s="14" t="s">
        <v>147</v>
      </c>
      <c r="K32" s="14" t="s">
        <v>134</v>
      </c>
      <c r="L32" s="15" t="s">
        <v>66</v>
      </c>
      <c r="M32" s="14" t="s">
        <v>17</v>
      </c>
      <c r="N32" s="18"/>
      <c r="O32" s="18">
        <v>1</v>
      </c>
      <c r="P32" s="18">
        <v>1</v>
      </c>
      <c r="Q32" s="18"/>
      <c r="R32" s="18"/>
      <c r="S32" s="18"/>
      <c r="T32" s="14" t="s">
        <v>131</v>
      </c>
      <c r="U32" s="15" t="s">
        <v>132</v>
      </c>
      <c r="V32" s="15" t="s">
        <v>65</v>
      </c>
      <c r="W32" s="15" t="s">
        <v>137</v>
      </c>
      <c r="X32" s="14" t="s">
        <v>97</v>
      </c>
      <c r="Y32" s="16" t="s">
        <v>88</v>
      </c>
      <c r="Z32" s="15" t="s">
        <v>67</v>
      </c>
      <c r="AA32" s="15"/>
      <c r="AB32" s="13">
        <v>43956</v>
      </c>
    </row>
    <row r="33" spans="1:28" ht="90" customHeight="1">
      <c r="A33" s="12">
        <v>16</v>
      </c>
      <c r="B33" s="12">
        <v>28</v>
      </c>
      <c r="C33" s="12">
        <v>28</v>
      </c>
      <c r="D33" s="20" t="s">
        <v>285</v>
      </c>
      <c r="E33" s="13">
        <v>43908</v>
      </c>
      <c r="F33" s="14" t="s">
        <v>53</v>
      </c>
      <c r="G33" s="14" t="s">
        <v>220</v>
      </c>
      <c r="H33" s="14" t="s">
        <v>221</v>
      </c>
      <c r="I33" s="14" t="s">
        <v>54</v>
      </c>
      <c r="J33" s="14" t="s">
        <v>147</v>
      </c>
      <c r="K33" s="14" t="s">
        <v>133</v>
      </c>
      <c r="L33" s="15" t="s">
        <v>66</v>
      </c>
      <c r="M33" s="14" t="s">
        <v>17</v>
      </c>
      <c r="N33" s="18"/>
      <c r="O33" s="18">
        <v>1</v>
      </c>
      <c r="P33" s="18">
        <v>1</v>
      </c>
      <c r="Q33" s="18"/>
      <c r="R33" s="18"/>
      <c r="S33" s="18"/>
      <c r="T33" s="14" t="s">
        <v>131</v>
      </c>
      <c r="U33" s="15" t="s">
        <v>132</v>
      </c>
      <c r="V33" s="15" t="s">
        <v>65</v>
      </c>
      <c r="W33" s="15" t="s">
        <v>137</v>
      </c>
      <c r="X33" s="15" t="s">
        <v>97</v>
      </c>
      <c r="Y33" s="17" t="s">
        <v>66</v>
      </c>
      <c r="Z33" s="15" t="s">
        <v>65</v>
      </c>
      <c r="AA33" s="15" t="s">
        <v>99</v>
      </c>
      <c r="AB33" s="13">
        <v>43956</v>
      </c>
    </row>
    <row r="34" spans="1:28" ht="90" customHeight="1">
      <c r="A34" s="12">
        <v>17</v>
      </c>
      <c r="B34" s="12">
        <v>29</v>
      </c>
      <c r="C34" s="12">
        <v>29</v>
      </c>
      <c r="D34" s="20" t="s">
        <v>254</v>
      </c>
      <c r="E34" s="13">
        <v>43922</v>
      </c>
      <c r="F34" s="14" t="s">
        <v>57</v>
      </c>
      <c r="G34" s="14" t="s">
        <v>222</v>
      </c>
      <c r="H34" s="14" t="s">
        <v>223</v>
      </c>
      <c r="I34" s="14" t="s">
        <v>11</v>
      </c>
      <c r="J34" s="14" t="s">
        <v>147</v>
      </c>
      <c r="K34" s="14" t="s">
        <v>58</v>
      </c>
      <c r="L34" s="15" t="s">
        <v>66</v>
      </c>
      <c r="M34" s="14" t="s">
        <v>17</v>
      </c>
      <c r="N34" s="18"/>
      <c r="O34" s="18"/>
      <c r="P34" s="18"/>
      <c r="Q34" s="18"/>
      <c r="R34" s="18"/>
      <c r="S34" s="18">
        <v>1</v>
      </c>
      <c r="T34" s="14" t="s">
        <v>135</v>
      </c>
      <c r="U34" s="14" t="s">
        <v>136</v>
      </c>
      <c r="V34" s="15" t="s">
        <v>75</v>
      </c>
      <c r="W34" s="15"/>
      <c r="X34" s="14" t="s">
        <v>97</v>
      </c>
      <c r="Y34" s="16" t="s">
        <v>89</v>
      </c>
      <c r="Z34" s="15" t="s">
        <v>77</v>
      </c>
      <c r="AA34" s="15" t="s">
        <v>158</v>
      </c>
      <c r="AB34" s="13">
        <v>43956</v>
      </c>
    </row>
    <row r="35" spans="1:28" ht="90" customHeight="1">
      <c r="A35" s="12">
        <v>18</v>
      </c>
      <c r="B35" s="12">
        <v>30</v>
      </c>
      <c r="C35" s="12">
        <v>30</v>
      </c>
      <c r="D35" s="20" t="s">
        <v>264</v>
      </c>
      <c r="E35" s="13">
        <v>43927</v>
      </c>
      <c r="F35" s="14" t="s">
        <v>18</v>
      </c>
      <c r="G35" s="14" t="s">
        <v>224</v>
      </c>
      <c r="H35" s="14" t="s">
        <v>225</v>
      </c>
      <c r="I35" s="14" t="s">
        <v>19</v>
      </c>
      <c r="J35" s="14" t="s">
        <v>147</v>
      </c>
      <c r="K35" s="14" t="s">
        <v>66</v>
      </c>
      <c r="L35" s="14" t="s">
        <v>59</v>
      </c>
      <c r="M35" s="14" t="s">
        <v>17</v>
      </c>
      <c r="N35" s="18">
        <v>1</v>
      </c>
      <c r="O35" s="18">
        <v>1</v>
      </c>
      <c r="P35" s="18">
        <v>1</v>
      </c>
      <c r="Q35" s="18"/>
      <c r="R35" s="18"/>
      <c r="S35" s="18"/>
      <c r="T35" s="14" t="s">
        <v>138</v>
      </c>
      <c r="U35" s="14" t="s">
        <v>139</v>
      </c>
      <c r="V35" s="15" t="s">
        <v>65</v>
      </c>
      <c r="W35" s="15" t="s">
        <v>299</v>
      </c>
      <c r="X35" s="14" t="s">
        <v>97</v>
      </c>
      <c r="Y35" s="29" t="s">
        <v>233</v>
      </c>
      <c r="Z35" s="14" t="s">
        <v>389</v>
      </c>
      <c r="AA35" s="15"/>
      <c r="AB35" s="13">
        <v>43967</v>
      </c>
    </row>
    <row r="36" spans="1:28" ht="90" customHeight="1">
      <c r="A36" s="12">
        <v>18</v>
      </c>
      <c r="B36" s="12">
        <v>31</v>
      </c>
      <c r="C36" s="12">
        <v>31</v>
      </c>
      <c r="D36" s="20" t="s">
        <v>269</v>
      </c>
      <c r="E36" s="13">
        <v>43927</v>
      </c>
      <c r="F36" s="14" t="s">
        <v>18</v>
      </c>
      <c r="G36" s="14" t="s">
        <v>224</v>
      </c>
      <c r="H36" s="14" t="s">
        <v>225</v>
      </c>
      <c r="I36" s="14" t="s">
        <v>19</v>
      </c>
      <c r="J36" s="14" t="s">
        <v>147</v>
      </c>
      <c r="K36" s="14" t="s">
        <v>43</v>
      </c>
      <c r="L36" s="14" t="s">
        <v>66</v>
      </c>
      <c r="M36" s="14" t="s">
        <v>17</v>
      </c>
      <c r="N36" s="18">
        <v>1</v>
      </c>
      <c r="O36" s="18">
        <v>1</v>
      </c>
      <c r="P36" s="18">
        <v>1</v>
      </c>
      <c r="Q36" s="18"/>
      <c r="R36" s="18"/>
      <c r="S36" s="18"/>
      <c r="T36" s="14" t="s">
        <v>138</v>
      </c>
      <c r="U36" s="14" t="s">
        <v>139</v>
      </c>
      <c r="V36" s="15" t="s">
        <v>65</v>
      </c>
      <c r="W36" s="15" t="s">
        <v>299</v>
      </c>
      <c r="X36" s="14" t="s">
        <v>97</v>
      </c>
      <c r="Y36" s="14" t="s">
        <v>66</v>
      </c>
      <c r="Z36" s="14" t="s">
        <v>389</v>
      </c>
      <c r="AA36" s="15"/>
      <c r="AB36" s="13">
        <v>43967</v>
      </c>
    </row>
    <row r="37" spans="1:28" ht="90" customHeight="1">
      <c r="A37" s="12">
        <v>18</v>
      </c>
      <c r="B37" s="12">
        <v>32</v>
      </c>
      <c r="C37" s="12">
        <v>30</v>
      </c>
      <c r="D37" s="20" t="s">
        <v>264</v>
      </c>
      <c r="E37" s="13">
        <v>43927</v>
      </c>
      <c r="F37" s="14" t="s">
        <v>60</v>
      </c>
      <c r="G37" s="14" t="s">
        <v>224</v>
      </c>
      <c r="H37" s="14" t="s">
        <v>225</v>
      </c>
      <c r="I37" s="14" t="s">
        <v>19</v>
      </c>
      <c r="J37" s="14" t="s">
        <v>148</v>
      </c>
      <c r="K37" s="15" t="s">
        <v>66</v>
      </c>
      <c r="L37" s="14" t="s">
        <v>17</v>
      </c>
      <c r="M37" s="14" t="s">
        <v>17</v>
      </c>
      <c r="N37" s="18"/>
      <c r="O37" s="18"/>
      <c r="P37" s="18"/>
      <c r="Q37" s="18">
        <v>1</v>
      </c>
      <c r="R37" s="18"/>
      <c r="S37" s="18"/>
      <c r="T37" s="14" t="s">
        <v>138</v>
      </c>
      <c r="U37" s="14" t="s">
        <v>139</v>
      </c>
      <c r="V37" s="15" t="s">
        <v>113</v>
      </c>
      <c r="W37" s="15" t="s">
        <v>171</v>
      </c>
      <c r="X37" s="14" t="s">
        <v>97</v>
      </c>
      <c r="Y37" s="14" t="s">
        <v>66</v>
      </c>
      <c r="Z37" s="15" t="s">
        <v>66</v>
      </c>
      <c r="AA37" s="15" t="s">
        <v>66</v>
      </c>
      <c r="AB37" s="13">
        <v>43956</v>
      </c>
    </row>
    <row r="38" spans="1:28" ht="90" customHeight="1">
      <c r="A38" s="12">
        <v>19</v>
      </c>
      <c r="B38" s="12">
        <v>33</v>
      </c>
      <c r="C38" s="12">
        <v>32</v>
      </c>
      <c r="D38" s="20" t="s">
        <v>266</v>
      </c>
      <c r="E38" s="13">
        <v>43938</v>
      </c>
      <c r="F38" s="14" t="s">
        <v>13</v>
      </c>
      <c r="G38" s="14" t="s">
        <v>226</v>
      </c>
      <c r="H38" s="14" t="s">
        <v>227</v>
      </c>
      <c r="I38" s="14" t="s">
        <v>14</v>
      </c>
      <c r="J38" s="14" t="s">
        <v>147</v>
      </c>
      <c r="K38" s="15" t="s">
        <v>66</v>
      </c>
      <c r="L38" s="14" t="s">
        <v>61</v>
      </c>
      <c r="M38" s="14" t="s">
        <v>17</v>
      </c>
      <c r="N38" s="18">
        <v>1</v>
      </c>
      <c r="O38" s="18"/>
      <c r="P38" s="18"/>
      <c r="Q38" s="18"/>
      <c r="R38" s="18"/>
      <c r="S38" s="18"/>
      <c r="T38" s="14" t="s">
        <v>140</v>
      </c>
      <c r="U38" s="14" t="s">
        <v>141</v>
      </c>
      <c r="V38" s="15" t="s">
        <v>75</v>
      </c>
      <c r="W38" s="15"/>
      <c r="X38" s="14" t="s">
        <v>97</v>
      </c>
      <c r="Y38" s="16" t="s">
        <v>90</v>
      </c>
      <c r="Z38" s="15" t="s">
        <v>77</v>
      </c>
      <c r="AA38" s="15" t="s">
        <v>158</v>
      </c>
      <c r="AB38" s="13">
        <v>43956</v>
      </c>
    </row>
    <row r="39" spans="1:28" ht="90" customHeight="1">
      <c r="A39" s="12">
        <v>20</v>
      </c>
      <c r="B39" s="12">
        <v>34</v>
      </c>
      <c r="C39" s="12">
        <v>33</v>
      </c>
      <c r="D39" s="20" t="s">
        <v>265</v>
      </c>
      <c r="E39" s="13">
        <v>43939</v>
      </c>
      <c r="F39" s="14" t="s">
        <v>45</v>
      </c>
      <c r="G39" s="14" t="s">
        <v>228</v>
      </c>
      <c r="H39" s="14" t="s">
        <v>229</v>
      </c>
      <c r="I39" s="14" t="s">
        <v>34</v>
      </c>
      <c r="J39" s="14" t="s">
        <v>147</v>
      </c>
      <c r="K39" s="15" t="s">
        <v>66</v>
      </c>
      <c r="L39" s="14" t="s">
        <v>59</v>
      </c>
      <c r="M39" s="14" t="s">
        <v>17</v>
      </c>
      <c r="N39" s="18">
        <v>1</v>
      </c>
      <c r="O39" s="18">
        <v>1</v>
      </c>
      <c r="P39" s="18">
        <v>1</v>
      </c>
      <c r="Q39" s="18"/>
      <c r="R39" s="18"/>
      <c r="S39" s="18"/>
      <c r="T39" s="15" t="s">
        <v>142</v>
      </c>
      <c r="U39" s="15" t="s">
        <v>143</v>
      </c>
      <c r="V39" s="15" t="s">
        <v>75</v>
      </c>
      <c r="W39" s="15"/>
      <c r="X39" s="14" t="s">
        <v>97</v>
      </c>
      <c r="Y39" s="16" t="s">
        <v>91</v>
      </c>
      <c r="Z39" s="15" t="s">
        <v>389</v>
      </c>
      <c r="AA39" s="15"/>
      <c r="AB39" s="13">
        <v>43965</v>
      </c>
    </row>
    <row r="40" spans="1:28" ht="90" customHeight="1">
      <c r="A40" s="12">
        <v>20</v>
      </c>
      <c r="B40" s="12">
        <v>35</v>
      </c>
      <c r="C40" s="12">
        <v>33</v>
      </c>
      <c r="D40" s="20" t="s">
        <v>265</v>
      </c>
      <c r="E40" s="13">
        <v>43939</v>
      </c>
      <c r="F40" s="14" t="s">
        <v>46</v>
      </c>
      <c r="G40" s="14" t="s">
        <v>228</v>
      </c>
      <c r="H40" s="14" t="s">
        <v>229</v>
      </c>
      <c r="I40" s="14" t="s">
        <v>34</v>
      </c>
      <c r="J40" s="14" t="s">
        <v>148</v>
      </c>
      <c r="K40" s="15" t="s">
        <v>66</v>
      </c>
      <c r="L40" s="14" t="s">
        <v>17</v>
      </c>
      <c r="M40" s="14" t="s">
        <v>17</v>
      </c>
      <c r="N40" s="18"/>
      <c r="O40" s="18"/>
      <c r="P40" s="18"/>
      <c r="Q40" s="18">
        <v>1</v>
      </c>
      <c r="R40" s="18"/>
      <c r="S40" s="18"/>
      <c r="T40" s="15" t="s">
        <v>142</v>
      </c>
      <c r="U40" s="15" t="s">
        <v>143</v>
      </c>
      <c r="V40" s="15" t="s">
        <v>113</v>
      </c>
      <c r="W40" s="15" t="s">
        <v>172</v>
      </c>
      <c r="X40" s="14" t="s">
        <v>97</v>
      </c>
      <c r="Y40" s="14" t="s">
        <v>66</v>
      </c>
      <c r="Z40" s="15" t="s">
        <v>66</v>
      </c>
      <c r="AA40" s="15" t="s">
        <v>66</v>
      </c>
      <c r="AB40" s="13">
        <v>43956</v>
      </c>
    </row>
    <row r="41" spans="1:28" ht="90" customHeight="1">
      <c r="A41" s="12">
        <v>21</v>
      </c>
      <c r="B41" s="12">
        <v>36</v>
      </c>
      <c r="C41" s="12">
        <v>34</v>
      </c>
      <c r="D41" s="20" t="s">
        <v>261</v>
      </c>
      <c r="E41" s="13">
        <v>43940</v>
      </c>
      <c r="F41" s="14" t="s">
        <v>62</v>
      </c>
      <c r="G41" s="14" t="s">
        <v>230</v>
      </c>
      <c r="H41" s="14" t="s">
        <v>231</v>
      </c>
      <c r="I41" s="14" t="s">
        <v>11</v>
      </c>
      <c r="J41" s="14" t="s">
        <v>147</v>
      </c>
      <c r="K41" s="14" t="s">
        <v>24</v>
      </c>
      <c r="L41" s="15" t="s">
        <v>66</v>
      </c>
      <c r="M41" s="14" t="s">
        <v>17</v>
      </c>
      <c r="N41" s="18"/>
      <c r="O41" s="18">
        <v>1</v>
      </c>
      <c r="P41" s="18">
        <v>1</v>
      </c>
      <c r="Q41" s="18"/>
      <c r="R41" s="18"/>
      <c r="S41" s="18"/>
      <c r="T41" s="14" t="s">
        <v>144</v>
      </c>
      <c r="U41" s="14" t="s">
        <v>145</v>
      </c>
      <c r="V41" s="15" t="s">
        <v>74</v>
      </c>
      <c r="W41" s="15" t="s">
        <v>146</v>
      </c>
      <c r="X41" s="15" t="s">
        <v>152</v>
      </c>
      <c r="Y41" s="16" t="s">
        <v>86</v>
      </c>
      <c r="Z41" s="15" t="s">
        <v>67</v>
      </c>
      <c r="AA41" s="15"/>
      <c r="AB41" s="13">
        <v>43956</v>
      </c>
    </row>
    <row r="42" spans="1:28" ht="90" customHeight="1">
      <c r="A42" s="12">
        <v>21</v>
      </c>
      <c r="B42" s="12">
        <v>37</v>
      </c>
      <c r="C42" s="12">
        <v>35</v>
      </c>
      <c r="D42" s="20" t="s">
        <v>267</v>
      </c>
      <c r="E42" s="13">
        <v>43940</v>
      </c>
      <c r="F42" s="14" t="s">
        <v>62</v>
      </c>
      <c r="G42" s="14" t="s">
        <v>230</v>
      </c>
      <c r="H42" s="14" t="s">
        <v>231</v>
      </c>
      <c r="I42" s="14" t="s">
        <v>11</v>
      </c>
      <c r="J42" s="14" t="s">
        <v>147</v>
      </c>
      <c r="K42" s="14" t="s">
        <v>66</v>
      </c>
      <c r="L42" s="15" t="s">
        <v>93</v>
      </c>
      <c r="M42" s="14" t="s">
        <v>17</v>
      </c>
      <c r="N42" s="18">
        <v>1</v>
      </c>
      <c r="O42" s="18"/>
      <c r="P42" s="18"/>
      <c r="Q42" s="18"/>
      <c r="R42" s="18"/>
      <c r="S42" s="18"/>
      <c r="T42" s="14" t="s">
        <v>144</v>
      </c>
      <c r="U42" s="14" t="s">
        <v>145</v>
      </c>
      <c r="V42" s="15" t="s">
        <v>74</v>
      </c>
      <c r="W42" s="15" t="s">
        <v>146</v>
      </c>
      <c r="X42" s="15" t="s">
        <v>152</v>
      </c>
      <c r="Y42" s="15" t="s">
        <v>66</v>
      </c>
      <c r="Z42" s="15" t="s">
        <v>65</v>
      </c>
      <c r="AA42" s="15" t="s">
        <v>99</v>
      </c>
      <c r="AB42" s="13">
        <v>43956</v>
      </c>
    </row>
    <row r="43" spans="1:28" ht="90" customHeight="1">
      <c r="A43" s="12">
        <v>21</v>
      </c>
      <c r="B43" s="12">
        <v>38</v>
      </c>
      <c r="C43" s="12">
        <v>36</v>
      </c>
      <c r="D43" s="20" t="s">
        <v>286</v>
      </c>
      <c r="E43" s="13">
        <v>43940</v>
      </c>
      <c r="F43" s="14" t="s">
        <v>62</v>
      </c>
      <c r="G43" s="14" t="s">
        <v>230</v>
      </c>
      <c r="H43" s="14" t="s">
        <v>231</v>
      </c>
      <c r="I43" s="14" t="s">
        <v>11</v>
      </c>
      <c r="J43" s="14" t="s">
        <v>147</v>
      </c>
      <c r="K43" s="15" t="s">
        <v>92</v>
      </c>
      <c r="L43" s="15" t="s">
        <v>66</v>
      </c>
      <c r="M43" s="14" t="s">
        <v>151</v>
      </c>
      <c r="N43" s="18"/>
      <c r="O43" s="18"/>
      <c r="P43" s="18"/>
      <c r="Q43" s="18"/>
      <c r="R43" s="18"/>
      <c r="S43" s="18">
        <v>1</v>
      </c>
      <c r="T43" s="14" t="s">
        <v>144</v>
      </c>
      <c r="U43" s="14" t="s">
        <v>145</v>
      </c>
      <c r="V43" s="15" t="s">
        <v>74</v>
      </c>
      <c r="W43" s="15" t="s">
        <v>146</v>
      </c>
      <c r="X43" s="15" t="s">
        <v>152</v>
      </c>
      <c r="Y43" s="16" t="s">
        <v>94</v>
      </c>
      <c r="Z43" s="15" t="s">
        <v>67</v>
      </c>
      <c r="AA43" s="15"/>
      <c r="AB43" s="13">
        <v>43956</v>
      </c>
    </row>
    <row r="44" spans="1:28" ht="90" customHeight="1">
      <c r="A44" s="12">
        <v>21</v>
      </c>
      <c r="B44" s="12">
        <v>39</v>
      </c>
      <c r="C44" s="12">
        <v>37</v>
      </c>
      <c r="D44" s="20" t="s">
        <v>287</v>
      </c>
      <c r="E44" s="13">
        <v>43940</v>
      </c>
      <c r="F44" s="14" t="s">
        <v>62</v>
      </c>
      <c r="G44" s="14" t="s">
        <v>230</v>
      </c>
      <c r="H44" s="14" t="s">
        <v>231</v>
      </c>
      <c r="I44" s="14" t="s">
        <v>11</v>
      </c>
      <c r="J44" s="14" t="s">
        <v>147</v>
      </c>
      <c r="K44" s="15" t="s">
        <v>66</v>
      </c>
      <c r="L44" s="15" t="s">
        <v>28</v>
      </c>
      <c r="M44" s="14" t="s">
        <v>17</v>
      </c>
      <c r="N44" s="18">
        <v>1</v>
      </c>
      <c r="O44" s="18"/>
      <c r="P44" s="18"/>
      <c r="Q44" s="18"/>
      <c r="R44" s="18"/>
      <c r="S44" s="18"/>
      <c r="T44" s="14" t="s">
        <v>144</v>
      </c>
      <c r="U44" s="14" t="s">
        <v>145</v>
      </c>
      <c r="V44" s="15" t="s">
        <v>74</v>
      </c>
      <c r="W44" s="15" t="s">
        <v>146</v>
      </c>
      <c r="X44" s="15" t="s">
        <v>152</v>
      </c>
      <c r="Y44" s="16" t="s">
        <v>95</v>
      </c>
      <c r="Z44" s="15" t="s">
        <v>67</v>
      </c>
      <c r="AA44" s="15"/>
      <c r="AB44" s="13">
        <v>43956</v>
      </c>
    </row>
    <row r="45" spans="1:28" ht="90" customHeight="1">
      <c r="A45" s="12">
        <v>21</v>
      </c>
      <c r="B45" s="12">
        <v>39</v>
      </c>
      <c r="C45" s="12">
        <v>38</v>
      </c>
      <c r="D45" s="20" t="s">
        <v>256</v>
      </c>
      <c r="E45" s="13">
        <v>43940</v>
      </c>
      <c r="F45" s="14" t="s">
        <v>62</v>
      </c>
      <c r="G45" s="14" t="s">
        <v>230</v>
      </c>
      <c r="H45" s="14" t="s">
        <v>231</v>
      </c>
      <c r="I45" s="14" t="s">
        <v>11</v>
      </c>
      <c r="J45" s="14" t="s">
        <v>147</v>
      </c>
      <c r="K45" s="15" t="s">
        <v>66</v>
      </c>
      <c r="L45" s="14" t="s">
        <v>28</v>
      </c>
      <c r="M45" s="14" t="s">
        <v>21</v>
      </c>
      <c r="N45" s="18">
        <v>1</v>
      </c>
      <c r="O45" s="18"/>
      <c r="P45" s="18"/>
      <c r="Q45" s="18"/>
      <c r="R45" s="18"/>
      <c r="S45" s="18"/>
      <c r="T45" s="14" t="s">
        <v>144</v>
      </c>
      <c r="U45" s="14" t="s">
        <v>145</v>
      </c>
      <c r="V45" s="15" t="s">
        <v>74</v>
      </c>
      <c r="W45" s="15" t="s">
        <v>146</v>
      </c>
      <c r="X45" s="15" t="s">
        <v>152</v>
      </c>
      <c r="Y45" s="16" t="s">
        <v>96</v>
      </c>
      <c r="Z45" s="15" t="s">
        <v>67</v>
      </c>
      <c r="AA45" s="2"/>
      <c r="AB45" s="13">
        <v>43956</v>
      </c>
    </row>
    <row r="46" spans="1:28" ht="90" customHeight="1">
      <c r="A46" s="12">
        <v>22</v>
      </c>
      <c r="B46" s="12">
        <v>40</v>
      </c>
      <c r="C46" s="12">
        <v>39</v>
      </c>
      <c r="D46" s="20" t="s">
        <v>268</v>
      </c>
      <c r="E46" s="13">
        <v>43956</v>
      </c>
      <c r="F46" s="18" t="s">
        <v>240</v>
      </c>
      <c r="G46" s="19" t="s">
        <v>190</v>
      </c>
      <c r="H46" s="16" t="s">
        <v>191</v>
      </c>
      <c r="I46" s="18" t="s">
        <v>23</v>
      </c>
      <c r="J46" s="18" t="s">
        <v>147</v>
      </c>
      <c r="K46" s="18" t="s">
        <v>66</v>
      </c>
      <c r="L46" s="18" t="s">
        <v>59</v>
      </c>
      <c r="M46" s="18" t="s">
        <v>17</v>
      </c>
      <c r="N46" s="1">
        <v>1</v>
      </c>
      <c r="O46" s="1">
        <v>1</v>
      </c>
      <c r="P46" s="1">
        <v>1</v>
      </c>
      <c r="T46" s="18" t="s">
        <v>192</v>
      </c>
      <c r="U46" s="18" t="s">
        <v>193</v>
      </c>
      <c r="V46" s="18" t="s">
        <v>75</v>
      </c>
      <c r="W46" s="18"/>
      <c r="X46" s="18" t="s">
        <v>97</v>
      </c>
      <c r="Y46" s="16" t="s">
        <v>194</v>
      </c>
      <c r="Z46" s="1" t="s">
        <v>389</v>
      </c>
      <c r="AA46" s="15" t="s">
        <v>66</v>
      </c>
      <c r="AB46" s="3">
        <v>43965</v>
      </c>
    </row>
    <row r="47" spans="1:28" ht="90" customHeight="1">
      <c r="A47" s="12">
        <v>22</v>
      </c>
      <c r="B47" s="12">
        <v>41</v>
      </c>
      <c r="C47" s="12">
        <v>40</v>
      </c>
      <c r="D47" s="20" t="s">
        <v>298</v>
      </c>
      <c r="E47" s="13">
        <v>43956</v>
      </c>
      <c r="F47" s="18" t="s">
        <v>240</v>
      </c>
      <c r="G47" s="19" t="s">
        <v>190</v>
      </c>
      <c r="H47" s="16" t="s">
        <v>191</v>
      </c>
      <c r="I47" s="18" t="s">
        <v>23</v>
      </c>
      <c r="J47" s="18" t="s">
        <v>147</v>
      </c>
      <c r="K47" s="18" t="s">
        <v>43</v>
      </c>
      <c r="L47" s="18" t="s">
        <v>66</v>
      </c>
      <c r="M47" s="18" t="s">
        <v>17</v>
      </c>
      <c r="N47" s="1">
        <v>1</v>
      </c>
      <c r="O47" s="1">
        <v>1</v>
      </c>
      <c r="P47" s="1">
        <v>1</v>
      </c>
      <c r="T47" s="18" t="s">
        <v>192</v>
      </c>
      <c r="U47" s="18" t="s">
        <v>193</v>
      </c>
      <c r="V47" s="18" t="s">
        <v>74</v>
      </c>
      <c r="W47" s="18" t="s">
        <v>195</v>
      </c>
      <c r="X47" s="18" t="s">
        <v>97</v>
      </c>
      <c r="Y47" s="29" t="s">
        <v>232</v>
      </c>
      <c r="Z47" s="1" t="s">
        <v>389</v>
      </c>
      <c r="AA47" s="1" t="s">
        <v>66</v>
      </c>
      <c r="AB47" s="3">
        <v>43965</v>
      </c>
    </row>
    <row r="48" spans="1:28" ht="90" customHeight="1">
      <c r="A48" s="12">
        <v>22</v>
      </c>
      <c r="B48" s="12">
        <v>42</v>
      </c>
      <c r="C48" s="12">
        <v>39</v>
      </c>
      <c r="D48" s="20" t="s">
        <v>268</v>
      </c>
      <c r="E48" s="13">
        <v>43956</v>
      </c>
      <c r="F48" s="18" t="s">
        <v>241</v>
      </c>
      <c r="G48" s="19" t="s">
        <v>190</v>
      </c>
      <c r="H48" s="16" t="s">
        <v>191</v>
      </c>
      <c r="I48" s="18" t="s">
        <v>23</v>
      </c>
      <c r="J48" s="18" t="s">
        <v>148</v>
      </c>
      <c r="K48" s="18" t="s">
        <v>66</v>
      </c>
      <c r="L48" s="18" t="s">
        <v>17</v>
      </c>
      <c r="M48" s="18" t="s">
        <v>17</v>
      </c>
      <c r="N48" s="18"/>
      <c r="O48" s="18"/>
      <c r="P48" s="18"/>
      <c r="Q48" s="18">
        <v>1</v>
      </c>
      <c r="R48" s="18"/>
      <c r="S48" s="18"/>
      <c r="T48" s="18" t="s">
        <v>192</v>
      </c>
      <c r="U48" s="18" t="s">
        <v>193</v>
      </c>
      <c r="V48" s="18" t="s">
        <v>113</v>
      </c>
      <c r="W48" s="18"/>
      <c r="X48" s="18" t="s">
        <v>97</v>
      </c>
      <c r="Y48" s="18" t="s">
        <v>66</v>
      </c>
      <c r="Z48" s="18" t="s">
        <v>66</v>
      </c>
      <c r="AA48" s="18" t="s">
        <v>66</v>
      </c>
      <c r="AB48" s="13">
        <v>43957</v>
      </c>
    </row>
    <row r="49" spans="1:28" ht="90" customHeight="1">
      <c r="A49" s="12">
        <v>22</v>
      </c>
      <c r="B49" s="12">
        <v>42</v>
      </c>
      <c r="C49" s="12">
        <v>40</v>
      </c>
      <c r="D49" s="20" t="s">
        <v>298</v>
      </c>
      <c r="E49" s="13">
        <v>43956</v>
      </c>
      <c r="F49" s="18" t="s">
        <v>241</v>
      </c>
      <c r="G49" s="19" t="s">
        <v>190</v>
      </c>
      <c r="H49" s="16" t="s">
        <v>191</v>
      </c>
      <c r="I49" s="18" t="s">
        <v>23</v>
      </c>
      <c r="J49" s="18" t="s">
        <v>148</v>
      </c>
      <c r="K49" s="18" t="s">
        <v>66</v>
      </c>
      <c r="L49" s="18" t="s">
        <v>17</v>
      </c>
      <c r="M49" s="18" t="s">
        <v>17</v>
      </c>
      <c r="N49" s="18"/>
      <c r="O49" s="18"/>
      <c r="P49" s="18"/>
      <c r="Q49" s="18">
        <v>1</v>
      </c>
      <c r="R49" s="18"/>
      <c r="S49" s="18"/>
      <c r="T49" s="18" t="s">
        <v>192</v>
      </c>
      <c r="U49" s="18" t="s">
        <v>193</v>
      </c>
      <c r="V49" s="18" t="s">
        <v>113</v>
      </c>
      <c r="W49" s="18"/>
      <c r="X49" s="18" t="s">
        <v>97</v>
      </c>
      <c r="Y49" s="18" t="s">
        <v>66</v>
      </c>
      <c r="Z49" s="18" t="s">
        <v>66</v>
      </c>
      <c r="AA49" s="18" t="s">
        <v>66</v>
      </c>
      <c r="AB49" s="13">
        <v>43959</v>
      </c>
    </row>
    <row r="50" spans="1:28" ht="90" customHeight="1">
      <c r="A50" s="5">
        <v>23</v>
      </c>
      <c r="B50" s="5">
        <v>43</v>
      </c>
      <c r="C50" s="5">
        <v>41</v>
      </c>
      <c r="D50" s="21" t="s">
        <v>270</v>
      </c>
      <c r="E50" s="3">
        <v>43957</v>
      </c>
      <c r="F50" s="1" t="s">
        <v>234</v>
      </c>
      <c r="G50" s="29" t="s">
        <v>235</v>
      </c>
      <c r="I50" s="1" t="s">
        <v>31</v>
      </c>
      <c r="J50" s="14" t="s">
        <v>149</v>
      </c>
      <c r="K50" s="1" t="s">
        <v>239</v>
      </c>
      <c r="L50" s="1" t="s">
        <v>66</v>
      </c>
      <c r="M50" s="1" t="s">
        <v>17</v>
      </c>
      <c r="N50" s="1">
        <v>1</v>
      </c>
      <c r="O50" s="1">
        <v>1</v>
      </c>
      <c r="P50" s="1">
        <v>1</v>
      </c>
      <c r="T50" s="1" t="s">
        <v>236</v>
      </c>
      <c r="V50" s="1" t="s">
        <v>75</v>
      </c>
      <c r="X50" s="1" t="s">
        <v>97</v>
      </c>
      <c r="Y50" s="29" t="s">
        <v>238</v>
      </c>
      <c r="Z50" s="1" t="s">
        <v>389</v>
      </c>
      <c r="AA50" s="1" t="s">
        <v>66</v>
      </c>
      <c r="AB50" s="3">
        <v>43965</v>
      </c>
    </row>
    <row r="51" spans="1:28" ht="90" customHeight="1">
      <c r="A51" s="5">
        <v>23</v>
      </c>
      <c r="B51" s="5">
        <v>44</v>
      </c>
      <c r="C51" s="5">
        <v>42</v>
      </c>
      <c r="D51" s="21" t="s">
        <v>59</v>
      </c>
      <c r="E51" s="3">
        <v>43957</v>
      </c>
      <c r="F51" s="1" t="s">
        <v>234</v>
      </c>
      <c r="G51" s="29" t="s">
        <v>235</v>
      </c>
      <c r="I51" s="1" t="s">
        <v>31</v>
      </c>
      <c r="J51" s="14" t="s">
        <v>149</v>
      </c>
      <c r="K51" s="1" t="s">
        <v>66</v>
      </c>
      <c r="L51" s="1" t="s">
        <v>59</v>
      </c>
      <c r="M51" s="1" t="s">
        <v>17</v>
      </c>
      <c r="N51" s="1">
        <v>1</v>
      </c>
      <c r="O51" s="1">
        <v>1</v>
      </c>
      <c r="P51" s="1">
        <v>1</v>
      </c>
      <c r="T51" s="1" t="s">
        <v>236</v>
      </c>
      <c r="V51" s="1" t="s">
        <v>75</v>
      </c>
      <c r="X51" s="1" t="s">
        <v>97</v>
      </c>
      <c r="Y51" s="29" t="s">
        <v>237</v>
      </c>
      <c r="Z51" s="1" t="s">
        <v>389</v>
      </c>
      <c r="AA51" s="1" t="s">
        <v>66</v>
      </c>
      <c r="AB51" s="3">
        <v>43965</v>
      </c>
    </row>
    <row r="52" spans="1:28" ht="90" customHeight="1">
      <c r="A52" s="5">
        <v>24</v>
      </c>
      <c r="B52" s="5">
        <v>45</v>
      </c>
      <c r="C52" s="5">
        <v>41</v>
      </c>
      <c r="D52" s="21" t="s">
        <v>270</v>
      </c>
      <c r="E52" s="3">
        <v>43959</v>
      </c>
      <c r="F52" s="1" t="s">
        <v>48</v>
      </c>
      <c r="G52" s="29" t="s">
        <v>242</v>
      </c>
      <c r="I52" s="1" t="s">
        <v>31</v>
      </c>
      <c r="J52" s="14" t="s">
        <v>388</v>
      </c>
      <c r="K52" s="1" t="s">
        <v>66</v>
      </c>
      <c r="L52" s="1" t="s">
        <v>17</v>
      </c>
      <c r="M52" s="1" t="s">
        <v>17</v>
      </c>
      <c r="Q52" s="1">
        <v>1</v>
      </c>
      <c r="T52" s="1" t="s">
        <v>243</v>
      </c>
      <c r="U52" s="1" t="s">
        <v>244</v>
      </c>
      <c r="V52" s="1" t="s">
        <v>113</v>
      </c>
      <c r="X52" s="1" t="s">
        <v>97</v>
      </c>
      <c r="Y52" s="29" t="s">
        <v>245</v>
      </c>
      <c r="Z52" s="1" t="s">
        <v>389</v>
      </c>
      <c r="AA52" s="1" t="s">
        <v>66</v>
      </c>
      <c r="AB52" s="3">
        <v>43965</v>
      </c>
    </row>
    <row r="53" spans="1:28" ht="90" customHeight="1">
      <c r="A53" s="5">
        <v>24</v>
      </c>
      <c r="B53" s="5">
        <v>45</v>
      </c>
      <c r="C53" s="5">
        <v>42</v>
      </c>
      <c r="D53" s="21" t="s">
        <v>59</v>
      </c>
      <c r="E53" s="3">
        <v>43959</v>
      </c>
      <c r="F53" s="1" t="s">
        <v>48</v>
      </c>
      <c r="G53" s="29" t="s">
        <v>242</v>
      </c>
      <c r="I53" s="1" t="s">
        <v>31</v>
      </c>
      <c r="J53" s="14" t="s">
        <v>388</v>
      </c>
      <c r="K53" s="1" t="s">
        <v>66</v>
      </c>
      <c r="L53" s="1" t="s">
        <v>17</v>
      </c>
      <c r="M53" s="1" t="s">
        <v>17</v>
      </c>
      <c r="Q53" s="1">
        <v>1</v>
      </c>
      <c r="T53" s="1" t="s">
        <v>243</v>
      </c>
      <c r="U53" s="1" t="s">
        <v>244</v>
      </c>
      <c r="V53" s="1" t="s">
        <v>113</v>
      </c>
      <c r="X53" s="1" t="s">
        <v>97</v>
      </c>
      <c r="Y53" s="29" t="s">
        <v>237</v>
      </c>
      <c r="Z53" s="1" t="s">
        <v>389</v>
      </c>
      <c r="AA53" s="1" t="s">
        <v>66</v>
      </c>
      <c r="AB53" s="3">
        <v>43965</v>
      </c>
    </row>
    <row r="54" spans="1:28" ht="90" customHeight="1">
      <c r="A54" s="5">
        <v>25</v>
      </c>
      <c r="B54" s="5">
        <v>46</v>
      </c>
      <c r="C54" s="5">
        <v>43</v>
      </c>
      <c r="D54" s="21" t="s">
        <v>364</v>
      </c>
      <c r="E54" s="3">
        <v>43964</v>
      </c>
      <c r="F54" s="1" t="s">
        <v>288</v>
      </c>
      <c r="G54" s="22" t="s">
        <v>289</v>
      </c>
      <c r="H54" s="22" t="s">
        <v>290</v>
      </c>
      <c r="I54" s="1" t="s">
        <v>291</v>
      </c>
      <c r="J54" s="1" t="s">
        <v>147</v>
      </c>
      <c r="K54" s="1" t="s">
        <v>66</v>
      </c>
      <c r="L54" s="1" t="s">
        <v>292</v>
      </c>
      <c r="M54" s="1" t="s">
        <v>293</v>
      </c>
      <c r="N54" s="1">
        <v>1</v>
      </c>
      <c r="P54" s="1">
        <v>1</v>
      </c>
      <c r="T54" s="1" t="s">
        <v>295</v>
      </c>
      <c r="U54" s="1" t="s">
        <v>296</v>
      </c>
      <c r="V54" s="1" t="s">
        <v>75</v>
      </c>
      <c r="X54" s="1" t="s">
        <v>152</v>
      </c>
      <c r="Y54" s="22" t="s">
        <v>297</v>
      </c>
      <c r="Z54" s="1" t="s">
        <v>67</v>
      </c>
      <c r="AA54" s="1" t="s">
        <v>66</v>
      </c>
      <c r="AB54" s="3">
        <v>43965</v>
      </c>
    </row>
    <row r="55" spans="1:28" ht="90" customHeight="1">
      <c r="A55" s="5">
        <v>25</v>
      </c>
      <c r="B55" s="5">
        <v>47</v>
      </c>
      <c r="C55" s="5">
        <v>43</v>
      </c>
      <c r="D55" s="21" t="s">
        <v>364</v>
      </c>
      <c r="E55" s="3">
        <v>43964</v>
      </c>
      <c r="F55" s="1" t="s">
        <v>288</v>
      </c>
      <c r="G55" s="22" t="s">
        <v>289</v>
      </c>
      <c r="H55" s="22" t="s">
        <v>290</v>
      </c>
      <c r="I55" s="1" t="s">
        <v>291</v>
      </c>
      <c r="J55" s="1" t="s">
        <v>147</v>
      </c>
      <c r="K55" s="1" t="s">
        <v>294</v>
      </c>
      <c r="L55" s="1" t="s">
        <v>66</v>
      </c>
      <c r="M55" s="1" t="s">
        <v>293</v>
      </c>
      <c r="N55" s="1">
        <v>1</v>
      </c>
      <c r="P55" s="1">
        <v>1</v>
      </c>
      <c r="T55" s="1" t="s">
        <v>295</v>
      </c>
      <c r="U55" s="1" t="s">
        <v>296</v>
      </c>
      <c r="V55" s="1" t="s">
        <v>75</v>
      </c>
      <c r="X55" s="1" t="s">
        <v>152</v>
      </c>
      <c r="Y55" s="22" t="s">
        <v>297</v>
      </c>
      <c r="Z55" s="1" t="s">
        <v>67</v>
      </c>
      <c r="AA55" s="1" t="s">
        <v>66</v>
      </c>
      <c r="AB55" s="3">
        <v>43965</v>
      </c>
    </row>
    <row r="56" spans="1:28" ht="90" customHeight="1">
      <c r="A56" s="5">
        <v>26</v>
      </c>
      <c r="B56" s="5">
        <v>48</v>
      </c>
      <c r="C56" s="5">
        <v>44</v>
      </c>
      <c r="D56" s="21" t="s">
        <v>300</v>
      </c>
      <c r="E56" s="3">
        <v>43978</v>
      </c>
      <c r="F56" s="1" t="s">
        <v>301</v>
      </c>
      <c r="G56" s="22" t="s">
        <v>302</v>
      </c>
      <c r="H56" s="22" t="s">
        <v>303</v>
      </c>
      <c r="I56" s="1" t="s">
        <v>291</v>
      </c>
      <c r="J56" s="1" t="s">
        <v>147</v>
      </c>
      <c r="K56" s="1" t="s">
        <v>43</v>
      </c>
      <c r="L56" s="1" t="s">
        <v>304</v>
      </c>
      <c r="M56" s="1" t="s">
        <v>17</v>
      </c>
      <c r="N56" s="1">
        <v>1</v>
      </c>
      <c r="O56" s="1">
        <v>1</v>
      </c>
      <c r="P56" s="1">
        <v>1</v>
      </c>
      <c r="T56" s="1" t="s">
        <v>305</v>
      </c>
      <c r="U56" s="1" t="s">
        <v>306</v>
      </c>
      <c r="V56" s="1" t="s">
        <v>75</v>
      </c>
      <c r="X56" s="1" t="s">
        <v>152</v>
      </c>
      <c r="Y56" s="22" t="s">
        <v>307</v>
      </c>
      <c r="Z56" s="1" t="s">
        <v>389</v>
      </c>
      <c r="AA56" s="1" t="s">
        <v>66</v>
      </c>
      <c r="AB56" s="3">
        <v>43983</v>
      </c>
    </row>
    <row r="57" spans="1:28" ht="90" customHeight="1">
      <c r="A57" s="5">
        <v>26</v>
      </c>
      <c r="B57" s="5">
        <v>49</v>
      </c>
      <c r="C57" s="5">
        <v>44</v>
      </c>
      <c r="D57" s="21" t="s">
        <v>300</v>
      </c>
      <c r="E57" s="3">
        <v>43978</v>
      </c>
      <c r="F57" s="1" t="s">
        <v>301</v>
      </c>
      <c r="G57" s="22" t="s">
        <v>302</v>
      </c>
      <c r="H57" s="22" t="s">
        <v>303</v>
      </c>
      <c r="I57" s="1" t="s">
        <v>291</v>
      </c>
      <c r="J57" s="1" t="s">
        <v>148</v>
      </c>
      <c r="L57" s="1" t="s">
        <v>17</v>
      </c>
      <c r="M57" s="1" t="s">
        <v>17</v>
      </c>
      <c r="Q57" s="1">
        <v>1</v>
      </c>
      <c r="T57" s="1" t="s">
        <v>305</v>
      </c>
      <c r="U57" s="1" t="s">
        <v>306</v>
      </c>
      <c r="V57" s="1" t="s">
        <v>113</v>
      </c>
      <c r="W57" s="1" t="s">
        <v>321</v>
      </c>
      <c r="X57" s="1" t="s">
        <v>152</v>
      </c>
      <c r="Y57" s="22" t="s">
        <v>307</v>
      </c>
      <c r="Z57" s="1" t="s">
        <v>389</v>
      </c>
      <c r="AA57" s="1" t="s">
        <v>66</v>
      </c>
      <c r="AB57" s="3">
        <v>43983</v>
      </c>
    </row>
    <row r="58" spans="1:28" ht="90" customHeight="1">
      <c r="A58" s="5">
        <v>27</v>
      </c>
      <c r="B58" s="5">
        <v>50</v>
      </c>
      <c r="C58" s="5">
        <v>45</v>
      </c>
      <c r="D58" s="21" t="s">
        <v>304</v>
      </c>
      <c r="E58" s="3">
        <v>43979</v>
      </c>
      <c r="F58" s="1" t="s">
        <v>309</v>
      </c>
      <c r="G58" s="22" t="s">
        <v>310</v>
      </c>
      <c r="I58" s="1" t="s">
        <v>31</v>
      </c>
      <c r="J58" s="1" t="s">
        <v>149</v>
      </c>
      <c r="K58" s="1" t="s">
        <v>43</v>
      </c>
      <c r="L58" s="1" t="s">
        <v>304</v>
      </c>
      <c r="M58" s="1" t="s">
        <v>17</v>
      </c>
      <c r="N58" s="1">
        <v>1</v>
      </c>
      <c r="O58" s="1">
        <v>1</v>
      </c>
      <c r="P58" s="1">
        <v>1</v>
      </c>
      <c r="T58" s="1" t="s">
        <v>314</v>
      </c>
      <c r="V58" s="1" t="s">
        <v>75</v>
      </c>
      <c r="X58" s="1" t="s">
        <v>152</v>
      </c>
      <c r="Y58" s="22" t="s">
        <v>311</v>
      </c>
      <c r="Z58" s="1" t="s">
        <v>389</v>
      </c>
      <c r="AA58" s="1" t="s">
        <v>66</v>
      </c>
      <c r="AB58" s="3">
        <v>43983</v>
      </c>
    </row>
    <row r="59" spans="1:28" ht="90" customHeight="1">
      <c r="A59" s="5">
        <v>28</v>
      </c>
      <c r="B59" s="5">
        <v>51</v>
      </c>
      <c r="C59" s="5">
        <v>45</v>
      </c>
      <c r="D59" s="21" t="s">
        <v>304</v>
      </c>
      <c r="E59" s="3">
        <v>43981</v>
      </c>
      <c r="F59" s="1" t="s">
        <v>48</v>
      </c>
      <c r="G59" s="22" t="s">
        <v>312</v>
      </c>
      <c r="I59" s="1" t="s">
        <v>31</v>
      </c>
      <c r="J59" s="14" t="s">
        <v>388</v>
      </c>
      <c r="K59" s="1" t="s">
        <v>43</v>
      </c>
      <c r="L59" s="1" t="s">
        <v>304</v>
      </c>
      <c r="M59" s="1" t="s">
        <v>17</v>
      </c>
      <c r="N59" s="1">
        <v>1</v>
      </c>
      <c r="O59" s="1">
        <v>1</v>
      </c>
      <c r="P59" s="1">
        <v>1</v>
      </c>
      <c r="T59" s="1" t="s">
        <v>313</v>
      </c>
      <c r="V59" s="1" t="s">
        <v>75</v>
      </c>
      <c r="X59" s="1" t="s">
        <v>152</v>
      </c>
      <c r="Y59" s="22" t="s">
        <v>311</v>
      </c>
      <c r="Z59" s="1" t="s">
        <v>389</v>
      </c>
      <c r="AA59" s="1" t="s">
        <v>66</v>
      </c>
      <c r="AB59" s="3">
        <v>43983</v>
      </c>
    </row>
    <row r="60" spans="1:28" ht="90" customHeight="1">
      <c r="A60" s="5">
        <v>29</v>
      </c>
      <c r="B60" s="5">
        <v>52</v>
      </c>
      <c r="C60" s="5">
        <v>46</v>
      </c>
      <c r="D60" s="21" t="s">
        <v>322</v>
      </c>
      <c r="E60" s="3">
        <v>44011</v>
      </c>
      <c r="F60" s="1" t="s">
        <v>325</v>
      </c>
      <c r="G60" s="22" t="s">
        <v>324</v>
      </c>
      <c r="H60" s="22" t="s">
        <v>330</v>
      </c>
      <c r="I60" s="1" t="s">
        <v>326</v>
      </c>
      <c r="J60" s="1" t="s">
        <v>147</v>
      </c>
      <c r="K60" s="1" t="s">
        <v>43</v>
      </c>
      <c r="L60" s="1" t="s">
        <v>327</v>
      </c>
      <c r="M60" s="1" t="s">
        <v>17</v>
      </c>
      <c r="N60" s="1">
        <v>1</v>
      </c>
      <c r="O60" s="1">
        <v>1</v>
      </c>
      <c r="P60" s="1">
        <v>1</v>
      </c>
      <c r="T60" s="1" t="s">
        <v>328</v>
      </c>
      <c r="V60" s="1" t="s">
        <v>75</v>
      </c>
      <c r="X60" s="1" t="s">
        <v>97</v>
      </c>
      <c r="Y60" s="29" t="s">
        <v>331</v>
      </c>
      <c r="Z60" s="1" t="s">
        <v>77</v>
      </c>
      <c r="AA60" s="1" t="s">
        <v>66</v>
      </c>
      <c r="AB60" s="3">
        <v>44012</v>
      </c>
    </row>
    <row r="61" spans="1:28" ht="90" customHeight="1">
      <c r="A61" s="5">
        <v>29</v>
      </c>
      <c r="B61" s="5">
        <v>53</v>
      </c>
      <c r="C61" s="5">
        <v>47</v>
      </c>
      <c r="D61" s="21" t="s">
        <v>323</v>
      </c>
      <c r="E61" s="3">
        <v>44011</v>
      </c>
      <c r="F61" s="1" t="s">
        <v>325</v>
      </c>
      <c r="G61" s="22" t="s">
        <v>324</v>
      </c>
      <c r="H61" s="22" t="s">
        <v>330</v>
      </c>
      <c r="I61" s="1" t="s">
        <v>326</v>
      </c>
      <c r="J61" s="1" t="s">
        <v>147</v>
      </c>
      <c r="K61" s="1" t="s">
        <v>43</v>
      </c>
      <c r="M61" s="1" t="s">
        <v>17</v>
      </c>
      <c r="N61" s="1">
        <v>1</v>
      </c>
      <c r="O61" s="1">
        <v>1</v>
      </c>
      <c r="P61" s="1">
        <v>1</v>
      </c>
      <c r="T61" s="1" t="s">
        <v>328</v>
      </c>
      <c r="V61" s="1" t="s">
        <v>74</v>
      </c>
      <c r="W61" s="26" t="s">
        <v>329</v>
      </c>
      <c r="X61" s="1" t="s">
        <v>97</v>
      </c>
      <c r="Y61" s="29" t="s">
        <v>331</v>
      </c>
      <c r="Z61" s="1" t="s">
        <v>77</v>
      </c>
      <c r="AA61" s="1" t="s">
        <v>66</v>
      </c>
      <c r="AB61" s="3">
        <v>44012</v>
      </c>
    </row>
    <row r="62" spans="1:28" ht="90" customHeight="1">
      <c r="A62" s="5">
        <v>29</v>
      </c>
      <c r="B62" s="5">
        <v>54</v>
      </c>
      <c r="C62" s="5">
        <v>46</v>
      </c>
      <c r="D62" s="21" t="s">
        <v>322</v>
      </c>
      <c r="E62" s="3">
        <v>44011</v>
      </c>
      <c r="F62" s="1" t="s">
        <v>325</v>
      </c>
      <c r="G62" s="22" t="s">
        <v>324</v>
      </c>
      <c r="H62" s="22" t="s">
        <v>330</v>
      </c>
      <c r="I62" s="1" t="s">
        <v>326</v>
      </c>
      <c r="J62" s="1" t="s">
        <v>148</v>
      </c>
      <c r="M62" s="1" t="s">
        <v>17</v>
      </c>
      <c r="Q62" s="1">
        <v>1</v>
      </c>
      <c r="T62" s="1" t="s">
        <v>328</v>
      </c>
      <c r="V62" s="1" t="s">
        <v>113</v>
      </c>
      <c r="X62" s="1" t="s">
        <v>97</v>
      </c>
      <c r="Y62" s="29" t="s">
        <v>331</v>
      </c>
      <c r="Z62" s="1" t="s">
        <v>77</v>
      </c>
      <c r="AA62" s="1" t="s">
        <v>66</v>
      </c>
      <c r="AB62" s="3">
        <v>44012</v>
      </c>
    </row>
    <row r="63" spans="1:28" ht="90" customHeight="1">
      <c r="A63" s="5">
        <v>29</v>
      </c>
      <c r="B63" s="5">
        <v>54</v>
      </c>
      <c r="C63" s="5">
        <v>47</v>
      </c>
      <c r="D63" s="21" t="s">
        <v>323</v>
      </c>
      <c r="E63" s="3">
        <v>44011</v>
      </c>
      <c r="F63" s="1" t="s">
        <v>325</v>
      </c>
      <c r="G63" s="22" t="s">
        <v>324</v>
      </c>
      <c r="H63" s="22" t="s">
        <v>330</v>
      </c>
      <c r="I63" s="1" t="s">
        <v>326</v>
      </c>
      <c r="J63" s="1" t="s">
        <v>148</v>
      </c>
      <c r="M63" s="1" t="s">
        <v>17</v>
      </c>
      <c r="Q63" s="1">
        <v>1</v>
      </c>
      <c r="T63" s="1" t="s">
        <v>328</v>
      </c>
      <c r="V63" s="1" t="s">
        <v>113</v>
      </c>
      <c r="X63" s="1" t="s">
        <v>97</v>
      </c>
      <c r="Y63" s="29" t="s">
        <v>331</v>
      </c>
      <c r="Z63" s="1" t="s">
        <v>77</v>
      </c>
      <c r="AA63" s="1" t="s">
        <v>66</v>
      </c>
      <c r="AB63" s="3">
        <v>44012</v>
      </c>
    </row>
    <row r="64" spans="1:28" ht="90" customHeight="1">
      <c r="A64" s="5">
        <v>30</v>
      </c>
      <c r="B64" s="5">
        <v>55</v>
      </c>
      <c r="C64" s="5">
        <v>48</v>
      </c>
      <c r="D64" s="21" t="s">
        <v>332</v>
      </c>
      <c r="E64" s="3">
        <v>44014</v>
      </c>
      <c r="F64" s="1" t="s">
        <v>333</v>
      </c>
      <c r="G64" s="22" t="s">
        <v>334</v>
      </c>
      <c r="H64" s="22" t="s">
        <v>335</v>
      </c>
      <c r="I64" s="1" t="s">
        <v>337</v>
      </c>
      <c r="J64" s="1" t="s">
        <v>147</v>
      </c>
      <c r="L64" s="1" t="s">
        <v>338</v>
      </c>
      <c r="M64" s="1" t="s">
        <v>17</v>
      </c>
      <c r="O64" s="1">
        <v>1</v>
      </c>
      <c r="P64" s="1">
        <v>1</v>
      </c>
      <c r="T64" s="1" t="s">
        <v>336</v>
      </c>
      <c r="V64" s="1" t="s">
        <v>75</v>
      </c>
      <c r="X64" s="1" t="s">
        <v>152</v>
      </c>
      <c r="Y64" s="22" t="s">
        <v>340</v>
      </c>
      <c r="Z64" s="1" t="s">
        <v>67</v>
      </c>
      <c r="AA64" s="1" t="s">
        <v>66</v>
      </c>
      <c r="AB64" s="3">
        <v>44017</v>
      </c>
    </row>
    <row r="65" spans="1:28" ht="90" customHeight="1">
      <c r="A65" s="5">
        <v>30</v>
      </c>
      <c r="B65" s="5">
        <v>56</v>
      </c>
      <c r="C65" s="5">
        <v>49</v>
      </c>
      <c r="D65" s="21" t="s">
        <v>363</v>
      </c>
      <c r="E65" s="3">
        <v>44014</v>
      </c>
      <c r="F65" s="1" t="s">
        <v>333</v>
      </c>
      <c r="G65" s="22" t="s">
        <v>334</v>
      </c>
      <c r="H65" s="22" t="s">
        <v>335</v>
      </c>
      <c r="I65" s="1" t="s">
        <v>337</v>
      </c>
      <c r="J65" s="1" t="s">
        <v>147</v>
      </c>
      <c r="K65" s="1" t="s">
        <v>24</v>
      </c>
      <c r="M65" s="1" t="s">
        <v>293</v>
      </c>
      <c r="O65" s="1">
        <v>1</v>
      </c>
      <c r="P65" s="1">
        <v>1</v>
      </c>
      <c r="T65" s="1" t="s">
        <v>336</v>
      </c>
      <c r="V65" s="1" t="s">
        <v>74</v>
      </c>
      <c r="W65" s="1" t="s">
        <v>339</v>
      </c>
      <c r="X65" s="1" t="s">
        <v>152</v>
      </c>
      <c r="Y65" s="22" t="s">
        <v>341</v>
      </c>
      <c r="Z65" s="1" t="s">
        <v>67</v>
      </c>
      <c r="AA65" s="1" t="s">
        <v>66</v>
      </c>
      <c r="AB65" s="3">
        <v>44017</v>
      </c>
    </row>
    <row r="66" spans="1:28" ht="90" customHeight="1">
      <c r="A66" s="5">
        <v>31</v>
      </c>
      <c r="B66" s="5">
        <v>57</v>
      </c>
      <c r="C66" s="5">
        <v>50</v>
      </c>
      <c r="D66" s="21" t="s">
        <v>343</v>
      </c>
      <c r="E66" s="3">
        <v>44015</v>
      </c>
      <c r="F66" s="1" t="s">
        <v>342</v>
      </c>
      <c r="G66" s="29" t="s">
        <v>347</v>
      </c>
      <c r="H66" s="22" t="s">
        <v>348</v>
      </c>
      <c r="I66" s="1" t="s">
        <v>349</v>
      </c>
      <c r="J66" s="1" t="s">
        <v>147</v>
      </c>
      <c r="K66" s="1" t="s">
        <v>350</v>
      </c>
      <c r="M66" s="1" t="s">
        <v>17</v>
      </c>
      <c r="S66" s="1">
        <v>1</v>
      </c>
      <c r="T66" s="1" t="s">
        <v>353</v>
      </c>
      <c r="U66" s="1" t="s">
        <v>354</v>
      </c>
      <c r="V66" s="1" t="s">
        <v>74</v>
      </c>
      <c r="W66" s="1" t="s">
        <v>355</v>
      </c>
      <c r="X66" s="1" t="s">
        <v>152</v>
      </c>
      <c r="Y66" s="1" t="s">
        <v>66</v>
      </c>
      <c r="Z66" s="1" t="s">
        <v>65</v>
      </c>
      <c r="AA66" s="1" t="s">
        <v>308</v>
      </c>
      <c r="AB66" s="3">
        <v>44017</v>
      </c>
    </row>
    <row r="67" spans="1:28" ht="90" customHeight="1">
      <c r="A67" s="5">
        <v>31</v>
      </c>
      <c r="B67" s="5">
        <v>58</v>
      </c>
      <c r="C67" s="5">
        <v>51</v>
      </c>
      <c r="D67" s="21" t="s">
        <v>344</v>
      </c>
      <c r="E67" s="3">
        <v>44015</v>
      </c>
      <c r="F67" s="1" t="s">
        <v>342</v>
      </c>
      <c r="G67" s="29" t="s">
        <v>347</v>
      </c>
      <c r="H67" s="22" t="s">
        <v>348</v>
      </c>
      <c r="I67" s="1" t="s">
        <v>349</v>
      </c>
      <c r="J67" s="1" t="s">
        <v>147</v>
      </c>
      <c r="K67" s="1" t="s">
        <v>351</v>
      </c>
      <c r="M67" s="1" t="s">
        <v>17</v>
      </c>
      <c r="S67" s="1">
        <v>1</v>
      </c>
      <c r="T67" s="1" t="s">
        <v>353</v>
      </c>
      <c r="U67" s="1" t="s">
        <v>354</v>
      </c>
      <c r="V67" s="1" t="s">
        <v>74</v>
      </c>
      <c r="W67" s="1" t="s">
        <v>355</v>
      </c>
      <c r="X67" s="1" t="s">
        <v>152</v>
      </c>
      <c r="Y67" s="1" t="s">
        <v>66</v>
      </c>
      <c r="Z67" s="1" t="s">
        <v>65</v>
      </c>
      <c r="AA67" s="1" t="s">
        <v>308</v>
      </c>
      <c r="AB67" s="3">
        <v>44017</v>
      </c>
    </row>
    <row r="68" spans="1:28" ht="90" customHeight="1">
      <c r="A68" s="5">
        <v>31</v>
      </c>
      <c r="B68" s="5">
        <v>59</v>
      </c>
      <c r="C68" s="5">
        <v>52</v>
      </c>
      <c r="D68" s="21" t="s">
        <v>345</v>
      </c>
      <c r="E68" s="3">
        <v>44015</v>
      </c>
      <c r="F68" s="1" t="s">
        <v>342</v>
      </c>
      <c r="G68" s="29" t="s">
        <v>347</v>
      </c>
      <c r="H68" s="29" t="s">
        <v>348</v>
      </c>
      <c r="I68" s="1" t="s">
        <v>349</v>
      </c>
      <c r="J68" s="1" t="s">
        <v>147</v>
      </c>
      <c r="K68" s="1" t="s">
        <v>352</v>
      </c>
      <c r="M68" s="1" t="s">
        <v>17</v>
      </c>
      <c r="S68" s="1">
        <v>1</v>
      </c>
      <c r="T68" s="1" t="s">
        <v>353</v>
      </c>
      <c r="U68" s="1" t="s">
        <v>354</v>
      </c>
      <c r="V68" s="1" t="s">
        <v>74</v>
      </c>
      <c r="W68" s="1" t="s">
        <v>355</v>
      </c>
      <c r="X68" s="1" t="s">
        <v>152</v>
      </c>
      <c r="Y68" s="1" t="s">
        <v>66</v>
      </c>
      <c r="Z68" s="1" t="s">
        <v>65</v>
      </c>
      <c r="AA68" s="1" t="s">
        <v>308</v>
      </c>
      <c r="AB68" s="3">
        <v>44017</v>
      </c>
    </row>
    <row r="69" spans="1:28" ht="90" customHeight="1">
      <c r="A69" s="5">
        <v>31</v>
      </c>
      <c r="B69" s="5">
        <v>60</v>
      </c>
      <c r="C69" s="5">
        <v>53</v>
      </c>
      <c r="D69" s="21" t="s">
        <v>362</v>
      </c>
      <c r="E69" s="3">
        <v>44015</v>
      </c>
      <c r="F69" s="1" t="s">
        <v>342</v>
      </c>
      <c r="G69" s="29" t="s">
        <v>347</v>
      </c>
      <c r="H69" s="22" t="s">
        <v>348</v>
      </c>
      <c r="I69" s="1" t="s">
        <v>349</v>
      </c>
      <c r="J69" s="1" t="s">
        <v>147</v>
      </c>
      <c r="L69" s="1" t="s">
        <v>346</v>
      </c>
      <c r="M69" s="1" t="s">
        <v>17</v>
      </c>
      <c r="O69" s="1">
        <v>1</v>
      </c>
      <c r="P69" s="1">
        <v>1</v>
      </c>
      <c r="T69" s="1" t="s">
        <v>353</v>
      </c>
      <c r="U69" s="1" t="s">
        <v>354</v>
      </c>
      <c r="V69" s="1" t="s">
        <v>74</v>
      </c>
      <c r="W69" s="1" t="s">
        <v>355</v>
      </c>
      <c r="X69" s="1" t="s">
        <v>152</v>
      </c>
      <c r="Y69" s="22" t="s">
        <v>370</v>
      </c>
      <c r="Z69" s="1" t="s">
        <v>67</v>
      </c>
      <c r="AA69" s="1" t="s">
        <v>66</v>
      </c>
      <c r="AB69" s="3">
        <v>44017</v>
      </c>
    </row>
    <row r="70" spans="1:28" ht="90" customHeight="1">
      <c r="A70" s="5">
        <v>32</v>
      </c>
      <c r="B70" s="5">
        <v>61</v>
      </c>
      <c r="C70" s="5">
        <v>54</v>
      </c>
      <c r="D70" s="21" t="s">
        <v>358</v>
      </c>
      <c r="E70" s="3">
        <v>44016</v>
      </c>
      <c r="F70" s="1" t="s">
        <v>357</v>
      </c>
      <c r="G70" s="22" t="s">
        <v>365</v>
      </c>
      <c r="H70" s="22" t="s">
        <v>366</v>
      </c>
      <c r="I70" s="1" t="s">
        <v>367</v>
      </c>
      <c r="J70" s="1" t="s">
        <v>147</v>
      </c>
      <c r="L70" s="1" t="s">
        <v>28</v>
      </c>
      <c r="M70" s="1" t="s">
        <v>21</v>
      </c>
      <c r="N70" s="1">
        <v>1</v>
      </c>
      <c r="T70" s="1" t="s">
        <v>368</v>
      </c>
      <c r="U70" s="1" t="s">
        <v>369</v>
      </c>
      <c r="V70" s="1" t="s">
        <v>74</v>
      </c>
      <c r="W70" s="1" t="s">
        <v>381</v>
      </c>
      <c r="Y70" s="22" t="s">
        <v>374</v>
      </c>
      <c r="Z70" s="1" t="s">
        <v>67</v>
      </c>
      <c r="AA70" s="1" t="s">
        <v>66</v>
      </c>
      <c r="AB70" s="3">
        <v>44017</v>
      </c>
    </row>
    <row r="71" spans="1:28" ht="90" customHeight="1">
      <c r="A71" s="5">
        <v>32</v>
      </c>
      <c r="B71" s="5">
        <v>61</v>
      </c>
      <c r="C71" s="5">
        <v>55</v>
      </c>
      <c r="D71" s="21" t="s">
        <v>359</v>
      </c>
      <c r="E71" s="3">
        <v>44016</v>
      </c>
      <c r="F71" s="1" t="s">
        <v>357</v>
      </c>
      <c r="G71" s="22" t="s">
        <v>365</v>
      </c>
      <c r="H71" s="22" t="s">
        <v>366</v>
      </c>
      <c r="I71" s="1" t="s">
        <v>367</v>
      </c>
      <c r="J71" s="1" t="s">
        <v>147</v>
      </c>
      <c r="L71" s="1" t="s">
        <v>28</v>
      </c>
      <c r="M71" s="1" t="s">
        <v>17</v>
      </c>
      <c r="N71" s="1">
        <v>1</v>
      </c>
      <c r="T71" s="1" t="s">
        <v>368</v>
      </c>
      <c r="U71" s="1" t="s">
        <v>369</v>
      </c>
      <c r="V71" s="1" t="s">
        <v>74</v>
      </c>
      <c r="W71" s="1" t="s">
        <v>381</v>
      </c>
      <c r="Y71" s="22" t="s">
        <v>375</v>
      </c>
      <c r="Z71" s="1" t="s">
        <v>67</v>
      </c>
      <c r="AA71" s="1" t="s">
        <v>66</v>
      </c>
      <c r="AB71" s="3">
        <v>44017</v>
      </c>
    </row>
    <row r="72" spans="1:28" ht="90" customHeight="1">
      <c r="A72" s="5">
        <v>32</v>
      </c>
      <c r="B72" s="5">
        <v>62</v>
      </c>
      <c r="C72" s="5">
        <v>56</v>
      </c>
      <c r="D72" s="21" t="s">
        <v>360</v>
      </c>
      <c r="E72" s="3">
        <v>44016</v>
      </c>
      <c r="F72" s="1" t="s">
        <v>357</v>
      </c>
      <c r="G72" s="22" t="s">
        <v>365</v>
      </c>
      <c r="H72" s="22" t="s">
        <v>366</v>
      </c>
      <c r="I72" s="1" t="s">
        <v>367</v>
      </c>
      <c r="J72" s="1" t="s">
        <v>147</v>
      </c>
      <c r="L72" s="1" t="s">
        <v>338</v>
      </c>
      <c r="M72" s="1" t="s">
        <v>17</v>
      </c>
      <c r="O72" s="1">
        <v>1</v>
      </c>
      <c r="P72" s="1">
        <v>1</v>
      </c>
      <c r="T72" s="1" t="s">
        <v>368</v>
      </c>
      <c r="U72" s="1" t="s">
        <v>369</v>
      </c>
      <c r="V72" s="1" t="s">
        <v>65</v>
      </c>
      <c r="Y72" s="22" t="s">
        <v>373</v>
      </c>
      <c r="Z72" s="1" t="s">
        <v>77</v>
      </c>
      <c r="AA72" s="1" t="s">
        <v>99</v>
      </c>
      <c r="AB72" s="3">
        <v>44017</v>
      </c>
    </row>
    <row r="73" spans="1:28" ht="90" customHeight="1">
      <c r="A73" s="5">
        <v>32</v>
      </c>
      <c r="B73" s="5">
        <v>63</v>
      </c>
      <c r="C73" s="5">
        <v>57</v>
      </c>
      <c r="D73" s="21" t="s">
        <v>361</v>
      </c>
      <c r="E73" s="3">
        <v>44016</v>
      </c>
      <c r="F73" s="1" t="s">
        <v>357</v>
      </c>
      <c r="G73" s="22" t="s">
        <v>365</v>
      </c>
      <c r="H73" s="22" t="s">
        <v>366</v>
      </c>
      <c r="I73" s="1" t="s">
        <v>367</v>
      </c>
      <c r="J73" s="1" t="s">
        <v>147</v>
      </c>
      <c r="L73" s="1" t="s">
        <v>20</v>
      </c>
      <c r="M73" s="1" t="s">
        <v>17</v>
      </c>
      <c r="O73" s="1">
        <v>1</v>
      </c>
      <c r="P73" s="1">
        <v>1</v>
      </c>
      <c r="T73" s="1" t="s">
        <v>368</v>
      </c>
      <c r="U73" s="1" t="s">
        <v>369</v>
      </c>
      <c r="V73" s="1" t="s">
        <v>75</v>
      </c>
      <c r="Y73" s="22" t="s">
        <v>376</v>
      </c>
      <c r="Z73" s="1" t="s">
        <v>67</v>
      </c>
      <c r="AA73" s="1" t="s">
        <v>66</v>
      </c>
      <c r="AB73" s="3">
        <v>44017</v>
      </c>
    </row>
    <row r="74" spans="1:28" ht="90" customHeight="1">
      <c r="A74" s="5">
        <v>32</v>
      </c>
      <c r="B74" s="5">
        <v>64</v>
      </c>
      <c r="C74" s="5">
        <v>58</v>
      </c>
      <c r="D74" s="21" t="s">
        <v>362</v>
      </c>
      <c r="E74" s="3">
        <v>44016</v>
      </c>
      <c r="F74" s="1" t="s">
        <v>357</v>
      </c>
      <c r="G74" s="22" t="s">
        <v>365</v>
      </c>
      <c r="H74" s="22" t="s">
        <v>366</v>
      </c>
      <c r="I74" s="1" t="s">
        <v>367</v>
      </c>
      <c r="J74" s="1" t="s">
        <v>147</v>
      </c>
      <c r="L74" s="1" t="s">
        <v>346</v>
      </c>
      <c r="M74" s="1" t="s">
        <v>17</v>
      </c>
      <c r="O74" s="1">
        <v>1</v>
      </c>
      <c r="P74" s="1">
        <v>1</v>
      </c>
      <c r="T74" s="1" t="s">
        <v>368</v>
      </c>
      <c r="U74" s="1" t="s">
        <v>369</v>
      </c>
      <c r="V74" s="1" t="s">
        <v>74</v>
      </c>
      <c r="W74" s="1" t="s">
        <v>380</v>
      </c>
      <c r="Y74" s="22" t="s">
        <v>356</v>
      </c>
      <c r="Z74" s="1" t="s">
        <v>67</v>
      </c>
      <c r="AA74" s="1" t="s">
        <v>66</v>
      </c>
      <c r="AB74" s="3">
        <v>44017</v>
      </c>
    </row>
    <row r="75" spans="1:28" ht="90" customHeight="1">
      <c r="A75" s="5">
        <v>32</v>
      </c>
      <c r="B75" s="5">
        <v>65</v>
      </c>
      <c r="C75" s="5" t="s">
        <v>371</v>
      </c>
      <c r="D75" s="21" t="s">
        <v>372</v>
      </c>
      <c r="E75" s="3">
        <v>44016</v>
      </c>
      <c r="F75" s="1" t="s">
        <v>357</v>
      </c>
      <c r="G75" s="22" t="s">
        <v>365</v>
      </c>
      <c r="H75" s="22" t="s">
        <v>366</v>
      </c>
      <c r="I75" s="1" t="s">
        <v>367</v>
      </c>
      <c r="J75" s="1" t="s">
        <v>148</v>
      </c>
      <c r="L75" s="1" t="s">
        <v>17</v>
      </c>
      <c r="M75" s="1" t="s">
        <v>17</v>
      </c>
      <c r="Q75" s="1">
        <v>1</v>
      </c>
      <c r="T75" s="1" t="s">
        <v>368</v>
      </c>
      <c r="U75" s="1" t="s">
        <v>369</v>
      </c>
      <c r="V75" s="1" t="s">
        <v>113</v>
      </c>
      <c r="Y75" s="21" t="s">
        <v>372</v>
      </c>
      <c r="Z75" s="1" t="s">
        <v>66</v>
      </c>
      <c r="AA75" s="1" t="s">
        <v>66</v>
      </c>
      <c r="AB75" s="3">
        <v>44017</v>
      </c>
    </row>
    <row r="76" spans="1:28" ht="90" customHeight="1">
      <c r="A76" s="5">
        <v>33</v>
      </c>
      <c r="B76" s="5">
        <v>66</v>
      </c>
      <c r="C76" s="5">
        <v>51</v>
      </c>
      <c r="D76" s="21" t="s">
        <v>344</v>
      </c>
      <c r="E76" s="3">
        <v>44016</v>
      </c>
      <c r="F76" s="1" t="s">
        <v>377</v>
      </c>
      <c r="G76" s="22" t="s">
        <v>378</v>
      </c>
      <c r="H76" s="22" t="s">
        <v>348</v>
      </c>
      <c r="I76" s="1" t="s">
        <v>349</v>
      </c>
      <c r="J76" s="1" t="s">
        <v>148</v>
      </c>
      <c r="L76" s="1" t="s">
        <v>17</v>
      </c>
      <c r="M76" s="1" t="s">
        <v>17</v>
      </c>
      <c r="Q76" s="1">
        <v>1</v>
      </c>
      <c r="T76" s="1" t="s">
        <v>379</v>
      </c>
      <c r="V76" s="1" t="s">
        <v>113</v>
      </c>
      <c r="Y76" s="1" t="s">
        <v>66</v>
      </c>
      <c r="Z76" s="1" t="s">
        <v>65</v>
      </c>
      <c r="AA76" s="1" t="s">
        <v>308</v>
      </c>
      <c r="AB76" s="3">
        <v>44017</v>
      </c>
    </row>
    <row r="77" spans="1:28" ht="90" customHeight="1">
      <c r="A77" s="5">
        <v>34</v>
      </c>
      <c r="B77" s="5">
        <v>67</v>
      </c>
      <c r="C77" s="5">
        <v>59</v>
      </c>
      <c r="D77" s="21" t="s">
        <v>391</v>
      </c>
      <c r="E77" s="3">
        <v>44017</v>
      </c>
      <c r="F77" s="1" t="s">
        <v>390</v>
      </c>
      <c r="G77" s="22" t="s">
        <v>397</v>
      </c>
      <c r="H77" s="22" t="s">
        <v>398</v>
      </c>
      <c r="I77" s="1" t="s">
        <v>399</v>
      </c>
      <c r="J77" s="1" t="s">
        <v>147</v>
      </c>
      <c r="L77" s="1" t="s">
        <v>400</v>
      </c>
      <c r="M77" s="1" t="s">
        <v>293</v>
      </c>
      <c r="P77" s="1">
        <v>1</v>
      </c>
      <c r="T77" s="1" t="s">
        <v>406</v>
      </c>
      <c r="U77" s="1" t="s">
        <v>407</v>
      </c>
      <c r="V77" s="1" t="s">
        <v>74</v>
      </c>
      <c r="W77" s="1" t="s">
        <v>408</v>
      </c>
      <c r="X77" s="1" t="s">
        <v>97</v>
      </c>
      <c r="Y77" s="22" t="s">
        <v>405</v>
      </c>
      <c r="Z77" s="1" t="s">
        <v>67</v>
      </c>
      <c r="AA77" s="1" t="s">
        <v>66</v>
      </c>
      <c r="AB77" s="3">
        <v>44023</v>
      </c>
    </row>
    <row r="78" spans="1:28" ht="90" customHeight="1">
      <c r="A78" s="5">
        <v>34</v>
      </c>
      <c r="B78" s="5">
        <v>68</v>
      </c>
      <c r="C78" s="5">
        <v>60</v>
      </c>
      <c r="D78" s="21" t="s">
        <v>392</v>
      </c>
      <c r="E78" s="3">
        <v>44017</v>
      </c>
      <c r="F78" s="1" t="s">
        <v>390</v>
      </c>
      <c r="G78" s="22" t="s">
        <v>397</v>
      </c>
      <c r="H78" s="22" t="s">
        <v>398</v>
      </c>
      <c r="I78" s="1" t="s">
        <v>399</v>
      </c>
      <c r="J78" s="1" t="s">
        <v>147</v>
      </c>
      <c r="L78" s="1" t="s">
        <v>28</v>
      </c>
      <c r="M78" s="1" t="s">
        <v>17</v>
      </c>
      <c r="N78" s="1">
        <v>1</v>
      </c>
      <c r="T78" s="1" t="s">
        <v>406</v>
      </c>
      <c r="U78" s="1" t="s">
        <v>407</v>
      </c>
      <c r="V78" s="1" t="s">
        <v>74</v>
      </c>
      <c r="W78" s="1" t="s">
        <v>408</v>
      </c>
      <c r="X78" s="1" t="s">
        <v>97</v>
      </c>
      <c r="Y78" s="22" t="s">
        <v>404</v>
      </c>
      <c r="Z78" s="1" t="s">
        <v>67</v>
      </c>
      <c r="AA78" s="1" t="s">
        <v>66</v>
      </c>
      <c r="AB78" s="3">
        <v>44023</v>
      </c>
    </row>
    <row r="79" spans="1:28" ht="90" customHeight="1">
      <c r="A79" s="5">
        <v>34</v>
      </c>
      <c r="B79" s="5">
        <v>69</v>
      </c>
      <c r="C79" s="5">
        <v>61</v>
      </c>
      <c r="D79" s="21" t="s">
        <v>394</v>
      </c>
      <c r="E79" s="3">
        <v>44017</v>
      </c>
      <c r="F79" s="1" t="s">
        <v>390</v>
      </c>
      <c r="G79" s="22" t="s">
        <v>397</v>
      </c>
      <c r="H79" s="22" t="s">
        <v>398</v>
      </c>
      <c r="I79" s="1" t="s">
        <v>399</v>
      </c>
      <c r="J79" s="1" t="s">
        <v>147</v>
      </c>
      <c r="L79" s="1" t="s">
        <v>28</v>
      </c>
      <c r="M79" s="1" t="s">
        <v>17</v>
      </c>
      <c r="N79" s="1">
        <v>1</v>
      </c>
      <c r="T79" s="1" t="s">
        <v>406</v>
      </c>
      <c r="U79" s="1" t="s">
        <v>407</v>
      </c>
      <c r="V79" s="1" t="s">
        <v>74</v>
      </c>
      <c r="W79" s="1" t="s">
        <v>408</v>
      </c>
      <c r="X79" s="1" t="s">
        <v>97</v>
      </c>
      <c r="Y79" s="22" t="s">
        <v>396</v>
      </c>
      <c r="Z79" s="1" t="s">
        <v>67</v>
      </c>
      <c r="AA79" s="1" t="s">
        <v>66</v>
      </c>
      <c r="AB79" s="3">
        <v>44023</v>
      </c>
    </row>
    <row r="80" spans="1:28" ht="90" customHeight="1">
      <c r="A80" s="5">
        <v>34</v>
      </c>
      <c r="B80" s="5">
        <v>70</v>
      </c>
      <c r="C80" s="5">
        <v>62</v>
      </c>
      <c r="D80" s="21" t="s">
        <v>402</v>
      </c>
      <c r="E80" s="3">
        <v>44017</v>
      </c>
      <c r="F80" s="1" t="s">
        <v>390</v>
      </c>
      <c r="G80" s="22" t="s">
        <v>397</v>
      </c>
      <c r="H80" s="22" t="s">
        <v>398</v>
      </c>
      <c r="I80" s="1" t="s">
        <v>399</v>
      </c>
      <c r="J80" s="1" t="s">
        <v>147</v>
      </c>
      <c r="L80" s="1" t="s">
        <v>401</v>
      </c>
      <c r="M80" s="1" t="s">
        <v>21</v>
      </c>
      <c r="N80" s="1">
        <v>1</v>
      </c>
      <c r="T80" s="1" t="s">
        <v>406</v>
      </c>
      <c r="U80" s="1" t="s">
        <v>407</v>
      </c>
      <c r="V80" s="1" t="s">
        <v>74</v>
      </c>
      <c r="W80" s="1" t="s">
        <v>408</v>
      </c>
      <c r="X80" s="1" t="s">
        <v>97</v>
      </c>
      <c r="Y80" s="22" t="s">
        <v>403</v>
      </c>
      <c r="Z80" s="1" t="s">
        <v>67</v>
      </c>
      <c r="AA80" s="1" t="s">
        <v>66</v>
      </c>
      <c r="AB80" s="3">
        <v>44023</v>
      </c>
    </row>
    <row r="81" spans="1:28" ht="90" customHeight="1">
      <c r="A81" s="5">
        <v>34</v>
      </c>
      <c r="B81" s="5">
        <v>71</v>
      </c>
      <c r="C81" s="5">
        <v>63</v>
      </c>
      <c r="D81" s="21" t="s">
        <v>393</v>
      </c>
      <c r="E81" s="3">
        <v>44017</v>
      </c>
      <c r="F81" s="1" t="s">
        <v>390</v>
      </c>
      <c r="G81" s="22" t="s">
        <v>397</v>
      </c>
      <c r="H81" s="22" t="s">
        <v>398</v>
      </c>
      <c r="I81" s="1" t="s">
        <v>399</v>
      </c>
      <c r="J81" s="1" t="s">
        <v>147</v>
      </c>
      <c r="L81" s="1" t="s">
        <v>292</v>
      </c>
      <c r="M81" s="1" t="s">
        <v>21</v>
      </c>
      <c r="N81" s="1">
        <v>1</v>
      </c>
      <c r="P81" s="1">
        <v>1</v>
      </c>
      <c r="T81" s="1" t="s">
        <v>406</v>
      </c>
      <c r="U81" s="1" t="s">
        <v>407</v>
      </c>
      <c r="V81" s="1" t="s">
        <v>74</v>
      </c>
      <c r="W81" s="1" t="s">
        <v>408</v>
      </c>
      <c r="X81" s="1" t="s">
        <v>97</v>
      </c>
      <c r="Y81" s="22" t="s">
        <v>395</v>
      </c>
      <c r="Z81" s="1" t="s">
        <v>67</v>
      </c>
      <c r="AA81" s="1" t="s">
        <v>66</v>
      </c>
      <c r="AB81" s="3">
        <v>44023</v>
      </c>
    </row>
    <row r="82" spans="1:28" ht="90" customHeight="1">
      <c r="A82" s="5">
        <v>35</v>
      </c>
      <c r="B82" s="5">
        <v>72</v>
      </c>
      <c r="C82" s="5">
        <v>64</v>
      </c>
      <c r="D82" s="21" t="s">
        <v>425</v>
      </c>
      <c r="E82" s="3">
        <v>44301</v>
      </c>
      <c r="F82" s="1" t="s">
        <v>38</v>
      </c>
      <c r="G82" s="22" t="s">
        <v>429</v>
      </c>
      <c r="H82" s="22" t="s">
        <v>430</v>
      </c>
      <c r="I82" s="1" t="s">
        <v>34</v>
      </c>
      <c r="J82" s="1" t="s">
        <v>147</v>
      </c>
      <c r="K82" s="1" t="s">
        <v>431</v>
      </c>
      <c r="M82" s="1" t="s">
        <v>17</v>
      </c>
      <c r="O82" s="1">
        <v>1</v>
      </c>
      <c r="P82" s="1">
        <v>1</v>
      </c>
      <c r="T82" s="1" t="s">
        <v>436</v>
      </c>
      <c r="U82" s="1" t="s">
        <v>437</v>
      </c>
      <c r="V82" s="1" t="s">
        <v>74</v>
      </c>
      <c r="W82" s="1" t="s">
        <v>442</v>
      </c>
      <c r="X82" s="1" t="s">
        <v>97</v>
      </c>
      <c r="Y82" s="22" t="s">
        <v>441</v>
      </c>
      <c r="Z82" s="1" t="s">
        <v>67</v>
      </c>
      <c r="AA82" s="1" t="s">
        <v>66</v>
      </c>
      <c r="AB82" s="3">
        <v>44301</v>
      </c>
    </row>
    <row r="83" spans="1:28" ht="90" customHeight="1">
      <c r="A83" s="5">
        <v>35</v>
      </c>
      <c r="B83" s="5">
        <v>72</v>
      </c>
      <c r="C83" s="5">
        <v>65</v>
      </c>
      <c r="D83" s="21" t="s">
        <v>426</v>
      </c>
      <c r="E83" s="3">
        <v>44301</v>
      </c>
      <c r="F83" s="1" t="s">
        <v>38</v>
      </c>
      <c r="G83" s="22" t="s">
        <v>429</v>
      </c>
      <c r="H83" s="22" t="s">
        <v>430</v>
      </c>
      <c r="I83" s="1" t="s">
        <v>34</v>
      </c>
      <c r="J83" s="1" t="s">
        <v>147</v>
      </c>
      <c r="K83" s="1" t="s">
        <v>431</v>
      </c>
      <c r="L83" s="1" t="s">
        <v>432</v>
      </c>
      <c r="M83" s="1" t="s">
        <v>17</v>
      </c>
      <c r="O83" s="1">
        <v>1</v>
      </c>
      <c r="P83" s="1">
        <v>1</v>
      </c>
      <c r="T83" s="1" t="s">
        <v>436</v>
      </c>
      <c r="U83" s="1" t="s">
        <v>437</v>
      </c>
      <c r="V83" s="1" t="s">
        <v>74</v>
      </c>
      <c r="W83" s="1" t="s">
        <v>442</v>
      </c>
      <c r="X83" s="1" t="s">
        <v>97</v>
      </c>
      <c r="Y83" s="22" t="s">
        <v>443</v>
      </c>
      <c r="Z83" s="1" t="s">
        <v>67</v>
      </c>
      <c r="AA83" s="1" t="s">
        <v>66</v>
      </c>
      <c r="AB83" s="3">
        <v>44301</v>
      </c>
    </row>
    <row r="84" spans="1:28" ht="90" customHeight="1">
      <c r="A84" s="5">
        <v>35</v>
      </c>
      <c r="B84" s="5">
        <v>73</v>
      </c>
      <c r="C84" s="5">
        <v>66</v>
      </c>
      <c r="D84" s="21" t="s">
        <v>439</v>
      </c>
      <c r="E84" s="3">
        <v>44301</v>
      </c>
      <c r="F84" s="1" t="s">
        <v>38</v>
      </c>
      <c r="G84" s="22" t="s">
        <v>429</v>
      </c>
      <c r="H84" s="22" t="s">
        <v>430</v>
      </c>
      <c r="I84" s="1" t="s">
        <v>34</v>
      </c>
      <c r="J84" s="1" t="s">
        <v>147</v>
      </c>
      <c r="K84" s="1" t="s">
        <v>431</v>
      </c>
      <c r="M84" s="1" t="s">
        <v>17</v>
      </c>
      <c r="O84" s="1">
        <v>1</v>
      </c>
      <c r="P84" s="1">
        <v>1</v>
      </c>
      <c r="T84" s="1" t="s">
        <v>436</v>
      </c>
      <c r="U84" s="1" t="s">
        <v>437</v>
      </c>
      <c r="V84" s="1" t="s">
        <v>74</v>
      </c>
      <c r="W84" s="1" t="s">
        <v>442</v>
      </c>
      <c r="X84" s="1" t="s">
        <v>97</v>
      </c>
      <c r="Y84" s="22" t="s">
        <v>435</v>
      </c>
      <c r="Z84" s="1" t="s">
        <v>67</v>
      </c>
      <c r="AA84" s="1" t="s">
        <v>66</v>
      </c>
      <c r="AB84" s="3">
        <v>44301</v>
      </c>
    </row>
    <row r="85" spans="1:28" ht="90" customHeight="1">
      <c r="A85" s="5">
        <v>35</v>
      </c>
      <c r="B85" s="5">
        <v>73</v>
      </c>
      <c r="C85" s="5">
        <v>67</v>
      </c>
      <c r="D85" s="21" t="s">
        <v>440</v>
      </c>
      <c r="E85" s="3">
        <v>44301</v>
      </c>
      <c r="F85" s="1" t="s">
        <v>38</v>
      </c>
      <c r="G85" s="22" t="s">
        <v>429</v>
      </c>
      <c r="H85" s="22" t="s">
        <v>430</v>
      </c>
      <c r="I85" s="1" t="s">
        <v>34</v>
      </c>
      <c r="J85" s="1" t="s">
        <v>147</v>
      </c>
      <c r="K85" s="1" t="s">
        <v>431</v>
      </c>
      <c r="L85" s="1" t="s">
        <v>432</v>
      </c>
      <c r="M85" s="1" t="s">
        <v>17</v>
      </c>
      <c r="O85" s="1">
        <v>1</v>
      </c>
      <c r="P85" s="1">
        <v>1</v>
      </c>
      <c r="T85" s="1" t="s">
        <v>436</v>
      </c>
      <c r="U85" s="1" t="s">
        <v>437</v>
      </c>
      <c r="V85" s="1" t="s">
        <v>74</v>
      </c>
      <c r="W85" s="1" t="s">
        <v>442</v>
      </c>
      <c r="X85" s="1" t="s">
        <v>97</v>
      </c>
      <c r="Y85" s="22" t="s">
        <v>444</v>
      </c>
      <c r="Z85" s="1" t="s">
        <v>67</v>
      </c>
      <c r="AA85" s="1" t="s">
        <v>66</v>
      </c>
      <c r="AB85" s="3">
        <v>44301</v>
      </c>
    </row>
    <row r="86" spans="1:28" ht="90" customHeight="1">
      <c r="A86" s="5">
        <v>35</v>
      </c>
      <c r="B86" s="5">
        <v>74</v>
      </c>
      <c r="C86" s="5">
        <v>68</v>
      </c>
      <c r="D86" s="21" t="s">
        <v>427</v>
      </c>
      <c r="E86" s="3">
        <v>44301</v>
      </c>
      <c r="F86" s="1" t="s">
        <v>38</v>
      </c>
      <c r="G86" s="22" t="s">
        <v>429</v>
      </c>
      <c r="H86" s="22" t="s">
        <v>430</v>
      </c>
      <c r="I86" s="1" t="s">
        <v>34</v>
      </c>
      <c r="J86" s="1" t="s">
        <v>147</v>
      </c>
      <c r="L86" s="1" t="s">
        <v>433</v>
      </c>
      <c r="M86" s="1" t="s">
        <v>17</v>
      </c>
      <c r="N86" s="1">
        <v>1</v>
      </c>
      <c r="T86" s="1" t="s">
        <v>436</v>
      </c>
      <c r="U86" s="1" t="s">
        <v>437</v>
      </c>
      <c r="V86" s="1" t="s">
        <v>74</v>
      </c>
      <c r="W86" s="1" t="s">
        <v>442</v>
      </c>
      <c r="X86" s="1" t="s">
        <v>97</v>
      </c>
      <c r="Y86" s="22" t="s">
        <v>434</v>
      </c>
      <c r="Z86" s="1" t="s">
        <v>67</v>
      </c>
      <c r="AA86" s="1" t="s">
        <v>66</v>
      </c>
      <c r="AB86" s="3">
        <v>44301</v>
      </c>
    </row>
    <row r="87" spans="1:28" ht="90" customHeight="1">
      <c r="A87" s="5">
        <v>35</v>
      </c>
      <c r="B87" s="5">
        <v>74</v>
      </c>
      <c r="C87" s="5">
        <v>69</v>
      </c>
      <c r="D87" s="21" t="s">
        <v>428</v>
      </c>
      <c r="E87" s="3">
        <v>44301</v>
      </c>
      <c r="F87" s="1" t="s">
        <v>38</v>
      </c>
      <c r="G87" s="22" t="s">
        <v>429</v>
      </c>
      <c r="H87" s="22" t="s">
        <v>430</v>
      </c>
      <c r="I87" s="1" t="s">
        <v>34</v>
      </c>
      <c r="J87" s="1" t="s">
        <v>147</v>
      </c>
      <c r="L87" s="1" t="s">
        <v>433</v>
      </c>
      <c r="M87" s="1" t="s">
        <v>21</v>
      </c>
      <c r="N87" s="1">
        <v>1</v>
      </c>
      <c r="T87" s="1" t="s">
        <v>436</v>
      </c>
      <c r="U87" s="1" t="s">
        <v>437</v>
      </c>
      <c r="V87" s="1" t="s">
        <v>74</v>
      </c>
      <c r="W87" s="1" t="s">
        <v>442</v>
      </c>
      <c r="X87" s="1" t="s">
        <v>97</v>
      </c>
      <c r="Y87" s="22" t="s">
        <v>438</v>
      </c>
      <c r="Z87" s="1" t="s">
        <v>67</v>
      </c>
      <c r="AA87" s="1" t="s">
        <v>66</v>
      </c>
      <c r="AB87" s="3">
        <v>44301</v>
      </c>
    </row>
    <row r="88" spans="1:28" ht="90" customHeight="1">
      <c r="A88" s="5">
        <v>36</v>
      </c>
      <c r="B88" s="5">
        <v>75</v>
      </c>
      <c r="C88" s="5">
        <v>70</v>
      </c>
      <c r="D88" s="21" t="s">
        <v>445</v>
      </c>
      <c r="E88" s="3">
        <v>44323</v>
      </c>
      <c r="F88" s="1" t="s">
        <v>447</v>
      </c>
      <c r="G88" s="22" t="s">
        <v>448</v>
      </c>
      <c r="H88" s="22" t="s">
        <v>449</v>
      </c>
      <c r="I88" s="1" t="s">
        <v>37</v>
      </c>
      <c r="J88" s="1" t="s">
        <v>147</v>
      </c>
      <c r="L88" s="1" t="s">
        <v>450</v>
      </c>
      <c r="M88" s="1" t="s">
        <v>17</v>
      </c>
      <c r="P88" s="1">
        <v>1</v>
      </c>
      <c r="T88" s="1" t="s">
        <v>452</v>
      </c>
      <c r="U88" s="1" t="s">
        <v>453</v>
      </c>
      <c r="V88" s="1" t="s">
        <v>75</v>
      </c>
      <c r="W88" s="1" t="s">
        <v>454</v>
      </c>
      <c r="X88" s="1" t="s">
        <v>97</v>
      </c>
      <c r="Y88" s="1" t="s">
        <v>66</v>
      </c>
      <c r="Z88" s="1" t="s">
        <v>77</v>
      </c>
      <c r="AA88" s="1" t="s">
        <v>66</v>
      </c>
      <c r="AB88" s="3">
        <v>44323</v>
      </c>
    </row>
    <row r="89" spans="1:28" ht="90" customHeight="1">
      <c r="A89" s="5">
        <v>36</v>
      </c>
      <c r="B89" s="5">
        <v>75</v>
      </c>
      <c r="C89" s="5">
        <v>71</v>
      </c>
      <c r="D89" s="21" t="s">
        <v>446</v>
      </c>
      <c r="E89" s="3">
        <v>44323</v>
      </c>
      <c r="F89" s="1" t="s">
        <v>447</v>
      </c>
      <c r="G89" s="22" t="s">
        <v>448</v>
      </c>
      <c r="H89" s="22" t="s">
        <v>449</v>
      </c>
      <c r="I89" s="1" t="s">
        <v>37</v>
      </c>
      <c r="J89" s="1" t="s">
        <v>147</v>
      </c>
      <c r="L89" s="1" t="s">
        <v>450</v>
      </c>
      <c r="M89" s="1" t="s">
        <v>451</v>
      </c>
      <c r="P89" s="1">
        <v>1</v>
      </c>
      <c r="T89" s="1" t="s">
        <v>452</v>
      </c>
      <c r="U89" s="1" t="s">
        <v>453</v>
      </c>
      <c r="V89" s="1" t="s">
        <v>75</v>
      </c>
      <c r="W89" s="1" t="s">
        <v>454</v>
      </c>
      <c r="X89" s="1" t="s">
        <v>97</v>
      </c>
      <c r="Y89" s="1" t="s">
        <v>66</v>
      </c>
      <c r="Z89" s="1" t="s">
        <v>77</v>
      </c>
      <c r="AA89" s="1" t="s">
        <v>66</v>
      </c>
      <c r="AB89" s="3">
        <v>44323</v>
      </c>
    </row>
    <row r="90" spans="1:28" ht="90" customHeight="1">
      <c r="A90" s="5">
        <v>37</v>
      </c>
      <c r="B90" s="5">
        <v>76</v>
      </c>
      <c r="C90" s="5" t="s">
        <v>467</v>
      </c>
      <c r="D90" s="21" t="s">
        <v>456</v>
      </c>
      <c r="E90" s="3">
        <v>44336</v>
      </c>
      <c r="F90" s="1" t="s">
        <v>459</v>
      </c>
      <c r="G90" s="22" t="s">
        <v>460</v>
      </c>
      <c r="H90" s="22" t="s">
        <v>461</v>
      </c>
      <c r="I90" s="1" t="s">
        <v>34</v>
      </c>
      <c r="J90" s="1" t="s">
        <v>150</v>
      </c>
      <c r="L90" s="1" t="s">
        <v>17</v>
      </c>
      <c r="M90" s="1" t="s">
        <v>17</v>
      </c>
      <c r="Q90" s="1">
        <v>1</v>
      </c>
      <c r="T90" s="1" t="s">
        <v>463</v>
      </c>
      <c r="U90" s="1" t="s">
        <v>464</v>
      </c>
      <c r="V90" s="1" t="s">
        <v>113</v>
      </c>
      <c r="W90" s="1" t="s">
        <v>465</v>
      </c>
      <c r="X90" s="1" t="s">
        <v>97</v>
      </c>
      <c r="Y90" s="1" t="s">
        <v>66</v>
      </c>
      <c r="Z90" s="1" t="s">
        <v>65</v>
      </c>
      <c r="AA90" s="1" t="s">
        <v>66</v>
      </c>
      <c r="AB90" s="3">
        <v>44336</v>
      </c>
    </row>
    <row r="91" spans="1:28" ht="90" customHeight="1">
      <c r="A91" s="5">
        <v>37</v>
      </c>
      <c r="B91" s="5">
        <v>77</v>
      </c>
      <c r="C91" s="5" t="s">
        <v>468</v>
      </c>
      <c r="D91" s="21" t="s">
        <v>457</v>
      </c>
      <c r="E91" s="3">
        <v>44336</v>
      </c>
      <c r="F91" s="1" t="s">
        <v>459</v>
      </c>
      <c r="G91" s="22" t="s">
        <v>460</v>
      </c>
      <c r="H91" s="22" t="s">
        <v>461</v>
      </c>
      <c r="I91" s="1" t="s">
        <v>34</v>
      </c>
      <c r="J91" s="1" t="s">
        <v>150</v>
      </c>
      <c r="L91" s="1" t="s">
        <v>462</v>
      </c>
      <c r="M91" s="1" t="s">
        <v>462</v>
      </c>
      <c r="Q91" s="1">
        <v>1</v>
      </c>
      <c r="T91" s="1" t="s">
        <v>463</v>
      </c>
      <c r="U91" s="1" t="s">
        <v>464</v>
      </c>
      <c r="V91" s="1" t="s">
        <v>113</v>
      </c>
      <c r="W91" s="1" t="s">
        <v>465</v>
      </c>
      <c r="X91" s="1" t="s">
        <v>97</v>
      </c>
      <c r="Y91" s="1" t="s">
        <v>66</v>
      </c>
      <c r="Z91" s="1" t="s">
        <v>65</v>
      </c>
      <c r="AA91" s="1" t="s">
        <v>66</v>
      </c>
      <c r="AB91" s="3">
        <v>44336</v>
      </c>
    </row>
    <row r="92" spans="1:28" ht="90" customHeight="1">
      <c r="A92" s="5">
        <v>37</v>
      </c>
      <c r="B92" s="5">
        <v>78</v>
      </c>
      <c r="C92" s="5" t="s">
        <v>469</v>
      </c>
      <c r="D92" s="21" t="s">
        <v>458</v>
      </c>
      <c r="E92" s="3">
        <v>44336</v>
      </c>
      <c r="F92" s="1" t="s">
        <v>459</v>
      </c>
      <c r="G92" s="22" t="s">
        <v>460</v>
      </c>
      <c r="H92" s="22" t="s">
        <v>461</v>
      </c>
      <c r="I92" s="1" t="s">
        <v>34</v>
      </c>
      <c r="J92" s="1" t="s">
        <v>150</v>
      </c>
      <c r="L92" s="1" t="s">
        <v>35</v>
      </c>
      <c r="M92" s="1" t="s">
        <v>151</v>
      </c>
      <c r="Q92" s="1">
        <v>1</v>
      </c>
      <c r="T92" s="1" t="s">
        <v>463</v>
      </c>
      <c r="U92" s="1" t="s">
        <v>464</v>
      </c>
      <c r="V92" s="1" t="s">
        <v>113</v>
      </c>
      <c r="W92" s="1" t="s">
        <v>465</v>
      </c>
      <c r="X92" s="1" t="s">
        <v>97</v>
      </c>
      <c r="Y92" s="1" t="s">
        <v>66</v>
      </c>
      <c r="Z92" s="1" t="s">
        <v>65</v>
      </c>
      <c r="AA92" s="1" t="s">
        <v>66</v>
      </c>
      <c r="AB92" s="3">
        <v>44336</v>
      </c>
    </row>
    <row r="93" spans="1:28" ht="90" customHeight="1">
      <c r="A93" s="5">
        <v>38</v>
      </c>
      <c r="B93" s="5">
        <v>79</v>
      </c>
      <c r="C93" s="5">
        <v>75</v>
      </c>
      <c r="D93" s="21" t="s">
        <v>476</v>
      </c>
      <c r="E93" s="3">
        <v>44337</v>
      </c>
      <c r="F93" s="1" t="s">
        <v>472</v>
      </c>
      <c r="G93" s="22" t="s">
        <v>473</v>
      </c>
      <c r="H93" s="22" t="s">
        <v>474</v>
      </c>
      <c r="I93" s="1" t="s">
        <v>14</v>
      </c>
      <c r="J93" s="1" t="s">
        <v>147</v>
      </c>
      <c r="K93" s="1" t="s">
        <v>475</v>
      </c>
      <c r="M93" s="1" t="s">
        <v>451</v>
      </c>
      <c r="S93" s="1">
        <v>1</v>
      </c>
      <c r="T93" s="1" t="s">
        <v>470</v>
      </c>
      <c r="U93" s="1" t="s">
        <v>471</v>
      </c>
      <c r="V93" s="1" t="s">
        <v>75</v>
      </c>
      <c r="W93" s="1" t="s">
        <v>479</v>
      </c>
      <c r="X93" s="1" t="s">
        <v>152</v>
      </c>
      <c r="Y93" s="1" t="s">
        <v>66</v>
      </c>
      <c r="Z93" s="1" t="s">
        <v>480</v>
      </c>
      <c r="AA93" s="1" t="s">
        <v>481</v>
      </c>
      <c r="AB93" s="3">
        <v>44340</v>
      </c>
    </row>
    <row r="94" spans="1:28" ht="90" customHeight="1">
      <c r="A94" s="5">
        <v>38</v>
      </c>
      <c r="B94" s="5">
        <v>80</v>
      </c>
      <c r="C94" s="5">
        <v>76</v>
      </c>
      <c r="D94" s="21" t="s">
        <v>486</v>
      </c>
      <c r="E94" s="3">
        <v>44337</v>
      </c>
      <c r="F94" s="1" t="s">
        <v>472</v>
      </c>
      <c r="G94" s="22" t="s">
        <v>473</v>
      </c>
      <c r="H94" s="22" t="s">
        <v>474</v>
      </c>
      <c r="I94" s="1" t="s">
        <v>14</v>
      </c>
      <c r="J94" s="1" t="s">
        <v>147</v>
      </c>
      <c r="L94" s="1" t="s">
        <v>433</v>
      </c>
      <c r="M94" s="1" t="s">
        <v>17</v>
      </c>
      <c r="P94" s="1">
        <v>1</v>
      </c>
      <c r="T94" s="1" t="s">
        <v>470</v>
      </c>
      <c r="U94" s="1" t="s">
        <v>471</v>
      </c>
      <c r="V94" s="1" t="s">
        <v>74</v>
      </c>
      <c r="W94" s="1" t="s">
        <v>478</v>
      </c>
      <c r="X94" s="1" t="s">
        <v>152</v>
      </c>
      <c r="Y94" s="22" t="s">
        <v>482</v>
      </c>
      <c r="Z94" s="1" t="s">
        <v>77</v>
      </c>
      <c r="AA94" s="1" t="s">
        <v>66</v>
      </c>
      <c r="AB94" s="3">
        <v>44340</v>
      </c>
    </row>
    <row r="95" spans="1:28" ht="90" customHeight="1">
      <c r="A95" s="5">
        <v>38</v>
      </c>
      <c r="B95" s="5">
        <v>80</v>
      </c>
      <c r="C95" s="5">
        <v>77</v>
      </c>
      <c r="D95" s="21" t="s">
        <v>485</v>
      </c>
      <c r="E95" s="3">
        <v>44337</v>
      </c>
      <c r="F95" s="1" t="s">
        <v>472</v>
      </c>
      <c r="G95" s="22" t="s">
        <v>473</v>
      </c>
      <c r="H95" s="22" t="s">
        <v>474</v>
      </c>
      <c r="I95" s="1" t="s">
        <v>14</v>
      </c>
      <c r="J95" s="1" t="s">
        <v>147</v>
      </c>
      <c r="L95" s="1" t="s">
        <v>433</v>
      </c>
      <c r="M95" s="1" t="s">
        <v>21</v>
      </c>
      <c r="P95" s="1">
        <v>1</v>
      </c>
      <c r="T95" s="1" t="s">
        <v>470</v>
      </c>
      <c r="U95" s="1" t="s">
        <v>471</v>
      </c>
      <c r="V95" s="1" t="s">
        <v>74</v>
      </c>
      <c r="W95" s="1" t="s">
        <v>478</v>
      </c>
      <c r="X95" s="1" t="s">
        <v>152</v>
      </c>
      <c r="Y95" s="22" t="s">
        <v>487</v>
      </c>
      <c r="Z95" s="1" t="s">
        <v>67</v>
      </c>
      <c r="AA95" s="1" t="s">
        <v>66</v>
      </c>
      <c r="AB95" s="3">
        <v>44340</v>
      </c>
    </row>
    <row r="96" spans="1:28" ht="90" customHeight="1">
      <c r="A96" s="5">
        <v>38</v>
      </c>
      <c r="B96" s="5">
        <v>81</v>
      </c>
      <c r="C96" s="5">
        <v>78</v>
      </c>
      <c r="D96" s="21" t="s">
        <v>489</v>
      </c>
      <c r="E96" s="3">
        <v>44337</v>
      </c>
      <c r="F96" s="1" t="s">
        <v>472</v>
      </c>
      <c r="G96" s="22" t="s">
        <v>473</v>
      </c>
      <c r="H96" s="22" t="s">
        <v>474</v>
      </c>
      <c r="I96" s="1" t="s">
        <v>14</v>
      </c>
      <c r="J96" s="1" t="s">
        <v>147</v>
      </c>
      <c r="L96" s="1" t="s">
        <v>28</v>
      </c>
      <c r="M96" s="1" t="s">
        <v>17</v>
      </c>
      <c r="N96" s="1">
        <v>1</v>
      </c>
      <c r="T96" s="1" t="s">
        <v>470</v>
      </c>
      <c r="U96" s="1" t="s">
        <v>471</v>
      </c>
      <c r="V96" s="1" t="s">
        <v>74</v>
      </c>
      <c r="W96" s="1" t="s">
        <v>478</v>
      </c>
      <c r="X96" s="1" t="s">
        <v>152</v>
      </c>
      <c r="Y96" s="22" t="s">
        <v>483</v>
      </c>
      <c r="Z96" s="1" t="s">
        <v>67</v>
      </c>
      <c r="AA96" s="1" t="s">
        <v>66</v>
      </c>
      <c r="AB96" s="3">
        <v>44340</v>
      </c>
    </row>
    <row r="97" spans="1:28" ht="90" customHeight="1">
      <c r="A97" s="5">
        <v>38</v>
      </c>
      <c r="B97" s="5">
        <v>81</v>
      </c>
      <c r="C97" s="5">
        <v>79</v>
      </c>
      <c r="D97" s="21" t="s">
        <v>490</v>
      </c>
      <c r="E97" s="3">
        <v>44337</v>
      </c>
      <c r="F97" s="1" t="s">
        <v>472</v>
      </c>
      <c r="G97" s="22" t="s">
        <v>473</v>
      </c>
      <c r="H97" s="22" t="s">
        <v>474</v>
      </c>
      <c r="I97" s="1" t="s">
        <v>14</v>
      </c>
      <c r="J97" s="1" t="s">
        <v>147</v>
      </c>
      <c r="L97" s="1" t="s">
        <v>28</v>
      </c>
      <c r="M97" s="1" t="s">
        <v>451</v>
      </c>
      <c r="N97" s="1">
        <v>1</v>
      </c>
      <c r="T97" s="1" t="s">
        <v>470</v>
      </c>
      <c r="U97" s="1" t="s">
        <v>471</v>
      </c>
      <c r="V97" s="1" t="s">
        <v>74</v>
      </c>
      <c r="W97" s="1" t="s">
        <v>478</v>
      </c>
      <c r="X97" s="1" t="s">
        <v>152</v>
      </c>
      <c r="Y97" s="22" t="s">
        <v>484</v>
      </c>
      <c r="Z97" s="1" t="s">
        <v>67</v>
      </c>
      <c r="AA97" s="1" t="s">
        <v>66</v>
      </c>
      <c r="AB97" s="3">
        <v>44340</v>
      </c>
    </row>
    <row r="98" spans="1:28" ht="90" customHeight="1">
      <c r="A98" s="5">
        <v>38</v>
      </c>
      <c r="B98" s="5">
        <v>82</v>
      </c>
      <c r="C98" s="5" t="s">
        <v>488</v>
      </c>
      <c r="D98" s="21" t="s">
        <v>17</v>
      </c>
      <c r="E98" s="3">
        <v>44337</v>
      </c>
      <c r="F98" s="1" t="s">
        <v>472</v>
      </c>
      <c r="G98" s="22" t="s">
        <v>473</v>
      </c>
      <c r="H98" s="22" t="s">
        <v>474</v>
      </c>
      <c r="I98" s="1" t="s">
        <v>14</v>
      </c>
      <c r="J98" s="1" t="s">
        <v>148</v>
      </c>
      <c r="L98" s="1" t="s">
        <v>17</v>
      </c>
      <c r="M98" s="1" t="s">
        <v>17</v>
      </c>
      <c r="Q98" s="1">
        <v>1</v>
      </c>
      <c r="T98" s="1" t="s">
        <v>470</v>
      </c>
      <c r="U98" s="1" t="s">
        <v>471</v>
      </c>
      <c r="V98" s="1" t="s">
        <v>113</v>
      </c>
      <c r="W98" s="1" t="s">
        <v>477</v>
      </c>
      <c r="X98" s="1" t="s">
        <v>152</v>
      </c>
      <c r="Y98" s="1" t="s">
        <v>66</v>
      </c>
      <c r="Z98" s="1" t="s">
        <v>66</v>
      </c>
      <c r="AA98" s="1" t="s">
        <v>66</v>
      </c>
      <c r="AB98" s="3">
        <v>44340</v>
      </c>
    </row>
    <row r="99" spans="1:28" ht="90" customHeight="1">
      <c r="A99" s="5">
        <v>39</v>
      </c>
      <c r="B99" s="5">
        <v>83</v>
      </c>
      <c r="C99" s="5">
        <v>80</v>
      </c>
      <c r="D99" s="21" t="s">
        <v>572</v>
      </c>
      <c r="E99" s="3">
        <v>44423</v>
      </c>
      <c r="F99" s="1" t="s">
        <v>33</v>
      </c>
      <c r="G99" s="22" t="s">
        <v>491</v>
      </c>
      <c r="H99" s="22" t="s">
        <v>492</v>
      </c>
      <c r="I99" s="1" t="s">
        <v>34</v>
      </c>
      <c r="J99" s="1" t="s">
        <v>150</v>
      </c>
      <c r="L99" s="1" t="s">
        <v>17</v>
      </c>
      <c r="M99" s="1" t="s">
        <v>17</v>
      </c>
      <c r="Q99" s="1">
        <v>1</v>
      </c>
      <c r="T99" s="1" t="s">
        <v>493</v>
      </c>
      <c r="U99" s="1" t="s">
        <v>494</v>
      </c>
      <c r="V99" s="1" t="s">
        <v>113</v>
      </c>
      <c r="W99" s="1" t="s">
        <v>495</v>
      </c>
      <c r="X99" s="1" t="s">
        <v>97</v>
      </c>
      <c r="Y99" s="1" t="s">
        <v>66</v>
      </c>
      <c r="Z99" s="1" t="s">
        <v>66</v>
      </c>
      <c r="AA99" s="1" t="s">
        <v>66</v>
      </c>
      <c r="AB99" s="3">
        <v>44426</v>
      </c>
    </row>
    <row r="100" spans="1:28" ht="90" customHeight="1">
      <c r="A100" s="5">
        <v>40</v>
      </c>
      <c r="B100" s="5">
        <v>84</v>
      </c>
      <c r="C100" s="5">
        <v>81</v>
      </c>
      <c r="D100" s="21" t="s">
        <v>496</v>
      </c>
      <c r="E100" s="3">
        <v>44477</v>
      </c>
      <c r="F100" s="1" t="s">
        <v>13</v>
      </c>
      <c r="G100" s="22" t="s">
        <v>497</v>
      </c>
      <c r="H100" s="22" t="s">
        <v>498</v>
      </c>
      <c r="I100" s="1" t="s">
        <v>14</v>
      </c>
      <c r="J100" s="1" t="s">
        <v>147</v>
      </c>
      <c r="K100" s="1" t="s">
        <v>499</v>
      </c>
      <c r="M100" s="1" t="s">
        <v>462</v>
      </c>
      <c r="O100" s="1">
        <v>1</v>
      </c>
      <c r="P100" s="1">
        <v>1</v>
      </c>
      <c r="T100" s="1" t="s">
        <v>500</v>
      </c>
      <c r="U100" s="1" t="s">
        <v>501</v>
      </c>
      <c r="V100" s="1" t="s">
        <v>74</v>
      </c>
      <c r="W100" s="1" t="s">
        <v>502</v>
      </c>
      <c r="X100" s="1" t="s">
        <v>152</v>
      </c>
      <c r="Y100" s="22" t="s">
        <v>503</v>
      </c>
      <c r="Z100" s="1" t="s">
        <v>67</v>
      </c>
      <c r="AA100" s="1" t="s">
        <v>66</v>
      </c>
      <c r="AB100" s="3">
        <v>44477</v>
      </c>
    </row>
    <row r="101" spans="1:28" ht="90" customHeight="1">
      <c r="A101" s="5">
        <v>41</v>
      </c>
      <c r="B101" s="5">
        <v>85</v>
      </c>
      <c r="C101" s="5" t="s">
        <v>510</v>
      </c>
      <c r="D101" s="21" t="s">
        <v>504</v>
      </c>
      <c r="E101" s="3">
        <v>44477</v>
      </c>
      <c r="F101" s="1" t="s">
        <v>505</v>
      </c>
      <c r="G101" s="22" t="s">
        <v>506</v>
      </c>
      <c r="H101" s="22" t="s">
        <v>507</v>
      </c>
      <c r="I101" s="1" t="s">
        <v>19</v>
      </c>
      <c r="J101" s="1" t="s">
        <v>147</v>
      </c>
      <c r="L101" s="1" t="s">
        <v>20</v>
      </c>
      <c r="O101" s="1">
        <v>1</v>
      </c>
      <c r="P101" s="1">
        <v>1</v>
      </c>
      <c r="T101" s="1" t="s">
        <v>508</v>
      </c>
      <c r="U101" s="1" t="s">
        <v>509</v>
      </c>
      <c r="V101" s="1" t="s">
        <v>75</v>
      </c>
      <c r="X101" s="1" t="s">
        <v>152</v>
      </c>
      <c r="Y101" s="22" t="s">
        <v>511</v>
      </c>
      <c r="Z101" s="1" t="s">
        <v>67</v>
      </c>
      <c r="AA101" s="1" t="s">
        <v>66</v>
      </c>
      <c r="AB101" s="3">
        <v>44478</v>
      </c>
    </row>
    <row r="102" spans="1:28" ht="90" customHeight="1">
      <c r="A102" s="5">
        <v>42</v>
      </c>
      <c r="B102" s="5">
        <v>86</v>
      </c>
      <c r="C102" s="5">
        <v>81</v>
      </c>
      <c r="D102" s="21" t="s">
        <v>496</v>
      </c>
      <c r="E102" s="3">
        <v>44478</v>
      </c>
      <c r="F102" s="1" t="s">
        <v>512</v>
      </c>
      <c r="G102" s="22" t="s">
        <v>513</v>
      </c>
      <c r="H102" s="22" t="s">
        <v>498</v>
      </c>
      <c r="I102" s="1" t="s">
        <v>14</v>
      </c>
      <c r="J102" s="1" t="s">
        <v>148</v>
      </c>
      <c r="L102" s="1" t="s">
        <v>462</v>
      </c>
      <c r="M102" s="1" t="s">
        <v>462</v>
      </c>
      <c r="Q102" s="1">
        <v>1</v>
      </c>
      <c r="T102" s="1" t="s">
        <v>514</v>
      </c>
      <c r="U102" s="1" t="s">
        <v>501</v>
      </c>
      <c r="V102" s="1" t="s">
        <v>113</v>
      </c>
      <c r="X102" s="1" t="s">
        <v>152</v>
      </c>
      <c r="Y102" s="22" t="s">
        <v>503</v>
      </c>
      <c r="Z102" s="1" t="s">
        <v>67</v>
      </c>
      <c r="AA102" s="1" t="s">
        <v>66</v>
      </c>
      <c r="AB102" s="3">
        <v>44478</v>
      </c>
    </row>
    <row r="103" spans="1:28" ht="90" customHeight="1">
      <c r="A103" s="5">
        <v>43</v>
      </c>
      <c r="B103" s="5">
        <v>87</v>
      </c>
      <c r="C103" s="5">
        <v>82</v>
      </c>
      <c r="D103" s="21" t="s">
        <v>521</v>
      </c>
      <c r="E103" s="3">
        <v>44493</v>
      </c>
      <c r="F103" s="1" t="s">
        <v>45</v>
      </c>
      <c r="G103" s="22" t="s">
        <v>516</v>
      </c>
      <c r="H103" s="22" t="s">
        <v>517</v>
      </c>
      <c r="I103" s="1" t="s">
        <v>34</v>
      </c>
      <c r="J103" s="1" t="s">
        <v>147</v>
      </c>
      <c r="L103" s="1" t="s">
        <v>518</v>
      </c>
      <c r="M103" s="1" t="s">
        <v>21</v>
      </c>
      <c r="P103" s="1">
        <v>1</v>
      </c>
      <c r="T103" s="1" t="s">
        <v>519</v>
      </c>
      <c r="U103" s="1" t="s">
        <v>520</v>
      </c>
      <c r="V103" s="1" t="s">
        <v>75</v>
      </c>
      <c r="X103" s="1" t="s">
        <v>97</v>
      </c>
      <c r="Y103" s="22" t="s">
        <v>523</v>
      </c>
      <c r="Z103" s="1" t="s">
        <v>67</v>
      </c>
      <c r="AA103" s="1" t="s">
        <v>66</v>
      </c>
      <c r="AB103" s="3">
        <v>44495</v>
      </c>
    </row>
    <row r="104" spans="1:28" ht="90" customHeight="1">
      <c r="A104" s="5">
        <v>43</v>
      </c>
      <c r="B104" s="5">
        <v>87</v>
      </c>
      <c r="C104" s="5">
        <v>83</v>
      </c>
      <c r="D104" s="21" t="s">
        <v>522</v>
      </c>
      <c r="E104" s="3">
        <v>44493</v>
      </c>
      <c r="F104" s="1" t="s">
        <v>45</v>
      </c>
      <c r="G104" s="22" t="s">
        <v>516</v>
      </c>
      <c r="H104" s="22" t="s">
        <v>517</v>
      </c>
      <c r="I104" s="1" t="s">
        <v>34</v>
      </c>
      <c r="J104" s="1" t="s">
        <v>147</v>
      </c>
      <c r="L104" s="1" t="s">
        <v>518</v>
      </c>
      <c r="M104" s="1" t="s">
        <v>21</v>
      </c>
      <c r="P104" s="1">
        <v>1</v>
      </c>
      <c r="T104" s="1" t="s">
        <v>519</v>
      </c>
      <c r="U104" s="1" t="s">
        <v>520</v>
      </c>
      <c r="V104" s="1" t="s">
        <v>75</v>
      </c>
      <c r="X104" s="1" t="s">
        <v>97</v>
      </c>
      <c r="Y104" s="22" t="s">
        <v>524</v>
      </c>
      <c r="Z104" s="1" t="s">
        <v>67</v>
      </c>
      <c r="AA104" s="1" t="s">
        <v>66</v>
      </c>
      <c r="AB104" s="3">
        <v>44495</v>
      </c>
    </row>
    <row r="105" spans="1:28" ht="90" customHeight="1">
      <c r="A105" s="5">
        <v>44</v>
      </c>
      <c r="B105" s="5">
        <v>88</v>
      </c>
      <c r="C105" s="5">
        <v>84</v>
      </c>
      <c r="D105" s="21" t="s">
        <v>525</v>
      </c>
      <c r="E105" s="3">
        <v>44529</v>
      </c>
      <c r="F105" s="1" t="s">
        <v>526</v>
      </c>
      <c r="G105" s="22" t="s">
        <v>527</v>
      </c>
      <c r="H105" s="22" t="s">
        <v>528</v>
      </c>
      <c r="I105" s="1" t="s">
        <v>34</v>
      </c>
      <c r="J105" s="1" t="s">
        <v>147</v>
      </c>
      <c r="K105" s="1" t="s">
        <v>529</v>
      </c>
      <c r="M105" s="1" t="s">
        <v>21</v>
      </c>
      <c r="T105" s="1" t="s">
        <v>530</v>
      </c>
      <c r="U105" s="1" t="s">
        <v>531</v>
      </c>
      <c r="V105" s="1" t="s">
        <v>75</v>
      </c>
      <c r="X105" s="1" t="s">
        <v>97</v>
      </c>
      <c r="Y105" s="22" t="s">
        <v>532</v>
      </c>
      <c r="Z105" s="1" t="s">
        <v>67</v>
      </c>
      <c r="AA105" s="1" t="s">
        <v>537</v>
      </c>
      <c r="AB105" s="3">
        <v>44531</v>
      </c>
    </row>
    <row r="106" spans="1:28" ht="90" customHeight="1">
      <c r="A106" s="5">
        <v>44</v>
      </c>
      <c r="B106" s="5">
        <v>88</v>
      </c>
      <c r="C106" s="5">
        <v>85</v>
      </c>
      <c r="D106" s="21" t="s">
        <v>533</v>
      </c>
      <c r="E106" s="3">
        <v>44529</v>
      </c>
      <c r="F106" s="1" t="s">
        <v>526</v>
      </c>
      <c r="G106" s="22" t="s">
        <v>527</v>
      </c>
      <c r="H106" s="22" t="s">
        <v>528</v>
      </c>
      <c r="I106" s="1" t="s">
        <v>34</v>
      </c>
      <c r="J106" s="1" t="s">
        <v>147</v>
      </c>
      <c r="K106" s="1" t="s">
        <v>529</v>
      </c>
      <c r="M106" s="1" t="s">
        <v>462</v>
      </c>
      <c r="T106" s="1" t="s">
        <v>530</v>
      </c>
      <c r="U106" s="1" t="s">
        <v>531</v>
      </c>
      <c r="V106" s="1" t="s">
        <v>75</v>
      </c>
      <c r="X106" s="1" t="s">
        <v>97</v>
      </c>
      <c r="Y106" s="22" t="s">
        <v>534</v>
      </c>
      <c r="Z106" s="1" t="s">
        <v>67</v>
      </c>
      <c r="AA106" s="1" t="s">
        <v>537</v>
      </c>
      <c r="AB106" s="3">
        <v>44531</v>
      </c>
    </row>
    <row r="107" spans="1:28" ht="90" customHeight="1">
      <c r="A107" s="5">
        <v>44</v>
      </c>
      <c r="B107" s="5">
        <v>88</v>
      </c>
      <c r="C107" s="5">
        <v>86</v>
      </c>
      <c r="D107" s="21" t="s">
        <v>535</v>
      </c>
      <c r="E107" s="3">
        <v>44529</v>
      </c>
      <c r="F107" s="1" t="s">
        <v>526</v>
      </c>
      <c r="G107" s="22" t="s">
        <v>527</v>
      </c>
      <c r="H107" s="22" t="s">
        <v>528</v>
      </c>
      <c r="I107" s="1" t="s">
        <v>34</v>
      </c>
      <c r="J107" s="1" t="s">
        <v>147</v>
      </c>
      <c r="K107" s="1" t="s">
        <v>529</v>
      </c>
      <c r="M107" s="1" t="s">
        <v>17</v>
      </c>
      <c r="T107" s="1" t="s">
        <v>530</v>
      </c>
      <c r="U107" s="1" t="s">
        <v>531</v>
      </c>
      <c r="V107" s="1" t="s">
        <v>75</v>
      </c>
      <c r="X107" s="1" t="s">
        <v>97</v>
      </c>
      <c r="Y107" s="22" t="s">
        <v>536</v>
      </c>
      <c r="Z107" s="1" t="s">
        <v>67</v>
      </c>
      <c r="AA107" s="1" t="s">
        <v>537</v>
      </c>
      <c r="AB107" s="3">
        <v>44531</v>
      </c>
    </row>
    <row r="108" spans="1:28" ht="90" customHeight="1">
      <c r="A108" s="5">
        <v>44</v>
      </c>
      <c r="B108" s="5">
        <v>89</v>
      </c>
      <c r="C108" s="5">
        <v>87</v>
      </c>
      <c r="D108" s="21" t="s">
        <v>425</v>
      </c>
      <c r="E108" s="3">
        <v>44529</v>
      </c>
      <c r="F108" s="1" t="s">
        <v>526</v>
      </c>
      <c r="G108" s="22" t="s">
        <v>527</v>
      </c>
      <c r="H108" s="22" t="s">
        <v>528</v>
      </c>
      <c r="I108" s="1" t="s">
        <v>34</v>
      </c>
      <c r="J108" s="1" t="s">
        <v>147</v>
      </c>
      <c r="K108" s="1" t="s">
        <v>431</v>
      </c>
      <c r="M108" s="1" t="s">
        <v>17</v>
      </c>
      <c r="O108" s="1">
        <v>1</v>
      </c>
      <c r="P108" s="1">
        <v>1</v>
      </c>
      <c r="T108" s="1" t="s">
        <v>530</v>
      </c>
      <c r="U108" s="1" t="s">
        <v>531</v>
      </c>
      <c r="V108" s="1" t="s">
        <v>74</v>
      </c>
      <c r="W108" s="1" t="s">
        <v>538</v>
      </c>
      <c r="X108" s="1" t="s">
        <v>97</v>
      </c>
      <c r="Y108" s="22" t="s">
        <v>539</v>
      </c>
      <c r="Z108" s="1" t="s">
        <v>67</v>
      </c>
      <c r="AA108" s="1" t="s">
        <v>537</v>
      </c>
      <c r="AB108" s="3">
        <v>44531</v>
      </c>
    </row>
    <row r="109" spans="1:28" ht="90" customHeight="1">
      <c r="A109" s="5">
        <v>45</v>
      </c>
      <c r="B109" s="5">
        <v>90</v>
      </c>
      <c r="C109" s="5">
        <v>88</v>
      </c>
      <c r="D109" s="21" t="s">
        <v>439</v>
      </c>
      <c r="E109" s="3">
        <v>44533</v>
      </c>
      <c r="F109" s="1" t="s">
        <v>540</v>
      </c>
      <c r="G109" s="22" t="s">
        <v>541</v>
      </c>
      <c r="H109" s="22" t="s">
        <v>542</v>
      </c>
      <c r="I109" s="1" t="s">
        <v>34</v>
      </c>
      <c r="J109" s="1" t="s">
        <v>147</v>
      </c>
      <c r="K109" s="1" t="s">
        <v>431</v>
      </c>
      <c r="M109" s="1" t="s">
        <v>17</v>
      </c>
      <c r="O109" s="1">
        <v>1</v>
      </c>
      <c r="P109" s="1">
        <v>1</v>
      </c>
      <c r="T109" s="1" t="s">
        <v>543</v>
      </c>
      <c r="U109" s="1" t="s">
        <v>544</v>
      </c>
      <c r="V109" s="1" t="s">
        <v>75</v>
      </c>
      <c r="W109" s="1" t="s">
        <v>545</v>
      </c>
      <c r="X109" s="1" t="s">
        <v>97</v>
      </c>
      <c r="Y109" s="22" t="s">
        <v>546</v>
      </c>
      <c r="Z109" s="1" t="s">
        <v>547</v>
      </c>
      <c r="AA109" s="1" t="s">
        <v>550</v>
      </c>
      <c r="AB109" s="3">
        <v>44604</v>
      </c>
    </row>
    <row r="110" spans="1:28" ht="90" customHeight="1">
      <c r="A110" s="5">
        <v>45</v>
      </c>
      <c r="B110" s="5">
        <v>90</v>
      </c>
      <c r="C110" s="5">
        <v>89</v>
      </c>
      <c r="D110" s="21" t="s">
        <v>548</v>
      </c>
      <c r="E110" s="3">
        <v>44533</v>
      </c>
      <c r="F110" s="1" t="s">
        <v>540</v>
      </c>
      <c r="G110" s="22" t="s">
        <v>541</v>
      </c>
      <c r="H110" s="22" t="s">
        <v>542</v>
      </c>
      <c r="I110" s="1" t="s">
        <v>34</v>
      </c>
      <c r="J110" s="1" t="s">
        <v>147</v>
      </c>
      <c r="K110" s="1" t="s">
        <v>431</v>
      </c>
      <c r="M110" s="1" t="s">
        <v>17</v>
      </c>
      <c r="O110" s="1">
        <v>1</v>
      </c>
      <c r="P110" s="1">
        <v>1</v>
      </c>
      <c r="T110" s="1" t="s">
        <v>543</v>
      </c>
      <c r="U110" s="1" t="s">
        <v>544</v>
      </c>
      <c r="V110" s="1" t="s">
        <v>75</v>
      </c>
      <c r="W110" s="1" t="s">
        <v>545</v>
      </c>
      <c r="X110" s="1" t="s">
        <v>97</v>
      </c>
      <c r="Y110" s="22" t="s">
        <v>549</v>
      </c>
      <c r="Z110" s="1" t="s">
        <v>547</v>
      </c>
      <c r="AA110" s="1" t="s">
        <v>550</v>
      </c>
      <c r="AB110" s="3">
        <v>44604</v>
      </c>
    </row>
    <row r="111" spans="1:28" ht="90" customHeight="1">
      <c r="A111" s="5">
        <v>46</v>
      </c>
      <c r="B111" s="5">
        <v>91</v>
      </c>
      <c r="C111" s="5">
        <v>90</v>
      </c>
      <c r="D111" s="21" t="s">
        <v>551</v>
      </c>
      <c r="E111" s="3">
        <v>44604</v>
      </c>
      <c r="F111" s="1" t="s">
        <v>553</v>
      </c>
      <c r="G111" s="22" t="s">
        <v>554</v>
      </c>
      <c r="H111" s="22" t="s">
        <v>555</v>
      </c>
      <c r="I111" s="1" t="s">
        <v>556</v>
      </c>
      <c r="J111" s="1" t="s">
        <v>147</v>
      </c>
      <c r="L111" s="1" t="s">
        <v>557</v>
      </c>
      <c r="M111" s="1" t="s">
        <v>17</v>
      </c>
      <c r="P111" s="1">
        <v>1</v>
      </c>
      <c r="T111" s="1" t="s">
        <v>558</v>
      </c>
      <c r="U111" s="1" t="s">
        <v>559</v>
      </c>
      <c r="V111" s="1" t="s">
        <v>75</v>
      </c>
      <c r="X111" s="1" t="s">
        <v>152</v>
      </c>
      <c r="Y111" s="22" t="s">
        <v>561</v>
      </c>
      <c r="Z111" s="1" t="s">
        <v>67</v>
      </c>
      <c r="AB111" s="3">
        <v>44604</v>
      </c>
    </row>
    <row r="112" spans="1:28" ht="90" customHeight="1">
      <c r="A112" s="5">
        <v>46</v>
      </c>
      <c r="B112" s="5">
        <v>91</v>
      </c>
      <c r="C112" s="5">
        <v>91</v>
      </c>
      <c r="D112" s="21" t="s">
        <v>552</v>
      </c>
      <c r="E112" s="3">
        <v>44604</v>
      </c>
      <c r="F112" s="1" t="s">
        <v>553</v>
      </c>
      <c r="G112" s="22" t="s">
        <v>554</v>
      </c>
      <c r="H112" s="22" t="s">
        <v>555</v>
      </c>
      <c r="I112" s="1" t="s">
        <v>556</v>
      </c>
      <c r="J112" s="1" t="s">
        <v>147</v>
      </c>
      <c r="L112" s="1" t="s">
        <v>557</v>
      </c>
      <c r="M112" s="1" t="s">
        <v>451</v>
      </c>
      <c r="P112" s="1">
        <v>1</v>
      </c>
      <c r="T112" s="1" t="s">
        <v>558</v>
      </c>
      <c r="U112" s="1" t="s">
        <v>559</v>
      </c>
      <c r="V112" s="1" t="s">
        <v>75</v>
      </c>
      <c r="X112" s="1" t="s">
        <v>152</v>
      </c>
      <c r="Y112" s="22" t="s">
        <v>560</v>
      </c>
      <c r="Z112" s="1" t="s">
        <v>67</v>
      </c>
      <c r="AB112" s="3">
        <v>44604</v>
      </c>
    </row>
    <row r="113" spans="1:28" ht="90" customHeight="1">
      <c r="A113" s="5">
        <v>47</v>
      </c>
      <c r="B113" s="5">
        <v>92</v>
      </c>
      <c r="C113" s="5">
        <v>92</v>
      </c>
      <c r="D113" s="21" t="s">
        <v>565</v>
      </c>
      <c r="E113" s="3">
        <v>44619</v>
      </c>
      <c r="F113" s="1" t="s">
        <v>566</v>
      </c>
      <c r="G113" s="22" t="s">
        <v>567</v>
      </c>
      <c r="H113" s="22" t="s">
        <v>568</v>
      </c>
      <c r="I113" s="1" t="s">
        <v>34</v>
      </c>
      <c r="J113" s="1" t="s">
        <v>147</v>
      </c>
      <c r="L113" s="1" t="s">
        <v>557</v>
      </c>
      <c r="M113" s="1" t="s">
        <v>17</v>
      </c>
      <c r="P113" s="1">
        <v>1</v>
      </c>
      <c r="T113" s="1" t="s">
        <v>569</v>
      </c>
      <c r="U113" s="1" t="s">
        <v>570</v>
      </c>
      <c r="V113" s="1" t="s">
        <v>75</v>
      </c>
      <c r="W113" s="1" t="s">
        <v>571</v>
      </c>
      <c r="X113" s="1" t="s">
        <v>97</v>
      </c>
      <c r="Z113" s="1" t="s">
        <v>77</v>
      </c>
      <c r="AB113" s="3">
        <v>44620</v>
      </c>
    </row>
    <row r="114" spans="1:28" ht="90" customHeight="1">
      <c r="A114" s="5">
        <v>47</v>
      </c>
      <c r="B114" s="5">
        <v>92</v>
      </c>
      <c r="C114" s="5">
        <v>93</v>
      </c>
      <c r="D114" s="21" t="s">
        <v>563</v>
      </c>
      <c r="E114" s="3">
        <v>44619</v>
      </c>
      <c r="F114" s="1" t="s">
        <v>566</v>
      </c>
      <c r="G114" s="22" t="s">
        <v>567</v>
      </c>
      <c r="H114" s="22" t="s">
        <v>568</v>
      </c>
      <c r="I114" s="1" t="s">
        <v>34</v>
      </c>
      <c r="J114" s="1" t="s">
        <v>147</v>
      </c>
      <c r="L114" s="1" t="s">
        <v>557</v>
      </c>
      <c r="M114" s="1" t="s">
        <v>451</v>
      </c>
      <c r="P114" s="1">
        <v>1</v>
      </c>
      <c r="T114" s="1" t="s">
        <v>569</v>
      </c>
      <c r="U114" s="1" t="s">
        <v>570</v>
      </c>
      <c r="V114" s="1" t="s">
        <v>75</v>
      </c>
      <c r="W114" s="1" t="s">
        <v>571</v>
      </c>
      <c r="X114" s="1" t="s">
        <v>97</v>
      </c>
      <c r="Z114" s="1" t="s">
        <v>77</v>
      </c>
      <c r="AB114" s="3">
        <v>44620</v>
      </c>
    </row>
    <row r="115" spans="1:28" ht="90" customHeight="1">
      <c r="A115" s="5">
        <v>47</v>
      </c>
      <c r="B115" s="5">
        <v>92</v>
      </c>
      <c r="C115" s="5">
        <v>94</v>
      </c>
      <c r="D115" s="21" t="s">
        <v>564</v>
      </c>
      <c r="E115" s="3">
        <v>44619</v>
      </c>
      <c r="F115" s="1" t="s">
        <v>566</v>
      </c>
      <c r="G115" s="22" t="s">
        <v>567</v>
      </c>
      <c r="H115" s="22" t="s">
        <v>568</v>
      </c>
      <c r="I115" s="1" t="s">
        <v>34</v>
      </c>
      <c r="J115" s="1" t="s">
        <v>147</v>
      </c>
      <c r="L115" s="1" t="s">
        <v>557</v>
      </c>
      <c r="M115" s="1" t="s">
        <v>21</v>
      </c>
      <c r="P115" s="1">
        <v>1</v>
      </c>
      <c r="T115" s="1" t="s">
        <v>569</v>
      </c>
      <c r="U115" s="1" t="s">
        <v>570</v>
      </c>
      <c r="V115" s="1" t="s">
        <v>75</v>
      </c>
      <c r="W115" s="1" t="s">
        <v>571</v>
      </c>
      <c r="X115" s="1" t="s">
        <v>97</v>
      </c>
      <c r="Z115" s="1" t="s">
        <v>547</v>
      </c>
      <c r="AB115" s="3">
        <v>44620</v>
      </c>
    </row>
    <row r="116" spans="1:28" ht="90" customHeight="1">
      <c r="A116" s="5">
        <v>48</v>
      </c>
      <c r="B116" s="5">
        <v>93</v>
      </c>
      <c r="C116" s="5">
        <v>80</v>
      </c>
      <c r="D116" s="21" t="s">
        <v>572</v>
      </c>
      <c r="E116" s="3">
        <v>44651</v>
      </c>
      <c r="F116" s="1" t="s">
        <v>573</v>
      </c>
      <c r="G116" s="22" t="s">
        <v>574</v>
      </c>
      <c r="H116" s="22" t="s">
        <v>492</v>
      </c>
      <c r="I116" s="1" t="s">
        <v>575</v>
      </c>
      <c r="J116" s="1" t="s">
        <v>576</v>
      </c>
      <c r="K116" s="1" t="s">
        <v>577</v>
      </c>
      <c r="M116" s="1" t="s">
        <v>17</v>
      </c>
      <c r="S116" s="1">
        <v>1</v>
      </c>
      <c r="T116" s="1" t="s">
        <v>578</v>
      </c>
      <c r="U116" s="1" t="s">
        <v>494</v>
      </c>
      <c r="V116" s="1" t="s">
        <v>75</v>
      </c>
      <c r="W116" s="1" t="s">
        <v>579</v>
      </c>
      <c r="X116" s="1" t="s">
        <v>97</v>
      </c>
      <c r="Z116" s="1" t="s">
        <v>65</v>
      </c>
      <c r="AB116" s="3">
        <v>44652</v>
      </c>
    </row>
    <row r="117" spans="1:28" ht="90" customHeight="1">
      <c r="A117" s="5">
        <v>49</v>
      </c>
      <c r="B117" s="5">
        <v>94</v>
      </c>
      <c r="C117" s="5">
        <v>95</v>
      </c>
      <c r="D117" s="21" t="s">
        <v>580</v>
      </c>
      <c r="E117" s="3">
        <v>44673</v>
      </c>
      <c r="F117" s="1" t="s">
        <v>583</v>
      </c>
      <c r="G117" s="22" t="s">
        <v>584</v>
      </c>
      <c r="H117" s="22" t="s">
        <v>585</v>
      </c>
      <c r="I117" s="1" t="s">
        <v>586</v>
      </c>
      <c r="J117" s="1" t="s">
        <v>147</v>
      </c>
      <c r="L117" s="1" t="s">
        <v>52</v>
      </c>
      <c r="M117" s="1" t="s">
        <v>21</v>
      </c>
      <c r="N117" s="1">
        <v>1</v>
      </c>
      <c r="T117" s="1" t="s">
        <v>588</v>
      </c>
      <c r="U117" s="1" t="s">
        <v>589</v>
      </c>
      <c r="V117" s="1" t="s">
        <v>75</v>
      </c>
      <c r="X117" s="1" t="s">
        <v>152</v>
      </c>
      <c r="Y117" s="22" t="s">
        <v>591</v>
      </c>
      <c r="Z117" s="1" t="s">
        <v>67</v>
      </c>
      <c r="AB117" s="3">
        <v>44673</v>
      </c>
    </row>
    <row r="118" spans="1:28" ht="90" customHeight="1">
      <c r="A118" s="5">
        <v>49</v>
      </c>
      <c r="B118" s="5">
        <v>94</v>
      </c>
      <c r="C118" s="5">
        <v>96</v>
      </c>
      <c r="D118" s="21" t="s">
        <v>581</v>
      </c>
      <c r="E118" s="3">
        <v>44673</v>
      </c>
      <c r="F118" s="1" t="s">
        <v>583</v>
      </c>
      <c r="G118" s="22" t="s">
        <v>584</v>
      </c>
      <c r="H118" s="22" t="s">
        <v>585</v>
      </c>
      <c r="I118" s="1" t="s">
        <v>586</v>
      </c>
      <c r="J118" s="1" t="s">
        <v>147</v>
      </c>
      <c r="L118" s="1" t="s">
        <v>52</v>
      </c>
      <c r="M118" s="1" t="s">
        <v>17</v>
      </c>
      <c r="N118" s="1">
        <v>1</v>
      </c>
      <c r="T118" s="1" t="s">
        <v>588</v>
      </c>
      <c r="U118" s="1" t="s">
        <v>589</v>
      </c>
      <c r="V118" s="1" t="s">
        <v>75</v>
      </c>
      <c r="X118" s="1" t="s">
        <v>152</v>
      </c>
      <c r="Y118" s="22" t="s">
        <v>592</v>
      </c>
      <c r="Z118" s="1" t="s">
        <v>67</v>
      </c>
      <c r="AB118" s="3">
        <v>44673</v>
      </c>
    </row>
    <row r="119" spans="1:28" ht="90" customHeight="1">
      <c r="A119" s="5">
        <v>49</v>
      </c>
      <c r="B119" s="5">
        <v>94</v>
      </c>
      <c r="C119" s="5">
        <v>97</v>
      </c>
      <c r="D119" s="21" t="s">
        <v>582</v>
      </c>
      <c r="E119" s="3">
        <v>44673</v>
      </c>
      <c r="F119" s="1" t="s">
        <v>583</v>
      </c>
      <c r="G119" s="22" t="s">
        <v>584</v>
      </c>
      <c r="H119" s="22" t="s">
        <v>585</v>
      </c>
      <c r="I119" s="1" t="s">
        <v>586</v>
      </c>
      <c r="J119" s="1" t="s">
        <v>147</v>
      </c>
      <c r="L119" s="1" t="s">
        <v>52</v>
      </c>
      <c r="M119" s="1" t="s">
        <v>462</v>
      </c>
      <c r="N119" s="1">
        <v>1</v>
      </c>
      <c r="T119" s="1" t="s">
        <v>588</v>
      </c>
      <c r="U119" s="1" t="s">
        <v>589</v>
      </c>
      <c r="V119" s="1" t="s">
        <v>75</v>
      </c>
      <c r="X119" s="1" t="s">
        <v>152</v>
      </c>
      <c r="Y119" s="22" t="s">
        <v>593</v>
      </c>
      <c r="Z119" s="1" t="s">
        <v>67</v>
      </c>
      <c r="AB119" s="3">
        <v>44673</v>
      </c>
    </row>
    <row r="120" spans="1:28" ht="90" customHeight="1">
      <c r="A120" s="5">
        <v>49</v>
      </c>
      <c r="B120" s="5">
        <v>95</v>
      </c>
      <c r="C120" s="5">
        <v>98</v>
      </c>
      <c r="D120" s="21" t="s">
        <v>594</v>
      </c>
      <c r="E120" s="3">
        <v>44673</v>
      </c>
      <c r="F120" s="1" t="s">
        <v>583</v>
      </c>
      <c r="G120" s="22" t="s">
        <v>584</v>
      </c>
      <c r="H120" s="22" t="s">
        <v>585</v>
      </c>
      <c r="I120" s="1" t="s">
        <v>586</v>
      </c>
      <c r="J120" s="1" t="s">
        <v>147</v>
      </c>
      <c r="K120" s="1" t="s">
        <v>587</v>
      </c>
      <c r="M120" s="1" t="s">
        <v>462</v>
      </c>
      <c r="N120" s="1">
        <v>1</v>
      </c>
      <c r="T120" s="1" t="s">
        <v>588</v>
      </c>
      <c r="U120" s="1" t="s">
        <v>589</v>
      </c>
      <c r="V120" s="1" t="s">
        <v>75</v>
      </c>
      <c r="W120" s="1" t="s">
        <v>590</v>
      </c>
      <c r="X120" s="1" t="s">
        <v>152</v>
      </c>
      <c r="Y120" s="22" t="s">
        <v>595</v>
      </c>
      <c r="Z120" s="1" t="s">
        <v>67</v>
      </c>
      <c r="AB120" s="3">
        <v>44673</v>
      </c>
    </row>
    <row r="121" spans="1:28" ht="90" customHeight="1">
      <c r="A121" s="5">
        <v>50</v>
      </c>
      <c r="B121" s="5">
        <v>96</v>
      </c>
      <c r="C121" s="5">
        <v>99</v>
      </c>
      <c r="D121" s="21" t="s">
        <v>597</v>
      </c>
      <c r="E121" s="3">
        <v>44693</v>
      </c>
      <c r="F121" s="1" t="s">
        <v>598</v>
      </c>
      <c r="G121" s="22" t="s">
        <v>599</v>
      </c>
      <c r="H121" s="22" t="s">
        <v>600</v>
      </c>
      <c r="I121" s="1" t="s">
        <v>601</v>
      </c>
      <c r="J121" s="1" t="s">
        <v>147</v>
      </c>
      <c r="K121" s="1" t="s">
        <v>51</v>
      </c>
      <c r="M121" s="1" t="s">
        <v>17</v>
      </c>
      <c r="O121" s="1">
        <v>1</v>
      </c>
      <c r="P121" s="1">
        <v>1</v>
      </c>
      <c r="T121" s="1" t="s">
        <v>602</v>
      </c>
      <c r="U121" s="1" t="s">
        <v>602</v>
      </c>
      <c r="V121" s="1" t="s">
        <v>75</v>
      </c>
      <c r="X121" s="1" t="s">
        <v>152</v>
      </c>
      <c r="Y121" s="22" t="s">
        <v>603</v>
      </c>
      <c r="Z121" s="1" t="s">
        <v>67</v>
      </c>
      <c r="AB121" s="3">
        <v>44693</v>
      </c>
    </row>
    <row r="122" spans="1:28" ht="90" customHeight="1">
      <c r="D122" s="21" t="s">
        <v>607</v>
      </c>
      <c r="E122" s="3">
        <v>44804</v>
      </c>
      <c r="F122" s="1" t="s">
        <v>608</v>
      </c>
      <c r="G122" s="36" t="s">
        <v>606</v>
      </c>
      <c r="I122" s="1" t="s">
        <v>575</v>
      </c>
      <c r="J122" s="1" t="s">
        <v>576</v>
      </c>
      <c r="L122" s="1" t="s">
        <v>518</v>
      </c>
      <c r="S122" s="1">
        <v>1</v>
      </c>
      <c r="V122" s="1" t="s">
        <v>75</v>
      </c>
      <c r="X122" s="1" t="s">
        <v>97</v>
      </c>
    </row>
    <row r="123" spans="1:28" ht="90" customHeight="1">
      <c r="E123" s="3">
        <v>44808</v>
      </c>
      <c r="F123" s="1" t="s">
        <v>610</v>
      </c>
      <c r="G123" s="1" t="s">
        <v>609</v>
      </c>
      <c r="H123" s="1" t="s">
        <v>613</v>
      </c>
      <c r="I123" s="1" t="s">
        <v>50</v>
      </c>
      <c r="J123" s="1" t="s">
        <v>147</v>
      </c>
    </row>
    <row r="124" spans="1:28" ht="90" customHeight="1">
      <c r="E124" s="3">
        <v>44810</v>
      </c>
      <c r="F124" s="1" t="s">
        <v>611</v>
      </c>
      <c r="G124" s="1" t="s">
        <v>612</v>
      </c>
      <c r="I124" s="1" t="s">
        <v>50</v>
      </c>
      <c r="J124" s="1" t="s">
        <v>148</v>
      </c>
    </row>
    <row r="125" spans="1:28" ht="90" customHeight="1">
      <c r="E125" s="3">
        <v>44848</v>
      </c>
      <c r="F125" s="1" t="s">
        <v>614</v>
      </c>
      <c r="G125" s="36" t="s">
        <v>618</v>
      </c>
      <c r="I125" s="1" t="s">
        <v>34</v>
      </c>
      <c r="J125" s="1" t="s">
        <v>147</v>
      </c>
      <c r="X125" s="1" t="s">
        <v>97</v>
      </c>
    </row>
    <row r="126" spans="1:28" ht="90" customHeight="1">
      <c r="E126" s="3">
        <v>44848</v>
      </c>
      <c r="F126" s="1" t="s">
        <v>615</v>
      </c>
      <c r="G126" s="1" t="s">
        <v>619</v>
      </c>
      <c r="I126" s="1" t="s">
        <v>50</v>
      </c>
      <c r="J126" s="1" t="s">
        <v>147</v>
      </c>
    </row>
    <row r="127" spans="1:28" ht="90" customHeight="1">
      <c r="E127" s="3">
        <v>44883</v>
      </c>
      <c r="F127" s="1" t="s">
        <v>616</v>
      </c>
      <c r="G127" s="1" t="s">
        <v>620</v>
      </c>
      <c r="I127" s="1" t="s">
        <v>655</v>
      </c>
    </row>
    <row r="128" spans="1:28" ht="90" customHeight="1">
      <c r="E128" s="3">
        <v>45053</v>
      </c>
      <c r="F128" s="1" t="s">
        <v>617</v>
      </c>
      <c r="G128" s="1" t="s">
        <v>621</v>
      </c>
      <c r="I128" s="1" t="s">
        <v>14</v>
      </c>
    </row>
    <row r="129" spans="5:9" ht="90" customHeight="1">
      <c r="E129" s="3">
        <v>45065</v>
      </c>
      <c r="F129" s="1" t="s">
        <v>622</v>
      </c>
      <c r="G129" s="1" t="s">
        <v>658</v>
      </c>
      <c r="I129" s="1" t="s">
        <v>14</v>
      </c>
    </row>
    <row r="130" spans="5:9" ht="90" customHeight="1">
      <c r="E130" s="3">
        <v>45072</v>
      </c>
      <c r="F130" s="1" t="s">
        <v>623</v>
      </c>
      <c r="G130" s="36" t="s">
        <v>659</v>
      </c>
      <c r="I130" s="1" t="s">
        <v>14</v>
      </c>
    </row>
    <row r="131" spans="5:9" ht="90" customHeight="1">
      <c r="E131" s="3">
        <v>45079</v>
      </c>
      <c r="F131" s="1" t="s">
        <v>624</v>
      </c>
      <c r="G131" s="1" t="s">
        <v>660</v>
      </c>
      <c r="I131" s="1" t="s">
        <v>648</v>
      </c>
    </row>
    <row r="132" spans="5:9" ht="90" customHeight="1">
      <c r="E132" s="3">
        <v>45123</v>
      </c>
      <c r="F132" s="1" t="s">
        <v>625</v>
      </c>
      <c r="G132" s="36" t="s">
        <v>661</v>
      </c>
      <c r="I132" s="1" t="s">
        <v>649</v>
      </c>
    </row>
    <row r="133" spans="5:9" ht="90" customHeight="1">
      <c r="E133" s="3">
        <v>45123</v>
      </c>
      <c r="F133" s="1" t="s">
        <v>626</v>
      </c>
      <c r="G133" s="36" t="s">
        <v>662</v>
      </c>
      <c r="I133" s="1" t="s">
        <v>656</v>
      </c>
    </row>
    <row r="134" spans="5:9" ht="90" customHeight="1">
      <c r="E134" s="3">
        <v>45127</v>
      </c>
      <c r="F134" s="1" t="s">
        <v>627</v>
      </c>
      <c r="G134" s="1" t="s">
        <v>663</v>
      </c>
      <c r="I134" s="1" t="s">
        <v>650</v>
      </c>
    </row>
    <row r="135" spans="5:9" ht="90" customHeight="1">
      <c r="E135" s="3">
        <v>45128</v>
      </c>
      <c r="F135" s="1" t="s">
        <v>628</v>
      </c>
      <c r="G135" s="1" t="s">
        <v>664</v>
      </c>
      <c r="I135" s="1" t="s">
        <v>651</v>
      </c>
    </row>
    <row r="136" spans="5:9" ht="90" customHeight="1">
      <c r="E136" s="3">
        <v>45128</v>
      </c>
      <c r="F136" s="1" t="s">
        <v>629</v>
      </c>
      <c r="G136" s="1" t="s">
        <v>665</v>
      </c>
      <c r="I136" s="1" t="s">
        <v>652</v>
      </c>
    </row>
    <row r="137" spans="5:9" ht="90" customHeight="1">
      <c r="E137" s="3">
        <v>45132</v>
      </c>
      <c r="F137" s="1" t="s">
        <v>630</v>
      </c>
      <c r="G137" s="1" t="s">
        <v>666</v>
      </c>
      <c r="I137" s="1" t="s">
        <v>649</v>
      </c>
    </row>
    <row r="138" spans="5:9" ht="90" customHeight="1">
      <c r="E138" s="3">
        <v>45140</v>
      </c>
      <c r="F138" s="1" t="s">
        <v>631</v>
      </c>
      <c r="G138" s="1" t="s">
        <v>667</v>
      </c>
      <c r="I138" s="1" t="s">
        <v>649</v>
      </c>
    </row>
    <row r="139" spans="5:9" ht="90" customHeight="1">
      <c r="E139" s="3">
        <v>45156</v>
      </c>
      <c r="F139" s="1" t="s">
        <v>632</v>
      </c>
      <c r="G139" s="1" t="s">
        <v>668</v>
      </c>
      <c r="I139" s="1" t="s">
        <v>653</v>
      </c>
    </row>
    <row r="140" spans="5:9" ht="90" customHeight="1">
      <c r="E140" s="3">
        <v>45158</v>
      </c>
      <c r="F140" s="1" t="s">
        <v>633</v>
      </c>
      <c r="G140" s="1" t="s">
        <v>669</v>
      </c>
      <c r="I140" s="1" t="s">
        <v>19</v>
      </c>
    </row>
    <row r="141" spans="5:9" ht="90" customHeight="1">
      <c r="E141" s="3">
        <v>45160</v>
      </c>
      <c r="F141" s="1" t="s">
        <v>634</v>
      </c>
      <c r="G141" s="1" t="s">
        <v>670</v>
      </c>
      <c r="I141" s="1" t="s">
        <v>649</v>
      </c>
    </row>
    <row r="142" spans="5:9" ht="90" customHeight="1">
      <c r="E142" s="3">
        <v>45162</v>
      </c>
      <c r="F142" s="1" t="s">
        <v>635</v>
      </c>
      <c r="G142" s="1" t="s">
        <v>671</v>
      </c>
      <c r="I142" s="1" t="s">
        <v>646</v>
      </c>
    </row>
    <row r="143" spans="5:9" ht="90" customHeight="1">
      <c r="E143" s="3">
        <v>45168</v>
      </c>
      <c r="F143" s="1" t="s">
        <v>636</v>
      </c>
      <c r="G143" s="1" t="s">
        <v>672</v>
      </c>
      <c r="I143" s="1" t="s">
        <v>649</v>
      </c>
    </row>
    <row r="144" spans="5:9" ht="90" customHeight="1">
      <c r="E144" s="3">
        <v>45182</v>
      </c>
      <c r="F144" s="1" t="s">
        <v>637</v>
      </c>
      <c r="G144" s="1" t="s">
        <v>673</v>
      </c>
      <c r="I144" s="1" t="s">
        <v>647</v>
      </c>
    </row>
    <row r="145" spans="5:11" ht="90" customHeight="1">
      <c r="E145" s="3">
        <v>45182</v>
      </c>
      <c r="F145" s="1" t="s">
        <v>638</v>
      </c>
      <c r="G145" s="1" t="s">
        <v>674</v>
      </c>
      <c r="I145" s="1" t="s">
        <v>650</v>
      </c>
    </row>
    <row r="146" spans="5:11" ht="90" customHeight="1">
      <c r="E146" s="3">
        <v>45185</v>
      </c>
      <c r="F146" s="1" t="s">
        <v>639</v>
      </c>
      <c r="G146" s="1" t="s">
        <v>675</v>
      </c>
      <c r="I146" s="1" t="s">
        <v>648</v>
      </c>
    </row>
    <row r="147" spans="5:11" ht="90" customHeight="1">
      <c r="E147" s="3">
        <v>45185</v>
      </c>
      <c r="F147" s="1" t="s">
        <v>640</v>
      </c>
      <c r="G147" s="1" t="s">
        <v>676</v>
      </c>
      <c r="I147" s="1" t="s">
        <v>657</v>
      </c>
    </row>
    <row r="148" spans="5:11" ht="90" customHeight="1">
      <c r="E148" s="3">
        <v>45191</v>
      </c>
      <c r="F148" s="1" t="s">
        <v>641</v>
      </c>
      <c r="G148" s="1" t="s">
        <v>677</v>
      </c>
      <c r="I148" s="1" t="s">
        <v>648</v>
      </c>
    </row>
    <row r="149" spans="5:11" ht="90" customHeight="1">
      <c r="E149" s="3">
        <v>45191</v>
      </c>
      <c r="F149" s="1" t="s">
        <v>642</v>
      </c>
      <c r="G149" s="1" t="s">
        <v>678</v>
      </c>
      <c r="I149" s="1" t="s">
        <v>657</v>
      </c>
    </row>
    <row r="150" spans="5:11" ht="90" customHeight="1">
      <c r="E150" s="3">
        <v>45215</v>
      </c>
      <c r="F150" s="1" t="s">
        <v>643</v>
      </c>
      <c r="G150" s="1" t="s">
        <v>679</v>
      </c>
      <c r="I150" s="1" t="s">
        <v>19</v>
      </c>
    </row>
    <row r="151" spans="5:11" ht="90" customHeight="1">
      <c r="E151" s="3">
        <v>45232</v>
      </c>
      <c r="F151" s="1" t="s">
        <v>644</v>
      </c>
      <c r="G151" s="1" t="s">
        <v>680</v>
      </c>
      <c r="I151" s="1" t="s">
        <v>654</v>
      </c>
      <c r="J151" s="1" t="s">
        <v>147</v>
      </c>
    </row>
    <row r="152" spans="5:11" ht="90" customHeight="1">
      <c r="E152" s="3">
        <v>45271</v>
      </c>
      <c r="F152" s="1" t="s">
        <v>645</v>
      </c>
      <c r="G152" s="1" t="s">
        <v>681</v>
      </c>
      <c r="J152" s="1" t="s">
        <v>149</v>
      </c>
      <c r="K152" s="1" t="s">
        <v>686</v>
      </c>
    </row>
    <row r="153" spans="5:11" ht="90" customHeight="1">
      <c r="E153" s="3">
        <v>45337</v>
      </c>
      <c r="F153" s="1" t="s">
        <v>682</v>
      </c>
      <c r="G153" s="1" t="s">
        <v>683</v>
      </c>
      <c r="I153" s="1" t="s">
        <v>687</v>
      </c>
      <c r="J153" s="1" t="s">
        <v>147</v>
      </c>
    </row>
    <row r="154" spans="5:11" ht="90" customHeight="1">
      <c r="E154" s="3">
        <v>45340</v>
      </c>
      <c r="F154" s="1" t="s">
        <v>684</v>
      </c>
      <c r="G154" s="36" t="s">
        <v>685</v>
      </c>
      <c r="I154" s="1" t="s">
        <v>688</v>
      </c>
      <c r="J154" s="1" t="s">
        <v>147</v>
      </c>
    </row>
  </sheetData>
  <autoFilter ref="A1:AB152"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 ref="G113" r:id="rId302" xr:uid="{7AEDBA27-9719-DC4E-BFD5-D041D5AA373B}"/>
    <hyperlink ref="H113" r:id="rId303" xr:uid="{A68C0A7A-CC0D-764D-9B26-D2B00B853930}"/>
    <hyperlink ref="G114" r:id="rId304" xr:uid="{C41771F5-D548-8849-9AAA-E76CBE2CF250}"/>
    <hyperlink ref="G115" r:id="rId305" xr:uid="{0867EEC8-A31C-4E48-B0E4-A2B0F237A31F}"/>
    <hyperlink ref="H114" r:id="rId306" xr:uid="{A5076124-C4BB-5B40-B2D7-0BCD18D2A64C}"/>
    <hyperlink ref="H115" r:id="rId307" xr:uid="{CA9DFC5B-A8A1-B140-A205-DDBD3D87E708}"/>
    <hyperlink ref="G116" r:id="rId308" xr:uid="{F0F5490D-3418-5A49-8AF7-7696DF182DE0}"/>
    <hyperlink ref="H116" r:id="rId309" xr:uid="{07903BEC-553A-8545-BE84-CF8E72F27B3D}"/>
    <hyperlink ref="G117" r:id="rId310" xr:uid="{F07FA7D3-758B-6240-9893-2ABDD9646CAE}"/>
    <hyperlink ref="H117" r:id="rId311" xr:uid="{FAF0717E-3FC4-3145-A41B-09FA60AD387B}"/>
    <hyperlink ref="G118" r:id="rId312" xr:uid="{0A6319FB-A4FB-E44C-8F68-7224FC733BED}"/>
    <hyperlink ref="G119" r:id="rId313" xr:uid="{91B2CE31-141F-9948-9385-5A1285D3CCA5}"/>
    <hyperlink ref="G120" r:id="rId314" xr:uid="{6D223922-CC59-454A-9CEF-8C14CD22C756}"/>
    <hyperlink ref="H118" r:id="rId315" xr:uid="{CC30D4B0-260A-CA48-8ADC-1D40873BBB06}"/>
    <hyperlink ref="H119" r:id="rId316" xr:uid="{331E3C9C-5086-D44C-850B-977F25BA77B1}"/>
    <hyperlink ref="H120" r:id="rId317" xr:uid="{B725D28C-F089-2440-A94B-CB7D08CCA318}"/>
    <hyperlink ref="Y117" r:id="rId318" xr:uid="{EBA68E25-B778-9847-A006-787212F4F4E4}"/>
    <hyperlink ref="Y118" r:id="rId319" xr:uid="{338F3BE8-D792-5A47-8F42-470BAEA07FF2}"/>
    <hyperlink ref="Y119" r:id="rId320" xr:uid="{A949EFF4-B0DA-7747-9F73-C5D18F29F93C}"/>
    <hyperlink ref="Y120" r:id="rId321" xr:uid="{9C8CCF44-14EA-7F4B-A0BC-EB1FB40FEE07}"/>
    <hyperlink ref="G121" r:id="rId322" xr:uid="{160223F7-668D-8C4B-B40C-F93263D69499}"/>
    <hyperlink ref="H121" r:id="rId323" xr:uid="{096B3D45-B976-DE45-8FFD-18511F99DC45}"/>
    <hyperlink ref="Y121" r:id="rId324" xr:uid="{1C9A376C-D57F-E441-828D-23861E2F19E8}"/>
    <hyperlink ref="G122" r:id="rId325" xr:uid="{3309C56F-00D6-467E-9363-DCBA2A5BBF03}"/>
    <hyperlink ref="G125" r:id="rId326" xr:uid="{D81C694E-E9B1-4BC4-8555-188CFE919BA6}"/>
    <hyperlink ref="G130" r:id="rId327" xr:uid="{145AA2AA-71D5-4FDB-BFE4-001BC96DAA76}"/>
    <hyperlink ref="G132" r:id="rId328" xr:uid="{23770BC3-DD16-4B6C-A45A-DBA01D0630C0}"/>
    <hyperlink ref="G133" r:id="rId329" xr:uid="{54C1228D-2374-4BE4-AB60-25EE18A0FE5F}"/>
    <hyperlink ref="G154" r:id="rId330" xr:uid="{495AAA8F-F4BF-416F-8E8E-59F5BC3B32C2}"/>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yap</dc:creator>
  <cp:lastModifiedBy>shawn yap</cp:lastModifiedBy>
  <dcterms:created xsi:type="dcterms:W3CDTF">2024-01-30T00:40:40Z</dcterms:created>
  <dcterms:modified xsi:type="dcterms:W3CDTF">2024-02-19T06:36:15Z</dcterms:modified>
</cp:coreProperties>
</file>