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2230"/>
  </bookViews>
  <sheets>
    <sheet name="database" sheetId="1" r:id="rId1"/>
  </sheets>
  <definedNames>
    <definedName name="_xlnm._FilterDatabase" localSheetId="0" hidden="1">database!$A$1:$AI$2104</definedName>
    <definedName name="PUB_FOOD">database!$A$1:$AI$2103</definedName>
  </definedNames>
  <calcPr calcId="144525"/>
</workbook>
</file>

<file path=xl/sharedStrings.xml><?xml version="1.0" encoding="utf-8"?>
<sst xmlns="http://schemas.openxmlformats.org/spreadsheetml/2006/main" count="2256">
  <si>
    <t>FOOD_ID</t>
  </si>
  <si>
    <t>FOOD_KIND_ID</t>
  </si>
  <si>
    <t>FOOD_CODE</t>
  </si>
  <si>
    <t>FOOD_NAME</t>
  </si>
  <si>
    <t>标签Label</t>
  </si>
  <si>
    <t>主食+油炸</t>
  </si>
  <si>
    <t>EDIBLE_PERCENT</t>
  </si>
  <si>
    <t>WATER</t>
  </si>
  <si>
    <t>ENERGY_KCAL</t>
  </si>
  <si>
    <t>ENERGY_KJ</t>
  </si>
  <si>
    <t>PROTEIN</t>
  </si>
  <si>
    <t>FAT</t>
  </si>
  <si>
    <t>CHO</t>
  </si>
  <si>
    <t>DIETARY_FIBER</t>
  </si>
  <si>
    <t>CHOLESTEROL</t>
  </si>
  <si>
    <t>ASH</t>
  </si>
  <si>
    <t>VITAMIN_A</t>
  </si>
  <si>
    <t>CAROTENE</t>
  </si>
  <si>
    <t>RETINOL</t>
  </si>
  <si>
    <t>THIAMIN</t>
  </si>
  <si>
    <t>RIBOFLAVIN</t>
  </si>
  <si>
    <t>NIACIN</t>
  </si>
  <si>
    <t>VITAMIN_C</t>
  </si>
  <si>
    <t>VITAMIN_E</t>
  </si>
  <si>
    <t>CA</t>
  </si>
  <si>
    <t>P</t>
  </si>
  <si>
    <t>K</t>
  </si>
  <si>
    <t>NA</t>
  </si>
  <si>
    <t>MG</t>
  </si>
  <si>
    <t>FE</t>
  </si>
  <si>
    <t>ZN</t>
  </si>
  <si>
    <t>SE</t>
  </si>
  <si>
    <t>CU</t>
  </si>
  <si>
    <t>MN</t>
  </si>
  <si>
    <t>FOOD_DESCRIBE</t>
  </si>
  <si>
    <t>FoodId</t>
  </si>
  <si>
    <t>FoodKindId</t>
  </si>
  <si>
    <t>Description</t>
  </si>
  <si>
    <t>FoodMaterialCategory</t>
  </si>
  <si>
    <t>EdiblePercent</t>
  </si>
  <si>
    <t>Water</t>
  </si>
  <si>
    <t>EnergyKcal</t>
  </si>
  <si>
    <t>EnergyKj</t>
  </si>
  <si>
    <t>Protein</t>
  </si>
  <si>
    <t>Fat</t>
  </si>
  <si>
    <t>Fibrin</t>
  </si>
  <si>
    <t>Cholesterol</t>
  </si>
  <si>
    <t>VitaminA</t>
  </si>
  <si>
    <t>Carotene</t>
  </si>
  <si>
    <t>Retinol</t>
  </si>
  <si>
    <t>Thiamin</t>
  </si>
  <si>
    <t>Riboflavin</t>
  </si>
  <si>
    <t>Niacin</t>
  </si>
  <si>
    <t>VitaminC</t>
  </si>
  <si>
    <t>VitaminE</t>
  </si>
  <si>
    <t>可食率</t>
  </si>
  <si>
    <t>水份</t>
  </si>
  <si>
    <t>能量_卡路里</t>
  </si>
  <si>
    <t>能量_焦耳</t>
  </si>
  <si>
    <t>蛋白质</t>
  </si>
  <si>
    <t>脂肪</t>
  </si>
  <si>
    <t>碳水化合物</t>
  </si>
  <si>
    <t>膳食纤维</t>
  </si>
  <si>
    <t>胆固醇</t>
  </si>
  <si>
    <t>灰分</t>
  </si>
  <si>
    <t>维生素A</t>
  </si>
  <si>
    <t>胡萝卜素</t>
  </si>
  <si>
    <t>视黄素</t>
  </si>
  <si>
    <t>硫胺素</t>
  </si>
  <si>
    <t>维生素b2</t>
  </si>
  <si>
    <t>尼克酸</t>
  </si>
  <si>
    <t>维生素C</t>
  </si>
  <si>
    <t>维生素E</t>
  </si>
  <si>
    <t>钙</t>
  </si>
  <si>
    <t>磷</t>
  </si>
  <si>
    <t>钾</t>
  </si>
  <si>
    <t>纳</t>
  </si>
  <si>
    <t>镁</t>
  </si>
  <si>
    <t>铁</t>
  </si>
  <si>
    <t>锌</t>
  </si>
  <si>
    <t>硒</t>
  </si>
  <si>
    <t>铜</t>
  </si>
  <si>
    <t>锰</t>
  </si>
  <si>
    <t>小麦</t>
  </si>
  <si>
    <t>其它（主食）</t>
  </si>
  <si>
    <t>五谷香</t>
  </si>
  <si>
    <t>精制</t>
  </si>
  <si>
    <t>河北</t>
  </si>
  <si>
    <t>小麦粉(标准粉)</t>
  </si>
  <si>
    <t>小麦粉(富强粉，特一粉)</t>
  </si>
  <si>
    <t>小麦粉(特二粉)</t>
  </si>
  <si>
    <t>小麦胚粉</t>
  </si>
  <si>
    <t>青岛</t>
  </si>
  <si>
    <t>麸皮</t>
  </si>
  <si>
    <t>粗粮</t>
  </si>
  <si>
    <t>甘肃</t>
  </si>
  <si>
    <t>挂面(均值)</t>
  </si>
  <si>
    <t>挂面(标准粉)</t>
  </si>
  <si>
    <t>挂面(富强粉)</t>
  </si>
  <si>
    <t>挂面(精制龙须面)</t>
  </si>
  <si>
    <t>面条(均值)</t>
  </si>
  <si>
    <t>面条(标准粉，切面)</t>
  </si>
  <si>
    <t>北京</t>
  </si>
  <si>
    <t>面条(富强粉，切面)</t>
  </si>
  <si>
    <t>面条(特粉，切面)</t>
  </si>
  <si>
    <t>青海</t>
  </si>
  <si>
    <t>面条(富强粉，煮)</t>
  </si>
  <si>
    <t>面条(干切面)</t>
  </si>
  <si>
    <t>广东</t>
  </si>
  <si>
    <t>面条(虾蓉面)</t>
  </si>
  <si>
    <t>通心面[通心粉]</t>
  </si>
  <si>
    <t>福州</t>
  </si>
  <si>
    <t>花卷</t>
  </si>
  <si>
    <t>武汉</t>
  </si>
  <si>
    <t>空锅饼</t>
  </si>
  <si>
    <t>烙饼(标准粉)</t>
  </si>
  <si>
    <t>馒头(均值)</t>
  </si>
  <si>
    <t>馒头(标准粉)</t>
  </si>
  <si>
    <t>馒头(富强粉)</t>
  </si>
  <si>
    <t>烧饼(加糖)</t>
  </si>
  <si>
    <t>油饼</t>
  </si>
  <si>
    <t>油炸</t>
  </si>
  <si>
    <t>油条</t>
  </si>
  <si>
    <t>水面筋</t>
  </si>
  <si>
    <t>其它（肉）</t>
  </si>
  <si>
    <t>油面筋</t>
  </si>
  <si>
    <t>稻米(均值)</t>
  </si>
  <si>
    <t>粳米(标一)</t>
  </si>
  <si>
    <t>粳米(标二)</t>
  </si>
  <si>
    <t>粳米(标三)</t>
  </si>
  <si>
    <t>粳米(标四)</t>
  </si>
  <si>
    <t>粳米(特等)</t>
  </si>
  <si>
    <t>籼米(标一)</t>
  </si>
  <si>
    <t>籼米(标准)[机米]</t>
  </si>
  <si>
    <t>籼米(优标)</t>
  </si>
  <si>
    <t>早籼</t>
  </si>
  <si>
    <t>早籼(标一)</t>
  </si>
  <si>
    <t>早籼(标二)</t>
  </si>
  <si>
    <t>早籼(特等)</t>
  </si>
  <si>
    <t>晚籼(标一)</t>
  </si>
  <si>
    <t>晚籼(标二)</t>
  </si>
  <si>
    <t>晚籼(特等)</t>
  </si>
  <si>
    <t>籼稻谷(红)</t>
  </si>
  <si>
    <t>江西</t>
  </si>
  <si>
    <t>黑米</t>
  </si>
  <si>
    <t>香大米</t>
  </si>
  <si>
    <t>山东</t>
  </si>
  <si>
    <t>糯米[江米](均值)</t>
  </si>
  <si>
    <t>优糯米</t>
  </si>
  <si>
    <t>早糯谷</t>
  </si>
  <si>
    <t>紫红糯米[血糯米]</t>
  </si>
  <si>
    <t>上海</t>
  </si>
  <si>
    <t>粳糯米</t>
  </si>
  <si>
    <t>籼糯米</t>
  </si>
  <si>
    <t>浙江</t>
  </si>
  <si>
    <t>米饭(蒸)(均值)</t>
  </si>
  <si>
    <t>粳米饭(蒸)</t>
  </si>
  <si>
    <t>籼米饭(蒸)</t>
  </si>
  <si>
    <t>粳米粥</t>
  </si>
  <si>
    <t>籼米粉[排米粉]</t>
  </si>
  <si>
    <t>籼米粉(干，细)</t>
  </si>
  <si>
    <t>福建</t>
  </si>
  <si>
    <t>高蛋白豆米粉(籼米)</t>
  </si>
  <si>
    <t>西安</t>
  </si>
  <si>
    <t>玉米(鲜)</t>
  </si>
  <si>
    <t>玉米(白，干)</t>
  </si>
  <si>
    <t>玉米(黄，干)</t>
  </si>
  <si>
    <t>玉米面(白)</t>
  </si>
  <si>
    <t>玉米面(黄)</t>
  </si>
  <si>
    <t>玉米面(强化豆粉)</t>
  </si>
  <si>
    <t>玉米糁(黄)</t>
  </si>
  <si>
    <t>玉米笋(罐头)</t>
  </si>
  <si>
    <t>保定</t>
  </si>
  <si>
    <t>大麦[元麦]</t>
  </si>
  <si>
    <t>肚里黄</t>
  </si>
  <si>
    <t>青稞</t>
  </si>
  <si>
    <t>小米</t>
  </si>
  <si>
    <t>小米面</t>
  </si>
  <si>
    <t>济南</t>
  </si>
  <si>
    <t>小米粥</t>
  </si>
  <si>
    <t>大黄米[黍子]</t>
  </si>
  <si>
    <t>黄米</t>
  </si>
  <si>
    <t>高粱米</t>
  </si>
  <si>
    <t>糜子(带皮)</t>
  </si>
  <si>
    <t>糜子米(炒米)</t>
  </si>
  <si>
    <t>内蒙古</t>
  </si>
  <si>
    <t>苦荞麦粉</t>
  </si>
  <si>
    <t>荞麦</t>
  </si>
  <si>
    <t>荞麦(带皮)</t>
  </si>
  <si>
    <t>莜麦面</t>
  </si>
  <si>
    <t>薏米[薏仁米，苡米]</t>
  </si>
  <si>
    <t>薏米面</t>
  </si>
  <si>
    <t>澄粉</t>
  </si>
  <si>
    <t>马铃薯[土豆，洋芋]</t>
  </si>
  <si>
    <t>薯类</t>
  </si>
  <si>
    <t>马铃薯丁(脱水)</t>
  </si>
  <si>
    <t>兰州</t>
  </si>
  <si>
    <t>马铃薯粉</t>
  </si>
  <si>
    <t>甘薯(白心)[红皮山芋]</t>
  </si>
  <si>
    <t>甘薯(红心)[山芋，红薯]</t>
  </si>
  <si>
    <t>甘薯片[白薯干]</t>
  </si>
  <si>
    <t>甘薯粉[地瓜粉]</t>
  </si>
  <si>
    <t>木薯</t>
  </si>
  <si>
    <t>蚕豆淀粉</t>
  </si>
  <si>
    <t>干豆</t>
  </si>
  <si>
    <t>豌豆淀粉</t>
  </si>
  <si>
    <t>玉米淀粉</t>
  </si>
  <si>
    <t>团粉[芡粉]</t>
  </si>
  <si>
    <t>藕粉</t>
  </si>
  <si>
    <t>杭州</t>
  </si>
  <si>
    <t>桂花藕粉</t>
  </si>
  <si>
    <t>魔芋精粉[鬼芋粉，南星粉]</t>
  </si>
  <si>
    <t>粉丝</t>
  </si>
  <si>
    <t>豌豆粉丝</t>
  </si>
  <si>
    <t>粉条</t>
  </si>
  <si>
    <t>生粉</t>
  </si>
  <si>
    <t>黄豆[大豆]</t>
  </si>
  <si>
    <t>豆类</t>
  </si>
  <si>
    <t>黑豆[黑大豆]</t>
  </si>
  <si>
    <t>青豆[青大豆]</t>
  </si>
  <si>
    <t>黄豆粉</t>
  </si>
  <si>
    <t>豆腐花[豆腐粉]</t>
  </si>
  <si>
    <t>豆浆粉</t>
  </si>
  <si>
    <t>豆粕</t>
  </si>
  <si>
    <t>豆粕(膨化)[大豆蛋白]</t>
  </si>
  <si>
    <t>豆腐(均值)</t>
  </si>
  <si>
    <t>豆腐(北)</t>
  </si>
  <si>
    <t>豆腐(南)[南豆腐]</t>
  </si>
  <si>
    <t>豆腐(内酯)</t>
  </si>
  <si>
    <t>豆腐脑[老豆腐]</t>
  </si>
  <si>
    <t>豆浆</t>
  </si>
  <si>
    <t>豆奶[豆乳]</t>
  </si>
  <si>
    <t>豆汁(生)</t>
  </si>
  <si>
    <t>酸豆奶</t>
  </si>
  <si>
    <t>豆腐丝</t>
  </si>
  <si>
    <t>豆腐丝(干)</t>
  </si>
  <si>
    <t>豆腐丝(油)</t>
  </si>
  <si>
    <t>豆腐卷</t>
  </si>
  <si>
    <t>豆腐皮</t>
  </si>
  <si>
    <t>油豆腐</t>
  </si>
  <si>
    <t>腐竹</t>
  </si>
  <si>
    <t>枝竹</t>
  </si>
  <si>
    <t>千张[百页]</t>
  </si>
  <si>
    <t>豆腐干(均值)</t>
  </si>
  <si>
    <t>豆腐干(菜干)</t>
  </si>
  <si>
    <t>豆腐干(臭干)</t>
  </si>
  <si>
    <t>豆腐干(酱油干)</t>
  </si>
  <si>
    <t>合肥</t>
  </si>
  <si>
    <t>豆腐干(卤干)</t>
  </si>
  <si>
    <t>江苏</t>
  </si>
  <si>
    <t>豆腐干(蒲包干)</t>
  </si>
  <si>
    <t>豆腐干(香干)</t>
  </si>
  <si>
    <t>豆腐干(小香干)</t>
  </si>
  <si>
    <t>豆腐干(熏干)</t>
  </si>
  <si>
    <t>豆肝尖</t>
  </si>
  <si>
    <t>素大肠</t>
  </si>
  <si>
    <t>素火腿</t>
  </si>
  <si>
    <t>素鸡</t>
  </si>
  <si>
    <t>素鸡丝卷</t>
  </si>
  <si>
    <t>哈尔滨</t>
  </si>
  <si>
    <t>素什锦</t>
  </si>
  <si>
    <t>炸素虾</t>
  </si>
  <si>
    <t>烤麸</t>
  </si>
  <si>
    <t>绿豆</t>
  </si>
  <si>
    <t>绿豆面</t>
  </si>
  <si>
    <t>郑州</t>
  </si>
  <si>
    <t>绿豆饼[饼折]</t>
  </si>
  <si>
    <t>赤小豆[小豆，红小豆]</t>
  </si>
  <si>
    <t>小豆粥</t>
  </si>
  <si>
    <t>豆沙</t>
  </si>
  <si>
    <t>红豆馅</t>
  </si>
  <si>
    <t>花豆(红)</t>
  </si>
  <si>
    <t>花豆(紫)</t>
  </si>
  <si>
    <t>芸豆(白)</t>
  </si>
  <si>
    <t>芸豆(红)</t>
  </si>
  <si>
    <t>芸豆(虎皮)</t>
  </si>
  <si>
    <t>芸豆(杂，带皮)</t>
  </si>
  <si>
    <t>蚕豆（干）</t>
  </si>
  <si>
    <t>蚕豆(带皮)</t>
  </si>
  <si>
    <t>蚕豆(去皮)</t>
  </si>
  <si>
    <t>马牙大豆</t>
  </si>
  <si>
    <t>脑豆</t>
  </si>
  <si>
    <t>蚕豆(烤)</t>
  </si>
  <si>
    <t>蚕豆(炸)[开花豆]</t>
  </si>
  <si>
    <t>扁豆</t>
  </si>
  <si>
    <t>扁豆(白)</t>
  </si>
  <si>
    <t>眉豆[饭豇豆]</t>
  </si>
  <si>
    <t>豇豆（干）</t>
  </si>
  <si>
    <t>豇豆(紫)</t>
  </si>
  <si>
    <t>豌豆</t>
  </si>
  <si>
    <t>豌豆(花)</t>
  </si>
  <si>
    <t>荆豆</t>
  </si>
  <si>
    <t>陕西</t>
  </si>
  <si>
    <t>木豆[扭豆，豆蓉]</t>
  </si>
  <si>
    <t>广西</t>
  </si>
  <si>
    <t>白萝卜[莱菔]</t>
  </si>
  <si>
    <t>根菜</t>
  </si>
  <si>
    <t>变萝卜[红皮萝卜]</t>
  </si>
  <si>
    <t>红旦旦萝卜</t>
  </si>
  <si>
    <t>红萝卜</t>
  </si>
  <si>
    <t>红心萝卜</t>
  </si>
  <si>
    <t>花叶萝卜</t>
  </si>
  <si>
    <t>青萝卜</t>
  </si>
  <si>
    <t>水萝卜[脆萝卜]</t>
  </si>
  <si>
    <t>小水萝卜[算盘子，红皮萝卜]</t>
  </si>
  <si>
    <t>心里美萝卜</t>
  </si>
  <si>
    <t>胡萝卜(红)[金笋，丁香萝卜]</t>
  </si>
  <si>
    <t>胡萝卜(黄)</t>
  </si>
  <si>
    <t>胡萝卜(脱水)</t>
  </si>
  <si>
    <t>芥菜头[大头菜，水芥]</t>
  </si>
  <si>
    <t>苤蓝[玉蔓菁，球茎甘蓝]</t>
  </si>
  <si>
    <t>甜菜根[甜菜头，糖萝卜]</t>
  </si>
  <si>
    <t>扁豆[月亮菜]</t>
  </si>
  <si>
    <t>鲜豆</t>
  </si>
  <si>
    <t>蚕豆（鲜））</t>
  </si>
  <si>
    <t>刀豆</t>
  </si>
  <si>
    <t>豆角</t>
  </si>
  <si>
    <t>豆角(白)</t>
  </si>
  <si>
    <t>荷兰豆</t>
  </si>
  <si>
    <t>龙豆</t>
  </si>
  <si>
    <t>龙牙豆[玉豆]</t>
  </si>
  <si>
    <t>毛豆</t>
  </si>
  <si>
    <t>四季豆[菜豆]</t>
  </si>
  <si>
    <t>豌豆(带荚)</t>
  </si>
  <si>
    <t>豌豆尖</t>
  </si>
  <si>
    <t>茎叶花菜</t>
  </si>
  <si>
    <t>油豆角[多花菜豆]</t>
  </si>
  <si>
    <t>垅船豆</t>
  </si>
  <si>
    <t>芸豆</t>
  </si>
  <si>
    <t>豇豆（鲜）</t>
  </si>
  <si>
    <t>豇豆(长)</t>
  </si>
  <si>
    <t>发芽豆</t>
  </si>
  <si>
    <t>黄豆芽</t>
  </si>
  <si>
    <t>绿豆芽</t>
  </si>
  <si>
    <t>豌豆苗</t>
  </si>
  <si>
    <t>茄子(均值)</t>
  </si>
  <si>
    <t>茄果瓜菜</t>
  </si>
  <si>
    <t>茄子(绿)</t>
  </si>
  <si>
    <t>茄子(紫，长)</t>
  </si>
  <si>
    <t>番茄[西红柿]</t>
  </si>
  <si>
    <t>番茄(整个，罐头)</t>
  </si>
  <si>
    <t>奶柿子[西红柿]</t>
  </si>
  <si>
    <t>辣椒(红/干)</t>
  </si>
  <si>
    <t>辣椒(红)</t>
  </si>
  <si>
    <t>辣椒(青，尖)</t>
  </si>
  <si>
    <t>甜椒[灯笼椒，柿子椒]</t>
  </si>
  <si>
    <t>甜椒(脱水)</t>
  </si>
  <si>
    <t>葫子</t>
  </si>
  <si>
    <t>秋葵</t>
  </si>
  <si>
    <t>白瓜</t>
  </si>
  <si>
    <t>菜瓜[生瓜，白瓜]</t>
  </si>
  <si>
    <t>冬瓜</t>
  </si>
  <si>
    <t>方瓜</t>
  </si>
  <si>
    <t>佛手瓜[棒瓜，菜肴梨]</t>
  </si>
  <si>
    <t>葫芦[长瓜，蒲瓜，瓠瓜]</t>
  </si>
  <si>
    <t>葫芦条(干)</t>
  </si>
  <si>
    <t>黄瓜[胡瓜]</t>
  </si>
  <si>
    <t>节瓜[毛瓜]</t>
  </si>
  <si>
    <t>金瓜</t>
  </si>
  <si>
    <t>金丝瓜[裸瓣瓜]</t>
  </si>
  <si>
    <t>苦瓜[凉瓜，癞瓜]</t>
  </si>
  <si>
    <t>南瓜[倭瓜，番瓜]</t>
  </si>
  <si>
    <t>南瓜粉</t>
  </si>
  <si>
    <t>蛇瓜[蛇豆，大豆角]</t>
  </si>
  <si>
    <t>丝瓜</t>
  </si>
  <si>
    <t>笋瓜[生瓜]</t>
  </si>
  <si>
    <t>西葫芦</t>
  </si>
  <si>
    <t>面西胡瓜</t>
  </si>
  <si>
    <t>小西胡瓜</t>
  </si>
  <si>
    <t>圣女果</t>
  </si>
  <si>
    <t>四棱豆[龙豆]</t>
  </si>
  <si>
    <t>大蒜[蒜头]</t>
  </si>
  <si>
    <t>其它（素）</t>
  </si>
  <si>
    <t>大蒜(脱水)</t>
  </si>
  <si>
    <t>大蒜(紫皮)</t>
  </si>
  <si>
    <t>青蒜</t>
  </si>
  <si>
    <t>蒜黄</t>
  </si>
  <si>
    <t>蒜苗</t>
  </si>
  <si>
    <t>蒜苔</t>
  </si>
  <si>
    <t>大葱</t>
  </si>
  <si>
    <t>大葱(红皮)</t>
  </si>
  <si>
    <t>分葱[四季葱，菜葱]</t>
  </si>
  <si>
    <t>BJV</t>
  </si>
  <si>
    <t>细香葱[香葱，四季葱]</t>
  </si>
  <si>
    <t>小葱</t>
  </si>
  <si>
    <t>洋葱[葱头]</t>
  </si>
  <si>
    <t>洋葱(白皮，脱水)</t>
  </si>
  <si>
    <t>洋葱(紫皮，脱水)</t>
  </si>
  <si>
    <t>韭菜</t>
  </si>
  <si>
    <t>韭黄[韭芽]</t>
  </si>
  <si>
    <t>韭苔</t>
  </si>
  <si>
    <t>薤[皎头]</t>
  </si>
  <si>
    <t>薤白[小根蒜，山蒜，团蒜]</t>
  </si>
  <si>
    <t>章丘大葱</t>
  </si>
  <si>
    <t>紫皮独头蒜</t>
  </si>
  <si>
    <t>大白菜(均值)</t>
  </si>
  <si>
    <t>大白菜(白梗)[黄芽白]</t>
  </si>
  <si>
    <t>大白菜(小白口)</t>
  </si>
  <si>
    <t>白菜(脱水)</t>
  </si>
  <si>
    <t>酸白菜[酸菜]</t>
  </si>
  <si>
    <t>小白菜</t>
  </si>
  <si>
    <t>白菜薹[菜薹，菜心]</t>
  </si>
  <si>
    <t>红菜薹[紫菜薹]</t>
  </si>
  <si>
    <t>瓢儿白[瓢儿菜]</t>
  </si>
  <si>
    <t>重庆</t>
  </si>
  <si>
    <t>乌菜[乌塌菜，塌棵菜]</t>
  </si>
  <si>
    <t>油菜</t>
  </si>
  <si>
    <t>油菜(黑)</t>
  </si>
  <si>
    <t>油菜(脱水)</t>
  </si>
  <si>
    <t>油菜(小)</t>
  </si>
  <si>
    <t>油菜薹[菜薹]</t>
  </si>
  <si>
    <t>甘蓝[圆白菜，卷心菜]</t>
  </si>
  <si>
    <t>菜花[花椰菜]</t>
  </si>
  <si>
    <t>菜花(脱水)[脱水花椰菜]</t>
  </si>
  <si>
    <t>西兰花[绿菜花]</t>
  </si>
  <si>
    <t>芥菜[雪里红，雪菜]</t>
  </si>
  <si>
    <t>芥菜(大叶)[盖菜]</t>
  </si>
  <si>
    <t>芥菜(茎用)[青头菜]</t>
  </si>
  <si>
    <t>芥菜(小叶)[小芥菜]</t>
  </si>
  <si>
    <t>芥蓝[甘蓝菜，盖蓝菜]</t>
  </si>
  <si>
    <t>菠菜[赤根菜]</t>
  </si>
  <si>
    <t>菠菜(脱水)</t>
  </si>
  <si>
    <t>冬寒菜[冬苋菜，冬葵]</t>
  </si>
  <si>
    <t>观达菜[根达菜，牛皮菜]</t>
  </si>
  <si>
    <t>胡萝卜缨(红)</t>
  </si>
  <si>
    <t>苦菜[节节花，拒马菜]</t>
  </si>
  <si>
    <t>萝卜缨(白)</t>
  </si>
  <si>
    <t>萝卜缨(青)</t>
  </si>
  <si>
    <t>萝卜缨(小萝卜)</t>
  </si>
  <si>
    <t>落葵[木耳菜，软浆菜]</t>
  </si>
  <si>
    <t>芹菜(白茎)[旱芹，药芹]</t>
  </si>
  <si>
    <t>芹菜茎</t>
  </si>
  <si>
    <t>芹菜叶</t>
  </si>
  <si>
    <t>生菜(牛俐)[油麦菜]</t>
  </si>
  <si>
    <t>生菜(叶用莴苣)</t>
  </si>
  <si>
    <t>甜菜叶</t>
  </si>
  <si>
    <t>USA</t>
  </si>
  <si>
    <t>香菜[芫荽]</t>
  </si>
  <si>
    <t>香菜(脱水)</t>
  </si>
  <si>
    <t>苋菜(绿)</t>
  </si>
  <si>
    <t>苋菜(紫)[红苋]</t>
  </si>
  <si>
    <t>茼蒿[蓬蒿菜，艾菜]</t>
  </si>
  <si>
    <t>茴香[小茴香]</t>
  </si>
  <si>
    <t>荠菜[蓟菜，菱角菜]</t>
  </si>
  <si>
    <t>莴笋[莴苣]</t>
  </si>
  <si>
    <t>莴笋叶[莴苣叶]</t>
  </si>
  <si>
    <t>蕹菜[空心菜，藤藤菜]</t>
  </si>
  <si>
    <t>竹笋</t>
  </si>
  <si>
    <t>白笋(干)</t>
  </si>
  <si>
    <t>鞭笋[马鞭笋]</t>
  </si>
  <si>
    <t>春笋</t>
  </si>
  <si>
    <t>冬笋</t>
  </si>
  <si>
    <t>黑笋(干)</t>
  </si>
  <si>
    <t>毛笋[毛竹笋]</t>
  </si>
  <si>
    <t>玉兰片</t>
  </si>
  <si>
    <t>百合</t>
  </si>
  <si>
    <t>百合(干)</t>
  </si>
  <si>
    <t>百合(脱水)</t>
  </si>
  <si>
    <t>金针菜[黄花菜]</t>
  </si>
  <si>
    <t>菊苣</t>
  </si>
  <si>
    <t>芦笋[石刁柏，龙须菜]</t>
  </si>
  <si>
    <t>慈菇[乌芋，白地果]</t>
  </si>
  <si>
    <t>豆瓣菜[西洋菜，水田芥]</t>
  </si>
  <si>
    <t>菱角(老)[龙角]</t>
  </si>
  <si>
    <t>藕[莲藕]</t>
  </si>
  <si>
    <t>蒲菜[香蒲，甘蒲，野茭白]</t>
  </si>
  <si>
    <t>水芹菜</t>
  </si>
  <si>
    <t>茭白[茭笋，茭粑]</t>
  </si>
  <si>
    <t>荸荠[马蹄，地栗]</t>
  </si>
  <si>
    <t>莼菜(瓶装)[花案菜]</t>
  </si>
  <si>
    <t>大薯[参薯]</t>
  </si>
  <si>
    <t>豆薯[凉薯，地瓜，沙葛]</t>
  </si>
  <si>
    <t>葛[葛署，粉葛]</t>
  </si>
  <si>
    <t>山药[薯蓣，大薯]</t>
  </si>
  <si>
    <t>山药(干)</t>
  </si>
  <si>
    <t>槟榔芋</t>
  </si>
  <si>
    <t>姜[黄姜]</t>
  </si>
  <si>
    <t>姜(干)</t>
  </si>
  <si>
    <t>姜(子姜)[嫩姜]</t>
  </si>
  <si>
    <t>洋姜[菊芋，鬼子姜]</t>
  </si>
  <si>
    <t>艾蒿</t>
  </si>
  <si>
    <t>白花菜</t>
  </si>
  <si>
    <t>白花桔梗</t>
  </si>
  <si>
    <t>白沙蒿[沙蒿]</t>
  </si>
  <si>
    <t>白沙蒿籽[沙蒿籽]</t>
  </si>
  <si>
    <t>白薯叶[甘薯叶]</t>
  </si>
  <si>
    <t>百里香</t>
  </si>
  <si>
    <t>败酱[胭脂麻]</t>
  </si>
  <si>
    <t>扁蓄菜[竹节草]</t>
  </si>
  <si>
    <t>朝鲜蓟</t>
  </si>
  <si>
    <t>刺儿菜[小蓟，蓟蓟菜]</t>
  </si>
  <si>
    <t>刺楸</t>
  </si>
  <si>
    <t>达乌里胡枝子[牛枝子，豆豆苗]</t>
  </si>
  <si>
    <t>达乌里胡枝子籽[牛枝子籽，豆豆</t>
  </si>
  <si>
    <t>大玻璃草叶[大车前]</t>
  </si>
  <si>
    <t>大巢菜[野苕子，野豌豆]</t>
  </si>
  <si>
    <t>大蓟叶[飞廉叶]</t>
  </si>
  <si>
    <t>地肤[益明，扫帚苗]</t>
  </si>
  <si>
    <t>地笋[地古牛，地瓜儿苗叶]</t>
  </si>
  <si>
    <t>豆腐柴</t>
  </si>
  <si>
    <t>独行菜</t>
  </si>
  <si>
    <t>独行菜(宽)</t>
  </si>
  <si>
    <t>番杏[夏菠菜，新西兰菠菜]</t>
  </si>
  <si>
    <t>胡枝子[山豆子]</t>
  </si>
  <si>
    <t>槐花[洋槐花，豆槐花]</t>
  </si>
  <si>
    <t>黄麻叶</t>
  </si>
  <si>
    <t>碱蓬[棉蓬，猪毛菜]</t>
  </si>
  <si>
    <t>苦苦菜</t>
  </si>
  <si>
    <t>轮叶党参</t>
  </si>
  <si>
    <t>罗勒[兰香]</t>
  </si>
  <si>
    <t>马齿苋[长寿菜，瓜子菜]</t>
  </si>
  <si>
    <t>马兰头[马兰，鸡儿肠，路边菊]</t>
  </si>
  <si>
    <t>麦瓶草[米瓦罐]</t>
  </si>
  <si>
    <t>牛至</t>
  </si>
  <si>
    <t>牛蒡叶</t>
  </si>
  <si>
    <t>爬景天[石头菜]</t>
  </si>
  <si>
    <t>喷瓜</t>
  </si>
  <si>
    <t>婆罗门参(白)</t>
  </si>
  <si>
    <t>婆罗门参(黑)[鸦葱]</t>
  </si>
  <si>
    <t>蒲公英叶[黄花苗叶，孛孛丁叶]</t>
  </si>
  <si>
    <t>掐不齐[鸡眼草，牛黄草]</t>
  </si>
  <si>
    <t>清明菜[鼠曲菜]</t>
  </si>
  <si>
    <t>球茎茴香</t>
  </si>
  <si>
    <t>沙参叶[白参]</t>
  </si>
  <si>
    <t>沙蓬子[沙米]</t>
  </si>
  <si>
    <t>山苦荬叶[启明菜叶]</t>
  </si>
  <si>
    <t>食用大黄</t>
  </si>
  <si>
    <t>食用黄麻</t>
  </si>
  <si>
    <t>酸模</t>
  </si>
  <si>
    <t>汤菜</t>
  </si>
  <si>
    <t>土三七[景天三七]</t>
  </si>
  <si>
    <t>歪头菜[草豆，二叶萩]</t>
  </si>
  <si>
    <t>梧桐子[瓢儿果]</t>
  </si>
  <si>
    <t>夏枯草[铁色草]</t>
  </si>
  <si>
    <t>香椿[香椿芽]</t>
  </si>
  <si>
    <t>香茅</t>
  </si>
  <si>
    <t>小旋花[狗儿蔓]</t>
  </si>
  <si>
    <t>鸭跖草[竹叶菜，淡竹叶]</t>
  </si>
  <si>
    <t>野葱[沙葱，麦葱]</t>
  </si>
  <si>
    <t>野韭菜[山韭]</t>
  </si>
  <si>
    <t>野菊[菊脑]</t>
  </si>
  <si>
    <t>野蒜[小蒜，野葱]</t>
  </si>
  <si>
    <t>野苋菜[假苋菜]</t>
  </si>
  <si>
    <t>茵陈蒿[茵陈]</t>
  </si>
  <si>
    <t>榆钱</t>
  </si>
  <si>
    <t>鱼腥草[蕺菜，臭菜]</t>
  </si>
  <si>
    <t>珍珠花菜</t>
  </si>
  <si>
    <t>紫花桔梗</t>
  </si>
  <si>
    <t>紫萼香茶菜</t>
  </si>
  <si>
    <t>苣荬菜(尖叶)[取荬菜，苦麻子]</t>
  </si>
  <si>
    <t>苜蓿[草头，金花菜]</t>
  </si>
  <si>
    <t>苜蓿籽[紫苜蓿籽]</t>
  </si>
  <si>
    <t>茴芹</t>
  </si>
  <si>
    <t>荞菜[野荞]</t>
  </si>
  <si>
    <t>蒌蒿</t>
  </si>
  <si>
    <t>蕨菜[龙头菜，如意菜，拳头菜]</t>
  </si>
  <si>
    <t>蕨菜(脱水)</t>
  </si>
  <si>
    <t>蕨麻[鹅绒委陵菜]</t>
  </si>
  <si>
    <t>枸杞菜[枸杞头]</t>
  </si>
  <si>
    <t>酢浆草[酸酸草，酸溜溜]</t>
  </si>
  <si>
    <t>花椒芽</t>
  </si>
  <si>
    <t>草菇[大黑头细花草]</t>
  </si>
  <si>
    <t>菌藻</t>
  </si>
  <si>
    <t>大红菇(干)[草质红菇]</t>
  </si>
  <si>
    <t>地衣(水浸)</t>
  </si>
  <si>
    <t>冬菇(干)[毛柄金线菌]</t>
  </si>
  <si>
    <t>猴头菇(罐装)</t>
  </si>
  <si>
    <t>黄蘑(干)</t>
  </si>
  <si>
    <t>黄蘑(水发)</t>
  </si>
  <si>
    <t>金针菇[益智菇]</t>
  </si>
  <si>
    <t>金针菇(罐装)</t>
  </si>
  <si>
    <t>口蘑(白蘑)</t>
  </si>
  <si>
    <t>蘑菇(鲜蘑)</t>
  </si>
  <si>
    <t>蘑菇(干)</t>
  </si>
  <si>
    <t>黑木耳(干)</t>
  </si>
  <si>
    <t>黑木耳(水发)</t>
  </si>
  <si>
    <t>平菇[糙皮侧耳，青蘑]</t>
  </si>
  <si>
    <t>普中红蘑(干)</t>
  </si>
  <si>
    <t>双孢蘑菇[洋蘑菇]</t>
  </si>
  <si>
    <t>松蘑(干)[松口蘑，松茸]</t>
  </si>
  <si>
    <t>香菇[香蕈，冬菇]</t>
  </si>
  <si>
    <t>香菇(干)[香蕈，冬菇]</t>
  </si>
  <si>
    <t>香杏丁蘑(干，大)</t>
  </si>
  <si>
    <t>香杏片口蘑(干)</t>
  </si>
  <si>
    <t>羊肚菌[干狼肚]</t>
  </si>
  <si>
    <t>银耳(干)[白木耳]</t>
  </si>
  <si>
    <t>珍珠白蘑(干)</t>
  </si>
  <si>
    <t>榛蘑(干)[假蜜环菌]</t>
  </si>
  <si>
    <t>榛蘑(水发)</t>
  </si>
  <si>
    <t>杏鲍菇[鲍菇]</t>
  </si>
  <si>
    <t>栗蘑</t>
  </si>
  <si>
    <t>白贝木耳</t>
  </si>
  <si>
    <t>黄贝木耳</t>
  </si>
  <si>
    <t>金耳</t>
  </si>
  <si>
    <t>发菜(干)[仙菜]</t>
  </si>
  <si>
    <t>海带[江白菜]</t>
  </si>
  <si>
    <t>海带(干)</t>
  </si>
  <si>
    <t>海带(浸)[江白菜，昆布]</t>
  </si>
  <si>
    <t>海冻菜[石花菜，冻菜]</t>
  </si>
  <si>
    <t>琼脂[紫菜胶洋粉]</t>
  </si>
  <si>
    <t>苔菜(干)[苔条，条浒苔]</t>
  </si>
  <si>
    <t>紫菜(干)</t>
  </si>
  <si>
    <t>鹿角菜</t>
  </si>
  <si>
    <t>海白菜</t>
  </si>
  <si>
    <t>海木耳</t>
  </si>
  <si>
    <t>苹果(均值)</t>
  </si>
  <si>
    <t>水果</t>
  </si>
  <si>
    <t>伏苹果</t>
  </si>
  <si>
    <t>国光苹果</t>
  </si>
  <si>
    <t>旱苹果</t>
  </si>
  <si>
    <t>红富士苹果</t>
  </si>
  <si>
    <t>红香蕉苹果</t>
  </si>
  <si>
    <t>红星苹果</t>
  </si>
  <si>
    <t>红玉苹果</t>
  </si>
  <si>
    <t>敦煌</t>
  </si>
  <si>
    <t>红元帅苹果</t>
  </si>
  <si>
    <t>黄香蕉苹果</t>
  </si>
  <si>
    <t>黄元帅苹果</t>
  </si>
  <si>
    <t>金元帅苹果</t>
  </si>
  <si>
    <t>青香蕉苹果</t>
  </si>
  <si>
    <t>秋里蒙苹果</t>
  </si>
  <si>
    <t>香玉苹果</t>
  </si>
  <si>
    <t>安徽</t>
  </si>
  <si>
    <t>印度苹果</t>
  </si>
  <si>
    <t>祝光苹果</t>
  </si>
  <si>
    <t>倭锦苹果</t>
  </si>
  <si>
    <t>苹果(罐头)</t>
  </si>
  <si>
    <t>梨(均值)</t>
  </si>
  <si>
    <t>巴梨</t>
  </si>
  <si>
    <t>长把梨</t>
  </si>
  <si>
    <t>冬果梨</t>
  </si>
  <si>
    <t>鹅黄梨</t>
  </si>
  <si>
    <t>红肖梨</t>
  </si>
  <si>
    <t>锦丰梨</t>
  </si>
  <si>
    <t>京白梨</t>
  </si>
  <si>
    <t>库尔勒梨</t>
  </si>
  <si>
    <t>莱阳梨</t>
  </si>
  <si>
    <t>马蹄黄梨</t>
  </si>
  <si>
    <t>明月梨</t>
  </si>
  <si>
    <t>木梨</t>
  </si>
  <si>
    <t>苹果梨</t>
  </si>
  <si>
    <t>软梨</t>
  </si>
  <si>
    <t>苏梅梨</t>
  </si>
  <si>
    <t>苏木梨</t>
  </si>
  <si>
    <t>酥梨</t>
  </si>
  <si>
    <t>酸梨</t>
  </si>
  <si>
    <t>香梨</t>
  </si>
  <si>
    <t>雪花梨</t>
  </si>
  <si>
    <t>雪梨</t>
  </si>
  <si>
    <t>鸭广梨</t>
  </si>
  <si>
    <t>鸭梨</t>
  </si>
  <si>
    <t>早酥梨</t>
  </si>
  <si>
    <t>紫酥梨</t>
  </si>
  <si>
    <t>鳄梨</t>
  </si>
  <si>
    <t>冬果梨(罐头)</t>
  </si>
  <si>
    <t>梨(糖水罐头)</t>
  </si>
  <si>
    <t>红果[山里红，大山楂]</t>
  </si>
  <si>
    <t>红果(干)</t>
  </si>
  <si>
    <t>海棠果[楸子]</t>
  </si>
  <si>
    <t>海棠(罐头)</t>
  </si>
  <si>
    <t>沙果</t>
  </si>
  <si>
    <t>吊蛋</t>
  </si>
  <si>
    <t>面蛋</t>
  </si>
  <si>
    <t>酸刺</t>
  </si>
  <si>
    <t>桃(均值)</t>
  </si>
  <si>
    <t>白粉桃</t>
  </si>
  <si>
    <t>高山白桃</t>
  </si>
  <si>
    <t>旱久保桃</t>
  </si>
  <si>
    <t>黄桃</t>
  </si>
  <si>
    <t>金红桃</t>
  </si>
  <si>
    <t>久保桃</t>
  </si>
  <si>
    <t>蜜桃</t>
  </si>
  <si>
    <t>蒲桃</t>
  </si>
  <si>
    <t>庆丰桃</t>
  </si>
  <si>
    <t>晚桃(黄)</t>
  </si>
  <si>
    <t>五月鲜桃</t>
  </si>
  <si>
    <t>早桃(黄)</t>
  </si>
  <si>
    <t>桃(糖水罐头)</t>
  </si>
  <si>
    <t>李子</t>
  </si>
  <si>
    <t>李子杏</t>
  </si>
  <si>
    <t>梅[青梅]</t>
  </si>
  <si>
    <t>杏</t>
  </si>
  <si>
    <t>杏(罐头)</t>
  </si>
  <si>
    <t>杏干</t>
  </si>
  <si>
    <t>枣(鲜)</t>
  </si>
  <si>
    <t>枣(干)</t>
  </si>
  <si>
    <t>枣(干，大)</t>
  </si>
  <si>
    <t>金丝小枣</t>
  </si>
  <si>
    <t>乐陵枣</t>
  </si>
  <si>
    <t>密云小枣</t>
  </si>
  <si>
    <t>黑枣(无核)[乌枣]</t>
  </si>
  <si>
    <t>黑枣(有核)</t>
  </si>
  <si>
    <t>酒枣</t>
  </si>
  <si>
    <t>蜜枣</t>
  </si>
  <si>
    <t>蜜枣(无核)</t>
  </si>
  <si>
    <t>酸枣</t>
  </si>
  <si>
    <t>樱桃</t>
  </si>
  <si>
    <t>樱桃(野，白刺)</t>
  </si>
  <si>
    <t>葡萄(均值)</t>
  </si>
  <si>
    <t>红玫瑰葡萄</t>
  </si>
  <si>
    <t>巨峰葡萄</t>
  </si>
  <si>
    <t>马奶子葡萄</t>
  </si>
  <si>
    <t>玫瑰香葡萄</t>
  </si>
  <si>
    <t>紫葡萄</t>
  </si>
  <si>
    <t>葡萄干</t>
  </si>
  <si>
    <t>石榴(均值)</t>
  </si>
  <si>
    <t>红粉皮石榴</t>
  </si>
  <si>
    <t>玛瑙石榴</t>
  </si>
  <si>
    <t>青皮石榴</t>
  </si>
  <si>
    <t>柿</t>
  </si>
  <si>
    <t>荷柿</t>
  </si>
  <si>
    <t>磨盘柿</t>
  </si>
  <si>
    <t>柿饼</t>
  </si>
  <si>
    <t>桑葚(均值)</t>
  </si>
  <si>
    <t>桑葚(白)</t>
  </si>
  <si>
    <t>桑葚(红)</t>
  </si>
  <si>
    <t>桑葚(干)</t>
  </si>
  <si>
    <t>醋栗[灯笼果]</t>
  </si>
  <si>
    <t>黑醋栗[黑加仑]</t>
  </si>
  <si>
    <t>沙棘</t>
  </si>
  <si>
    <t>无花果</t>
  </si>
  <si>
    <t>草莓[洋莓，凤阳草莓]</t>
  </si>
  <si>
    <t>橙</t>
  </si>
  <si>
    <t>柑桔(均值)</t>
  </si>
  <si>
    <t>福桔</t>
  </si>
  <si>
    <t>桔柑子[宽皮桂]</t>
  </si>
  <si>
    <t>金桔[金枣]</t>
  </si>
  <si>
    <t>芦柑</t>
  </si>
  <si>
    <t>蜜桔</t>
  </si>
  <si>
    <t>三湖红桔</t>
  </si>
  <si>
    <t>四川红桔</t>
  </si>
  <si>
    <t>小叶桔</t>
  </si>
  <si>
    <t>早桔</t>
  </si>
  <si>
    <t>桔饼</t>
  </si>
  <si>
    <t>柚[文旦]</t>
  </si>
  <si>
    <t>柠檬</t>
  </si>
  <si>
    <t>芭蕉[甘蕉，板蕉，牙蕉]</t>
  </si>
  <si>
    <t>菠萝[凤梨，地菠萝]</t>
  </si>
  <si>
    <t>菠萝蜜[木菠萝]</t>
  </si>
  <si>
    <t>刺梨[茨梨，木梨子]</t>
  </si>
  <si>
    <t>番石榴[鸡矢果，番桃]</t>
  </si>
  <si>
    <t>桂圆</t>
  </si>
  <si>
    <t>桂圆(干)</t>
  </si>
  <si>
    <t>桂圆肉</t>
  </si>
  <si>
    <t>黄皮果</t>
  </si>
  <si>
    <t>荔枝</t>
  </si>
  <si>
    <t>芒果[抹猛果，望果]</t>
  </si>
  <si>
    <t>木瓜[番木瓜]</t>
  </si>
  <si>
    <t>人参果</t>
  </si>
  <si>
    <t>香蕉[甘蕉]</t>
  </si>
  <si>
    <t>杨梅[树梅，山杨梅]</t>
  </si>
  <si>
    <t>杨桃</t>
  </si>
  <si>
    <t>椰子</t>
  </si>
  <si>
    <t>枇杷</t>
  </si>
  <si>
    <t>橄榄(白榄)</t>
  </si>
  <si>
    <t>余柑子[油柑子]</t>
  </si>
  <si>
    <t>白金瓜</t>
  </si>
  <si>
    <t>白兰瓜</t>
  </si>
  <si>
    <t>哈蜜瓜</t>
  </si>
  <si>
    <t>黄河蜜瓜</t>
  </si>
  <si>
    <t>金塔寺瓜</t>
  </si>
  <si>
    <t>灵蜜瓜</t>
  </si>
  <si>
    <t>麻醉瓜</t>
  </si>
  <si>
    <t>甜瓜[香瓜]</t>
  </si>
  <si>
    <t>西瓜(均值)</t>
  </si>
  <si>
    <t>西瓜(京欣一号)</t>
  </si>
  <si>
    <t>西瓜(郑州三号)</t>
  </si>
  <si>
    <t>西瓜(忠于6号，黑皮)</t>
  </si>
  <si>
    <t>籽瓜</t>
  </si>
  <si>
    <t>白果(干)[银杏]</t>
  </si>
  <si>
    <t>菠萝蜜子</t>
  </si>
  <si>
    <t>核桃(鲜)</t>
  </si>
  <si>
    <t>坚果</t>
  </si>
  <si>
    <t>核桃(干)[胡桃]</t>
  </si>
  <si>
    <t>【原可食部43】</t>
  </si>
  <si>
    <t>毛核桃</t>
  </si>
  <si>
    <t>山核桃(干)</t>
  </si>
  <si>
    <t>山核桃(熟)[小核桃]</t>
  </si>
  <si>
    <t>栗子(鲜)[板栗]</t>
  </si>
  <si>
    <t>栗子(干)</t>
  </si>
  <si>
    <t>栗子(熟)[板栗]</t>
  </si>
  <si>
    <t>松子(生)</t>
  </si>
  <si>
    <t>松子(炒)</t>
  </si>
  <si>
    <t>松子仁</t>
  </si>
  <si>
    <t>杏仁</t>
  </si>
  <si>
    <t>杏仁(大)</t>
  </si>
  <si>
    <t>杏仁(炒)</t>
  </si>
  <si>
    <t>杏仁(原味全部)</t>
  </si>
  <si>
    <t>杏仁(漂白后)</t>
  </si>
  <si>
    <t>杏仁(过油炸干)</t>
  </si>
  <si>
    <t>杏仁(烤干，不加盐)</t>
  </si>
  <si>
    <t>杏仁(烤干，加盐)</t>
  </si>
  <si>
    <t>橡实[橡子，青冈子]</t>
  </si>
  <si>
    <t>贵州</t>
  </si>
  <si>
    <t>腰果</t>
  </si>
  <si>
    <t>榛子(干)</t>
  </si>
  <si>
    <t>榛子(炒)</t>
  </si>
  <si>
    <t>胡麻籽</t>
  </si>
  <si>
    <t>花生(鲜)[落花生，长生果]</t>
  </si>
  <si>
    <t>花生(炒)</t>
  </si>
  <si>
    <t>花生仁(生)</t>
  </si>
  <si>
    <t>花生仁(炒)</t>
  </si>
  <si>
    <t>葵花子(生)</t>
  </si>
  <si>
    <t>葵花子(炒)</t>
  </si>
  <si>
    <t>葵花子仁</t>
  </si>
  <si>
    <t>莲子(干)</t>
  </si>
  <si>
    <t>莲子(糖水罐头)</t>
  </si>
  <si>
    <t>南瓜子(炒)[白瓜子]</t>
  </si>
  <si>
    <t>南瓜子仁</t>
  </si>
  <si>
    <t>西瓜子(炒)</t>
  </si>
  <si>
    <t>西瓜子(话梅)</t>
  </si>
  <si>
    <t>西瓜子仁</t>
  </si>
  <si>
    <t>芝麻籽(白)</t>
  </si>
  <si>
    <t>芝麻籽(黑)</t>
  </si>
  <si>
    <t>芡实米(鲜)[鸡头米]</t>
  </si>
  <si>
    <t>芡实米[鸡头米]</t>
  </si>
  <si>
    <t>猪肉(肥瘦)(均值)</t>
  </si>
  <si>
    <t>红肉</t>
  </si>
  <si>
    <t>猪肉(肥)</t>
  </si>
  <si>
    <t>猪肉(后臀尖)</t>
  </si>
  <si>
    <t>猪肉(后肘)</t>
  </si>
  <si>
    <t>猪肉(肋条肉)</t>
  </si>
  <si>
    <t>猪肉(里脊)</t>
  </si>
  <si>
    <t>猪肉(奶脯)[软五花，猪夹心]</t>
  </si>
  <si>
    <t>猪肉(奶面)[硬五花]</t>
  </si>
  <si>
    <t>猪肉(前肘)</t>
  </si>
  <si>
    <t>猪肉(瘦)</t>
  </si>
  <si>
    <t>猪肉(腿)</t>
  </si>
  <si>
    <t>猪肉(猪脖)</t>
  </si>
  <si>
    <t>猪大肠</t>
  </si>
  <si>
    <t>内脏</t>
  </si>
  <si>
    <t>猪大排</t>
  </si>
  <si>
    <t>猪耳</t>
  </si>
  <si>
    <t>猪蹄</t>
  </si>
  <si>
    <t>猪蹄筋</t>
  </si>
  <si>
    <t>猪头皮</t>
  </si>
  <si>
    <t>猪小排</t>
  </si>
  <si>
    <t>猪肘棒</t>
  </si>
  <si>
    <t>沙肝</t>
  </si>
  <si>
    <t>猪肚</t>
  </si>
  <si>
    <t>猪肺</t>
  </si>
  <si>
    <t>猪肝</t>
  </si>
  <si>
    <t>猪脑</t>
  </si>
  <si>
    <t>猪脾</t>
  </si>
  <si>
    <t>猪舌[口条]</t>
  </si>
  <si>
    <t>猪肾[猪腰子]</t>
  </si>
  <si>
    <t>猪肾(腰子)</t>
  </si>
  <si>
    <t>猪小肠</t>
  </si>
  <si>
    <t>猪心</t>
  </si>
  <si>
    <t>猪血</t>
  </si>
  <si>
    <t>叉烧肉</t>
  </si>
  <si>
    <t>宫爆肉丁(罐头)</t>
  </si>
  <si>
    <t>酱汁肉</t>
  </si>
  <si>
    <t>培根(腌肉，咸肉，板肉)</t>
  </si>
  <si>
    <t>肉肠</t>
  </si>
  <si>
    <t>腊肉(生)</t>
  </si>
  <si>
    <t>卤猪杂</t>
  </si>
  <si>
    <t>午餐肉</t>
  </si>
  <si>
    <t>咸肉</t>
  </si>
  <si>
    <t>珍珠里脊丝(罐头)</t>
  </si>
  <si>
    <t>猪肝(卤煮)</t>
  </si>
  <si>
    <t>猪肉(清蒸)</t>
  </si>
  <si>
    <t>猪蹄(熟)</t>
  </si>
  <si>
    <t>猪肘棒(熟)</t>
  </si>
  <si>
    <t>猪肉松(均值)</t>
  </si>
  <si>
    <t>福建式肉松</t>
  </si>
  <si>
    <t>老年保健肉松</t>
  </si>
  <si>
    <t>太仓肉松</t>
  </si>
  <si>
    <t>茶肠</t>
  </si>
  <si>
    <t>大腊肠</t>
  </si>
  <si>
    <t>大肉肠</t>
  </si>
  <si>
    <t>蛋清肠</t>
  </si>
  <si>
    <t>儿童肠</t>
  </si>
  <si>
    <t>风干肠</t>
  </si>
  <si>
    <t>广东香肠</t>
  </si>
  <si>
    <t>红果肠</t>
  </si>
  <si>
    <t>火腿肠</t>
  </si>
  <si>
    <t>腊肠</t>
  </si>
  <si>
    <t>松江肠</t>
  </si>
  <si>
    <t>蒜肠</t>
  </si>
  <si>
    <t>香肠</t>
  </si>
  <si>
    <t>香肠(罐头)</t>
  </si>
  <si>
    <t>小红肠</t>
  </si>
  <si>
    <t>小泥肠</t>
  </si>
  <si>
    <t>午餐肠</t>
  </si>
  <si>
    <t>午餐肚</t>
  </si>
  <si>
    <t>方腿</t>
  </si>
  <si>
    <t>火腿</t>
  </si>
  <si>
    <t>金华火腿</t>
  </si>
  <si>
    <t>圆腿</t>
  </si>
  <si>
    <t>牛肉(肥瘦)(均值)</t>
  </si>
  <si>
    <t>牛肉(腑肋)</t>
  </si>
  <si>
    <t>牛肉(后腿)</t>
  </si>
  <si>
    <t>牛肉(后腱)</t>
  </si>
  <si>
    <t>牛肉(里脊)</t>
  </si>
  <si>
    <t>牛肉(前腿)</t>
  </si>
  <si>
    <t>牛肉(前腱)</t>
  </si>
  <si>
    <t>牛肉(瘦)</t>
  </si>
  <si>
    <t>牛蹄筋</t>
  </si>
  <si>
    <t>牛蹄筋(泡发)</t>
  </si>
  <si>
    <t>牛鞭(泡发)</t>
  </si>
  <si>
    <t>牛大肠</t>
  </si>
  <si>
    <t>牛肚</t>
  </si>
  <si>
    <t>牛肺</t>
  </si>
  <si>
    <t>牛肝</t>
  </si>
  <si>
    <t>牛脑</t>
  </si>
  <si>
    <t>牛舌</t>
  </si>
  <si>
    <t>牛肾</t>
  </si>
  <si>
    <t>牛心</t>
  </si>
  <si>
    <t>酱牛肉</t>
  </si>
  <si>
    <t>煨牛肉(罐头)</t>
  </si>
  <si>
    <t>牛肉干</t>
  </si>
  <si>
    <t>咖哩牛肉干</t>
  </si>
  <si>
    <t>牛肉松</t>
  </si>
  <si>
    <t>牛蹄筋(熟)</t>
  </si>
  <si>
    <t>牛头</t>
  </si>
  <si>
    <t>羊肉(肥瘦)(均值)</t>
  </si>
  <si>
    <t>羊肉(冻)</t>
  </si>
  <si>
    <t>羊肉(后腿)</t>
  </si>
  <si>
    <t>羊肉(颈)</t>
  </si>
  <si>
    <t>羊肉(里脊)</t>
  </si>
  <si>
    <t>羊肉(前腿)</t>
  </si>
  <si>
    <t>羊肉(青羊)</t>
  </si>
  <si>
    <t>羊肉(瘦)</t>
  </si>
  <si>
    <t>羊肉(胸脯)</t>
  </si>
  <si>
    <t>山羊肉(冻)</t>
  </si>
  <si>
    <t>羊蹄筋(生)</t>
  </si>
  <si>
    <t>羊蹄筋(泡发)</t>
  </si>
  <si>
    <t>羊大肠</t>
  </si>
  <si>
    <t>羊肚</t>
  </si>
  <si>
    <t>羊肺</t>
  </si>
  <si>
    <t>羊肝</t>
  </si>
  <si>
    <t>羊脑</t>
  </si>
  <si>
    <t>羊舌</t>
  </si>
  <si>
    <t>羊肾</t>
  </si>
  <si>
    <t>羊心</t>
  </si>
  <si>
    <t>羊血</t>
  </si>
  <si>
    <t>腊羊肉</t>
  </si>
  <si>
    <t>羊肉(熟)</t>
  </si>
  <si>
    <t>羊肉串(电烤)</t>
  </si>
  <si>
    <t>羊肉串(烤)</t>
  </si>
  <si>
    <t>羊肉串(炸)</t>
  </si>
  <si>
    <t>羊肉干</t>
  </si>
  <si>
    <t>羊肉手抓</t>
  </si>
  <si>
    <t>山羊肉(酱)</t>
  </si>
  <si>
    <t>羊头</t>
  </si>
  <si>
    <t>驴肉(瘦)</t>
  </si>
  <si>
    <t>驴鞭</t>
  </si>
  <si>
    <t>驴肉(酱)</t>
  </si>
  <si>
    <t>驴肉(卤)</t>
  </si>
  <si>
    <t>驴肉(煮)</t>
  </si>
  <si>
    <t>驴肠</t>
  </si>
  <si>
    <t>驴肚</t>
  </si>
  <si>
    <t>驴心</t>
  </si>
  <si>
    <t>驴舌</t>
  </si>
  <si>
    <t>驴筋</t>
  </si>
  <si>
    <t>马肉</t>
  </si>
  <si>
    <t>马心</t>
  </si>
  <si>
    <t>马肉(卤)</t>
  </si>
  <si>
    <t>马肠</t>
  </si>
  <si>
    <t>马肚</t>
  </si>
  <si>
    <t>马舌</t>
  </si>
  <si>
    <t>马筋</t>
  </si>
  <si>
    <t>狗肉</t>
  </si>
  <si>
    <t>骆驼蹄</t>
  </si>
  <si>
    <t>骆驼掌</t>
  </si>
  <si>
    <t>兔肉</t>
  </si>
  <si>
    <t>兔肉(野)</t>
  </si>
  <si>
    <t>驼峰(鲜)</t>
  </si>
  <si>
    <t>驼筋</t>
  </si>
  <si>
    <t>鸡(均值)</t>
  </si>
  <si>
    <t>禽肉</t>
  </si>
  <si>
    <t>鸡(土鸡，家养)</t>
  </si>
  <si>
    <t>母鸡(一年内)</t>
  </si>
  <si>
    <t>肉鸡(肥)</t>
  </si>
  <si>
    <t>华青鸡</t>
  </si>
  <si>
    <t>沙鸡</t>
  </si>
  <si>
    <t>乌骨鸡</t>
  </si>
  <si>
    <t>鸡胸脯肉</t>
  </si>
  <si>
    <t>鸡翅</t>
  </si>
  <si>
    <t>鸡腿</t>
  </si>
  <si>
    <t>鸡爪</t>
  </si>
  <si>
    <t>鸡肝</t>
  </si>
  <si>
    <t>鸡肝(肉鸡)</t>
  </si>
  <si>
    <t>鸡心</t>
  </si>
  <si>
    <t>鸡血</t>
  </si>
  <si>
    <t>鸡肫[鸡胗]</t>
  </si>
  <si>
    <t>扒鸡</t>
  </si>
  <si>
    <t>烤鸡</t>
  </si>
  <si>
    <t>肯德基[炸鸡]</t>
  </si>
  <si>
    <t>卤煮鸡</t>
  </si>
  <si>
    <t>瓦罐鸡汤(肉)</t>
  </si>
  <si>
    <t>瓦罐鸡汤(汤)</t>
  </si>
  <si>
    <t>鸡肉松</t>
  </si>
  <si>
    <t>清汤</t>
  </si>
  <si>
    <t>浓汤</t>
  </si>
  <si>
    <t>鸭(均值)</t>
  </si>
  <si>
    <t>公麻鸭</t>
  </si>
  <si>
    <t>母麻鸭</t>
  </si>
  <si>
    <t>鸭胸脯肉</t>
  </si>
  <si>
    <t>鸭皮</t>
  </si>
  <si>
    <t>鸭翅</t>
  </si>
  <si>
    <t>鸭掌</t>
  </si>
  <si>
    <t>鸭肠</t>
  </si>
  <si>
    <t>鸭肝</t>
  </si>
  <si>
    <t>鸭肝(公麻鸭)</t>
  </si>
  <si>
    <t>鸭肝(母麻鸭)</t>
  </si>
  <si>
    <t>鸭舌[鸭条]</t>
  </si>
  <si>
    <t>鸭心</t>
  </si>
  <si>
    <t>鸭血(白鸭)</t>
  </si>
  <si>
    <t>鸭血(公麻鸭)</t>
  </si>
  <si>
    <t>鸭血(母麻鸭)</t>
  </si>
  <si>
    <t>鸭胰</t>
  </si>
  <si>
    <t>鸭肫</t>
  </si>
  <si>
    <t>鸭肫(公麻鸭)</t>
  </si>
  <si>
    <t>鸭肫(母麻鸭)</t>
  </si>
  <si>
    <t>北京烤鸭</t>
  </si>
  <si>
    <t>北京填鸭</t>
  </si>
  <si>
    <t>红烧鸭(罐头)</t>
  </si>
  <si>
    <t>酱鸭</t>
  </si>
  <si>
    <t>酱鸭(加梅菜，罐头)</t>
  </si>
  <si>
    <t>盐水鸭(熟)</t>
  </si>
  <si>
    <t>鹅</t>
  </si>
  <si>
    <t>鹅肝</t>
  </si>
  <si>
    <t>鹅肫</t>
  </si>
  <si>
    <t>烧鹅</t>
  </si>
  <si>
    <t>鹅翅</t>
  </si>
  <si>
    <t>鹅头</t>
  </si>
  <si>
    <t>鹅掌</t>
  </si>
  <si>
    <t>鹅脖</t>
  </si>
  <si>
    <t>鹅肠</t>
  </si>
  <si>
    <t>火鸡腿</t>
  </si>
  <si>
    <t>火鸡胸脯肉</t>
  </si>
  <si>
    <t>火鸡肝</t>
  </si>
  <si>
    <t>火鸡肫</t>
  </si>
  <si>
    <t>鸽</t>
  </si>
  <si>
    <t>鹌鹑</t>
  </si>
  <si>
    <t>牛乳(均值)</t>
  </si>
  <si>
    <t>乳品</t>
  </si>
  <si>
    <t>牛乳(美国牛)</t>
  </si>
  <si>
    <t>南昌</t>
  </si>
  <si>
    <t>牛乳(强化VA，VD)</t>
  </si>
  <si>
    <t>牛乳(西德牛)</t>
  </si>
  <si>
    <t>鲜羊乳</t>
  </si>
  <si>
    <t>人乳</t>
  </si>
  <si>
    <t>牛乳粉(多维奶粉)</t>
  </si>
  <si>
    <t>全脂加糖奶粉</t>
  </si>
  <si>
    <t>全脂牛奶粉</t>
  </si>
  <si>
    <t>全脂速溶奶粉</t>
  </si>
  <si>
    <t>全脂羊乳粉</t>
  </si>
  <si>
    <t>酸奶(均值)</t>
  </si>
  <si>
    <t>酸奶(高蛋白)</t>
  </si>
  <si>
    <t>酸奶(脱脂)</t>
  </si>
  <si>
    <t>酸奶(中脂)</t>
  </si>
  <si>
    <t>酸奶(果料)</t>
  </si>
  <si>
    <t>酸奶(桔味，脱脂)</t>
  </si>
  <si>
    <t>奶酪[干酪]</t>
  </si>
  <si>
    <t>奶豆腐(脱脂)</t>
  </si>
  <si>
    <t>奶豆腐(鲜)</t>
  </si>
  <si>
    <t>奶疙瘩[奶酪干，干酸奶]</t>
  </si>
  <si>
    <t>契达干酪(普通)</t>
  </si>
  <si>
    <t>Eng</t>
  </si>
  <si>
    <t>契达干酪(脱脂)</t>
  </si>
  <si>
    <t>曲拉</t>
  </si>
  <si>
    <t>全脂软酪</t>
  </si>
  <si>
    <t>酸酪蛋</t>
  </si>
  <si>
    <t>羊乳酪</t>
  </si>
  <si>
    <t>中脂软酪</t>
  </si>
  <si>
    <t>奶油</t>
  </si>
  <si>
    <t>奶油(焦克)</t>
  </si>
  <si>
    <t>奶油(食品工业)</t>
  </si>
  <si>
    <t>黄油</t>
  </si>
  <si>
    <t>黄油渣</t>
  </si>
  <si>
    <t>白脱(食品工业)[黄油]</t>
  </si>
  <si>
    <t>酥油</t>
  </si>
  <si>
    <t>炼乳(甜，罐头)</t>
  </si>
  <si>
    <t>奶皮子</t>
  </si>
  <si>
    <t>奶片</t>
  </si>
  <si>
    <t>鸡蛋(均值)</t>
  </si>
  <si>
    <t>蛋类</t>
  </si>
  <si>
    <t>鸡蛋(白皮)</t>
  </si>
  <si>
    <t>鸡蛋(红皮)</t>
  </si>
  <si>
    <t>鸡蛋(土鸡)</t>
  </si>
  <si>
    <t>鸡蛋白</t>
  </si>
  <si>
    <t>鸡蛋白(乌骨鸡)</t>
  </si>
  <si>
    <t>鸡蛋黄</t>
  </si>
  <si>
    <t>鸡蛋黄(乌骨鸡)</t>
  </si>
  <si>
    <t>鸡蛋粉[全蛋粉]</t>
  </si>
  <si>
    <t>鸡蛋黄粉</t>
  </si>
  <si>
    <t>松花蛋(鸡蛋)</t>
  </si>
  <si>
    <t>鸭蛋</t>
  </si>
  <si>
    <t>鸭蛋白</t>
  </si>
  <si>
    <t>鸭蛋黄</t>
  </si>
  <si>
    <t>松花蛋(鸭蛋)[皮蛋]</t>
  </si>
  <si>
    <t>咸鸭蛋</t>
  </si>
  <si>
    <t>鹅蛋</t>
  </si>
  <si>
    <t>鹅蛋白</t>
  </si>
  <si>
    <t>鹅蛋黄</t>
  </si>
  <si>
    <t>鹌鹑蛋</t>
  </si>
  <si>
    <t>鹌鹑蛋(五香罐头)</t>
  </si>
  <si>
    <t>白条鱼(裸鱼)</t>
  </si>
  <si>
    <t>水产</t>
  </si>
  <si>
    <t>草鱼[白鲩，草包鱼]</t>
  </si>
  <si>
    <t>赤眼鳟[金目鱼]</t>
  </si>
  <si>
    <t>感鱼[猴鱼]</t>
  </si>
  <si>
    <t>胡子鲇[塘虱(鱼)]</t>
  </si>
  <si>
    <t>黄颡鱼[戈牙鱼，黄鳍鱼]</t>
  </si>
  <si>
    <t>黄鳝[鳝鱼]</t>
  </si>
  <si>
    <t>黄鳝丝</t>
  </si>
  <si>
    <t>尖嘴白</t>
  </si>
  <si>
    <t>口头鱼</t>
  </si>
  <si>
    <t>鲤鱼[鲤拐子]</t>
  </si>
  <si>
    <t>罗非鱼</t>
  </si>
  <si>
    <t>罗非鱼(莫桑比克)[非洲黑鲫鱼]</t>
  </si>
  <si>
    <t>泥鳅</t>
  </si>
  <si>
    <t>青鱼[青皮鱼，青鳞鱼，青混]</t>
  </si>
  <si>
    <t>乌鳢[黑鱼，石斑鱼，生鱼]</t>
  </si>
  <si>
    <t>银鱼[面条鱼]</t>
  </si>
  <si>
    <t>湟鱼(裸鲤鱼)</t>
  </si>
  <si>
    <t>湟鱼(裸鱼)</t>
  </si>
  <si>
    <t>鲇鱼[胡子鲇，鲢胡，旺虾]</t>
  </si>
  <si>
    <t>鲒花</t>
  </si>
  <si>
    <t>鲢鱼[白鲢，胖子，连子鱼]</t>
  </si>
  <si>
    <t>鲫鱼[喜头鱼，海附鱼]</t>
  </si>
  <si>
    <t>鲮鱼[雪鲮]</t>
  </si>
  <si>
    <t>鲮鱼(罐头)</t>
  </si>
  <si>
    <t>鳊鱼[鲂鱼，武昌鱼]</t>
  </si>
  <si>
    <t>鳗鲡[鳗鱼，河鳗]</t>
  </si>
  <si>
    <t>鳙鱼[胖头鱼，摆佳鱼，花鲢鱼]</t>
  </si>
  <si>
    <t>鳜鱼[桂鱼，花鲫，桃花鱼]</t>
  </si>
  <si>
    <t>鳟鱼[红鳟鱼]</t>
  </si>
  <si>
    <t>白姑鱼[白米子(鱼)]</t>
  </si>
  <si>
    <t>参鱼[蓝圆参，边鱼]</t>
  </si>
  <si>
    <t>带鱼[白带鱼，刀鱼]</t>
  </si>
  <si>
    <t>堤鱼</t>
  </si>
  <si>
    <t>厦门</t>
  </si>
  <si>
    <t>丁香鱼(干)</t>
  </si>
  <si>
    <t>狗母鱼[大头狗母鱼]</t>
  </si>
  <si>
    <t>海鲫鱼[九九鱼]</t>
  </si>
  <si>
    <t>海鳗[鲫勾]</t>
  </si>
  <si>
    <t>红娘鱼[翼红娘鱼]</t>
  </si>
  <si>
    <t>黄姑鱼[黄婆鸡(鱼)]</t>
  </si>
  <si>
    <t>黄鱼(大黄花鱼)</t>
  </si>
  <si>
    <t>黄鱼(小黄花鱼)</t>
  </si>
  <si>
    <t>黄鲂[赤虹，老板鱼]</t>
  </si>
  <si>
    <t>金线鱼[红三鱼]</t>
  </si>
  <si>
    <t>绿鳍马面豚[面包鱼，橡皮鱼]</t>
  </si>
  <si>
    <t>梅童鱼[大头仔鱼，丁珠鱼]</t>
  </si>
  <si>
    <t>沙丁鱼[沙鲻]</t>
  </si>
  <si>
    <t>沙钻鱼[多鳞喜，沙梭，麦穗鱼]</t>
  </si>
  <si>
    <t>蛇鲻[沙梭鱼]</t>
  </si>
  <si>
    <t>舌鳎[花纹舌头，舌头鱼]</t>
  </si>
  <si>
    <t>油抒[香梭鱼]</t>
  </si>
  <si>
    <t>颚针鱼[针量鱼]</t>
  </si>
  <si>
    <t>鲅鱼[马鲛鱼，燕鲅鱼，巴鱼]</t>
  </si>
  <si>
    <t>鲅鱼(咸)[咸马胶]</t>
  </si>
  <si>
    <t>鲆[片口鱼，比目鱼]</t>
  </si>
  <si>
    <t>鲈鱼[鲈花]</t>
  </si>
  <si>
    <t>鲐鱼[青鲐鱼，鲐巴鱼，青砖鱼]</t>
  </si>
  <si>
    <t>鲑鱼[大麻哈鱼]</t>
  </si>
  <si>
    <t>鲑鱼籽酱[大麻哈鱼籽酱]</t>
  </si>
  <si>
    <t>鲚鱼(大)[大凤尾鱼]</t>
  </si>
  <si>
    <t>鲚鱼(小)[小凤尾鱼]</t>
  </si>
  <si>
    <t>鲨鱼[真鲨，白斑角鲨]</t>
  </si>
  <si>
    <t>鲳鱼[平鱼，银鲳，刺鲳]</t>
  </si>
  <si>
    <t>鲷[黑鲷，铜盆鱼，大目鱼]</t>
  </si>
  <si>
    <t>鲻鱼[白眼棱鱼]</t>
  </si>
  <si>
    <t>鲽[比目鱼，凸眼鱼]</t>
  </si>
  <si>
    <t>鳐鱼[夫鱼]</t>
  </si>
  <si>
    <t>鳓鱼[快鱼，力鱼]</t>
  </si>
  <si>
    <t>鳕鱼[鳕狭，明太鱼]</t>
  </si>
  <si>
    <t>鳘鱼</t>
  </si>
  <si>
    <t>鱼片干</t>
  </si>
  <si>
    <t>鱼奇油[鱼露，虾油]</t>
  </si>
  <si>
    <t>多春鱼</t>
  </si>
  <si>
    <t>白米虾[水虾米]</t>
  </si>
  <si>
    <t>斑节对虾[草虾]</t>
  </si>
  <si>
    <t>长毛对虾[大虾，白露虾]</t>
  </si>
  <si>
    <t>刺蛄[刺蛄]</t>
  </si>
  <si>
    <t>东方对虾[中国对虾]</t>
  </si>
  <si>
    <t>对虾</t>
  </si>
  <si>
    <t>海虾</t>
  </si>
  <si>
    <t>河虾</t>
  </si>
  <si>
    <t>基围虾</t>
  </si>
  <si>
    <t>江虾[沼虾]</t>
  </si>
  <si>
    <t>龙虾</t>
  </si>
  <si>
    <t>明虾</t>
  </si>
  <si>
    <t>塘水虾[草虾]</t>
  </si>
  <si>
    <r>
      <rPr>
        <sz val="11"/>
        <color theme="1"/>
        <rFont val="宋体"/>
        <charset val="134"/>
      </rPr>
      <t>虾虎[虾爬子</t>
    </r>
    <r>
      <rPr>
        <sz val="11"/>
        <color theme="1"/>
        <rFont val="宋体"/>
        <charset val="134"/>
      </rPr>
      <t>][皮皮虾]</t>
    </r>
  </si>
  <si>
    <t>虾皮</t>
  </si>
  <si>
    <t>螯虾[蝼蛄虾，小龙虾]</t>
  </si>
  <si>
    <t>虾米[海米]</t>
  </si>
  <si>
    <t>虾脑酱</t>
  </si>
  <si>
    <t>虾仁</t>
  </si>
  <si>
    <t>大虾肉</t>
  </si>
  <si>
    <t>mn</t>
  </si>
  <si>
    <t>虾籽(干)</t>
  </si>
  <si>
    <t>虾籽(鲜)</t>
  </si>
  <si>
    <t>海蟹</t>
  </si>
  <si>
    <t>河蟹</t>
  </si>
  <si>
    <t>踞缘青蟹[青蟹]</t>
  </si>
  <si>
    <t>梭子蟹</t>
  </si>
  <si>
    <t>蟹肉</t>
  </si>
  <si>
    <t>蟹钳</t>
  </si>
  <si>
    <t>皇帝蟹</t>
  </si>
  <si>
    <t>花蟹</t>
  </si>
  <si>
    <t>大闸蟹</t>
  </si>
  <si>
    <t>蟹籽(干)</t>
  </si>
  <si>
    <t>蟹籽(鲜)</t>
  </si>
  <si>
    <t>鲍鱼[杂色鲍]</t>
  </si>
  <si>
    <t>鲍鱼(干)</t>
  </si>
  <si>
    <t>蛏子</t>
  </si>
  <si>
    <t>蛏干[蛏子缢，蛏青子]</t>
  </si>
  <si>
    <t>赤贝</t>
  </si>
  <si>
    <t>河蚌</t>
  </si>
  <si>
    <t>河蚬[蚬子]</t>
  </si>
  <si>
    <t>牡蛎[海蛎子]</t>
  </si>
  <si>
    <t>生蚝</t>
  </si>
  <si>
    <t>泥蚶[血蚶，珠蚶]</t>
  </si>
  <si>
    <t>扇贝(鲜)</t>
  </si>
  <si>
    <t>扇贝(干)[干贝]</t>
  </si>
  <si>
    <t>鲜贝</t>
  </si>
  <si>
    <t>银蚶[蚶子]</t>
  </si>
  <si>
    <t>贻贝(鲜)[淡菜，壳菜]</t>
  </si>
  <si>
    <t>贻贝(干)[淡菜，壳菜]</t>
  </si>
  <si>
    <t>蛤蜊(均值)</t>
  </si>
  <si>
    <t>花蛤蜊</t>
  </si>
  <si>
    <t>毛蛤蜊</t>
  </si>
  <si>
    <t>秋蛤蜊</t>
  </si>
  <si>
    <t>沙蛤蜊</t>
  </si>
  <si>
    <t>杂色蛤蜊</t>
  </si>
  <si>
    <t>螺(均值)</t>
  </si>
  <si>
    <t>红螺</t>
  </si>
  <si>
    <t>黄螺[东风螺]</t>
  </si>
  <si>
    <t>螺蛳</t>
  </si>
  <si>
    <t>石螺</t>
  </si>
  <si>
    <t>田螺</t>
  </si>
  <si>
    <t>香海螺</t>
  </si>
  <si>
    <t>象拔蚌</t>
  </si>
  <si>
    <t>带子</t>
  </si>
  <si>
    <t>紫鲍</t>
  </si>
  <si>
    <t>大网鲍</t>
  </si>
  <si>
    <t>海参</t>
  </si>
  <si>
    <t>海参(干)</t>
  </si>
  <si>
    <t>海参(水浸)</t>
  </si>
  <si>
    <t>海蜇皮</t>
  </si>
  <si>
    <t>海蜇头</t>
  </si>
  <si>
    <t>墨鱼[曼氏无针乌贼]</t>
  </si>
  <si>
    <t>墨鱼(干)[曼氏无针乌贼]</t>
  </si>
  <si>
    <t>乌贼(鲜)[鱿鱼，台湾枪乌贼，枪</t>
  </si>
  <si>
    <t>鱿鱼(干)[台湾枪乌贼]</t>
  </si>
  <si>
    <t>鱿鱼(水浸)</t>
  </si>
  <si>
    <t>乌鱼蛋</t>
  </si>
  <si>
    <t>章鱼[真蛸]</t>
  </si>
  <si>
    <t>章鱼(八爪鱼)[八角鱼]</t>
  </si>
  <si>
    <t>灰参(水发)</t>
  </si>
  <si>
    <t>梅花参(水发)</t>
  </si>
  <si>
    <t>大乌参(水发)</t>
  </si>
  <si>
    <t>黄玉参(水发)</t>
  </si>
  <si>
    <t>方刺参(水发)</t>
  </si>
  <si>
    <t>靴参(水发)</t>
  </si>
  <si>
    <t>裙边(水发)</t>
  </si>
  <si>
    <t>鱼翅(水发净鱼翅)</t>
  </si>
  <si>
    <t>鱼翅(皮鱼翅)</t>
  </si>
  <si>
    <t>鱼皮(水发)</t>
  </si>
  <si>
    <t>鱼肚(水发)</t>
  </si>
  <si>
    <t>鱼唇(水发)</t>
  </si>
  <si>
    <t>鱼骨(水发)</t>
  </si>
  <si>
    <t>龙筋[鲟鳇鱼，秦王鱼脊髓管]</t>
  </si>
  <si>
    <t>广肚(水发)</t>
  </si>
  <si>
    <t>光肚(水发)</t>
  </si>
  <si>
    <t>提片(水发)</t>
  </si>
  <si>
    <t>吊片(水发)</t>
  </si>
  <si>
    <t>黄唇鱼肚(水发)</t>
  </si>
  <si>
    <t>红鱼籽</t>
  </si>
  <si>
    <t>黑鱼籽</t>
  </si>
  <si>
    <t>母乳化奶粉</t>
  </si>
  <si>
    <t>婴儿奶粉</t>
  </si>
  <si>
    <t>豆奶粉</t>
  </si>
  <si>
    <t>钙质糕粉</t>
  </si>
  <si>
    <t>艾窝窝</t>
  </si>
  <si>
    <t>白水羊头</t>
  </si>
  <si>
    <t>茶汤</t>
  </si>
  <si>
    <t>炒肝</t>
  </si>
  <si>
    <t>春卷</t>
  </si>
  <si>
    <t>豆腐脑(带卤)</t>
  </si>
  <si>
    <t>粉皮</t>
  </si>
  <si>
    <t>灌肠</t>
  </si>
  <si>
    <t>煎饼</t>
  </si>
  <si>
    <t>焦圈</t>
  </si>
  <si>
    <t>京八件</t>
  </si>
  <si>
    <t>栗羊羹</t>
  </si>
  <si>
    <t>凉粉</t>
  </si>
  <si>
    <t>凉粉(带调料)</t>
  </si>
  <si>
    <t>凉面</t>
  </si>
  <si>
    <t>龙虾片</t>
  </si>
  <si>
    <t>驴打滚</t>
  </si>
  <si>
    <t>美味香酥卷</t>
  </si>
  <si>
    <t>蜜麻花[糖耳朵]</t>
  </si>
  <si>
    <t>密三刀</t>
  </si>
  <si>
    <t>面窝</t>
  </si>
  <si>
    <t>年糕</t>
  </si>
  <si>
    <t>酿皮</t>
  </si>
  <si>
    <t>青稞炒面</t>
  </si>
  <si>
    <t>热干面</t>
  </si>
  <si>
    <t>三刀蜜</t>
  </si>
  <si>
    <t>三鲜豆皮</t>
  </si>
  <si>
    <t>汤泡</t>
  </si>
  <si>
    <t>甜胚子</t>
  </si>
  <si>
    <t>甜醅</t>
  </si>
  <si>
    <t>豌豆黄</t>
  </si>
  <si>
    <t>香油炒面</t>
  </si>
  <si>
    <t>油茶</t>
  </si>
  <si>
    <t>油炸豆瓣</t>
  </si>
  <si>
    <t>油炸豆花</t>
  </si>
  <si>
    <t>炸糕</t>
  </si>
  <si>
    <t>糌粑(稞麦熟品)</t>
  </si>
  <si>
    <t>蛋糕(均值)</t>
  </si>
  <si>
    <t>蛋糕(黄蛋糕)</t>
  </si>
  <si>
    <t>蛋清蛋糕</t>
  </si>
  <si>
    <t>宫廷蛋糕</t>
  </si>
  <si>
    <t>老年蛋糕</t>
  </si>
  <si>
    <t>奶油蛋糕</t>
  </si>
  <si>
    <t>西式蛋糕</t>
  </si>
  <si>
    <t>月饼(百寿宴点)</t>
  </si>
  <si>
    <t>月饼(豆沙)</t>
  </si>
  <si>
    <t>月饼(奶油果馅)</t>
  </si>
  <si>
    <t>月饼(奶油松仁)</t>
  </si>
  <si>
    <t>月饼(唐王赏月)</t>
  </si>
  <si>
    <t>月饼(五仁)</t>
  </si>
  <si>
    <t>月饼(香油果馅)</t>
  </si>
  <si>
    <t>月饼(枣泥)</t>
  </si>
  <si>
    <t>板油酥饼</t>
  </si>
  <si>
    <t>蛋黄酥</t>
  </si>
  <si>
    <t>蛋麻脆</t>
  </si>
  <si>
    <t>德庆酥</t>
  </si>
  <si>
    <t>鹅油卷</t>
  </si>
  <si>
    <t>凤尾酥</t>
  </si>
  <si>
    <t>福来酥</t>
  </si>
  <si>
    <t>核桃薄脆</t>
  </si>
  <si>
    <t>黑麻香酥</t>
  </si>
  <si>
    <t>黑洋酥</t>
  </si>
  <si>
    <t>混糖糕点</t>
  </si>
  <si>
    <t>鸡腿酥</t>
  </si>
  <si>
    <t>夹心酥饼</t>
  </si>
  <si>
    <t>江米条</t>
  </si>
  <si>
    <t>金钱酥</t>
  </si>
  <si>
    <t>京式黄酥</t>
  </si>
  <si>
    <t>开口笑</t>
  </si>
  <si>
    <t>廖花糖</t>
  </si>
  <si>
    <t>绿豆糕</t>
  </si>
  <si>
    <t>麻烘糕</t>
  </si>
  <si>
    <t>麻花</t>
  </si>
  <si>
    <t>麻香糕</t>
  </si>
  <si>
    <t>米花糖</t>
  </si>
  <si>
    <t>起酥</t>
  </si>
  <si>
    <t>水晶饼</t>
  </si>
  <si>
    <t>酥皮糕点</t>
  </si>
  <si>
    <t>桃酥</t>
  </si>
  <si>
    <t>硬皮糕点</t>
  </si>
  <si>
    <t>芝麻桃酥</t>
  </si>
  <si>
    <t>状元饼</t>
  </si>
  <si>
    <t>茯苓夹饼</t>
  </si>
  <si>
    <t>蛋片</t>
  </si>
  <si>
    <t>麦片</t>
  </si>
  <si>
    <t>燕麦片</t>
  </si>
  <si>
    <t>玉米片(即食粥)</t>
  </si>
  <si>
    <t>方便面</t>
  </si>
  <si>
    <t>面包(均值)</t>
  </si>
  <si>
    <t>多维面包</t>
  </si>
  <si>
    <t>法式牛角面包</t>
  </si>
  <si>
    <t>法式配餐面包</t>
  </si>
  <si>
    <t>果料面包</t>
  </si>
  <si>
    <t>黄油面包</t>
  </si>
  <si>
    <t>乐斯美面包</t>
  </si>
  <si>
    <t>麦胚面包</t>
  </si>
  <si>
    <t>麦维面包</t>
  </si>
  <si>
    <t>维生素面包</t>
  </si>
  <si>
    <t>咸面包</t>
  </si>
  <si>
    <t>椰圈面包</t>
  </si>
  <si>
    <t>桦榕面包</t>
  </si>
  <si>
    <t>饼干(均值)</t>
  </si>
  <si>
    <t>VC饼干</t>
  </si>
  <si>
    <t>饼干(强化锌)[富锌饼干]</t>
  </si>
  <si>
    <t>补血饼干</t>
  </si>
  <si>
    <t>儿童营养饼干</t>
  </si>
  <si>
    <t>钙奶饼干</t>
  </si>
  <si>
    <t>钙王饼干</t>
  </si>
  <si>
    <t>高蛋白饼干</t>
  </si>
  <si>
    <t>军用压缩饼干</t>
  </si>
  <si>
    <t>奶油饼干</t>
  </si>
  <si>
    <t>牛奶饼干</t>
  </si>
  <si>
    <t>曲奇饼</t>
  </si>
  <si>
    <t>苏打饼干</t>
  </si>
  <si>
    <t>维夫饼干</t>
  </si>
  <si>
    <t>菠萝豆</t>
  </si>
  <si>
    <t>空心果</t>
  </si>
  <si>
    <t>马铃薯片(油炸)[油炸土豆片]</t>
  </si>
  <si>
    <t>酥香兰花豆</t>
  </si>
  <si>
    <t>百令可乐</t>
  </si>
  <si>
    <t>冰川可乐</t>
  </si>
  <si>
    <t>橙珍(易拉罐装)</t>
  </si>
  <si>
    <t>橙汁汽水</t>
  </si>
  <si>
    <t>柠檬汽水</t>
  </si>
  <si>
    <t>特制柠檬汽水</t>
  </si>
  <si>
    <t>特制汽水</t>
  </si>
  <si>
    <t>维尔康运动饮料</t>
  </si>
  <si>
    <t>VC橘汁</t>
  </si>
  <si>
    <t>浓缩橘汁</t>
  </si>
  <si>
    <t>鲜橘汁(纸盒)</t>
  </si>
  <si>
    <t>橘子汁</t>
  </si>
  <si>
    <t>刺玫汁(纸盒)</t>
  </si>
  <si>
    <t>甘蔗汁</t>
  </si>
  <si>
    <t>红果汁</t>
  </si>
  <si>
    <t>柠檬汁</t>
  </si>
  <si>
    <t>沙棘果汁</t>
  </si>
  <si>
    <t>乌梅汁</t>
  </si>
  <si>
    <t>原汁沙棘</t>
  </si>
  <si>
    <t>胡萝卜素王</t>
  </si>
  <si>
    <t>果味奶</t>
  </si>
  <si>
    <t>喜乐(乳酸饮料)</t>
  </si>
  <si>
    <t>巧克力豆奶</t>
  </si>
  <si>
    <t>杏仁露</t>
  </si>
  <si>
    <t>茶砖[砖茶]</t>
  </si>
  <si>
    <t>茶砖(小)</t>
  </si>
  <si>
    <t>红茶</t>
  </si>
  <si>
    <t>花茶</t>
  </si>
  <si>
    <t>甲级龙井</t>
  </si>
  <si>
    <t>绿茶</t>
  </si>
  <si>
    <t>石榴花茶</t>
  </si>
  <si>
    <t>柿叶茶</t>
  </si>
  <si>
    <t>铁观音茶</t>
  </si>
  <si>
    <t>珠茶</t>
  </si>
  <si>
    <t>茶水</t>
  </si>
  <si>
    <t>宝宝福</t>
  </si>
  <si>
    <t>冰淇淋粉</t>
  </si>
  <si>
    <t>固体桔子饮料</t>
  </si>
  <si>
    <t>可可粉</t>
  </si>
  <si>
    <t>麦乳精</t>
  </si>
  <si>
    <t>山楂晶</t>
  </si>
  <si>
    <t>酸梅晶</t>
  </si>
  <si>
    <t>鲜桔晶</t>
  </si>
  <si>
    <t>猕猴桃晶</t>
  </si>
  <si>
    <t>橘子晶</t>
  </si>
  <si>
    <t>冰棍</t>
  </si>
  <si>
    <t>冰砖</t>
  </si>
  <si>
    <t>冰淇淋</t>
  </si>
  <si>
    <t>大雪糕</t>
  </si>
  <si>
    <t>三明治冰激淋</t>
  </si>
  <si>
    <t>双棒雪糕</t>
  </si>
  <si>
    <t>娃娃头</t>
  </si>
  <si>
    <t>紫雪糕</t>
  </si>
  <si>
    <t>红景天饮料</t>
  </si>
  <si>
    <t>啤酒(均值)</t>
  </si>
  <si>
    <t>北京啤酒</t>
  </si>
  <si>
    <t>北京特制啤酒(6度)</t>
  </si>
  <si>
    <t>楚天啤酒(2.6度)</t>
  </si>
  <si>
    <t>酒泉啤酒</t>
  </si>
  <si>
    <t>麦饭石啤酒</t>
  </si>
  <si>
    <t>美雪啤酒</t>
  </si>
  <si>
    <t>秦海啤酒</t>
  </si>
  <si>
    <t>清爽型啤酒(6度)</t>
  </si>
  <si>
    <t>特制啤酒(5度)</t>
  </si>
  <si>
    <t>维生素C啤酒</t>
  </si>
  <si>
    <t>武汉啤酒(3.2度)</t>
  </si>
  <si>
    <t>五星啤酒</t>
  </si>
  <si>
    <t>行吟阁啤酒(3.2度)</t>
  </si>
  <si>
    <t>葡萄酒(均值)</t>
  </si>
  <si>
    <t>白葡萄酒</t>
  </si>
  <si>
    <t>红葡萄酒</t>
  </si>
  <si>
    <t>玫瑰香葡萄酒(15度)</t>
  </si>
  <si>
    <t>黄酒</t>
  </si>
  <si>
    <t>贡米佳酿(14度)</t>
  </si>
  <si>
    <t>加饭黄酒</t>
  </si>
  <si>
    <t>江米酒</t>
  </si>
  <si>
    <t>糯香酒(6.4度)</t>
  </si>
  <si>
    <t>善酿酒</t>
  </si>
  <si>
    <t>绍兴黄酒(15度)</t>
  </si>
  <si>
    <t>元红黄酒</t>
  </si>
  <si>
    <t>碧绿酒</t>
  </si>
  <si>
    <t>崇明老白酒</t>
  </si>
  <si>
    <t>低度汉酒(37.2度)</t>
  </si>
  <si>
    <t>二锅头(58度)</t>
  </si>
  <si>
    <t>甘州大曲</t>
  </si>
  <si>
    <t>汉口白酒(49.6度)</t>
  </si>
  <si>
    <t>汉口小麦酒(40.7度)</t>
  </si>
  <si>
    <t>黄鹤楼酒(39度)</t>
  </si>
  <si>
    <t>精制小麦酒</t>
  </si>
  <si>
    <t>景泰大曲</t>
  </si>
  <si>
    <t>景泰二曲</t>
  </si>
  <si>
    <t>酒泉酒</t>
  </si>
  <si>
    <t>凉洲曲酒</t>
  </si>
  <si>
    <t>宁河大曲</t>
  </si>
  <si>
    <t>宁河二曲</t>
  </si>
  <si>
    <t>曲酒(55度)</t>
  </si>
  <si>
    <t>三粮小麦(55度)</t>
  </si>
  <si>
    <t>丝路春酒</t>
  </si>
  <si>
    <t>特制汉酒(59.9度)</t>
  </si>
  <si>
    <t>特制三粮酒(56.2度)</t>
  </si>
  <si>
    <t>乌林春酒(青稞酒)</t>
  </si>
  <si>
    <t>五酿春(44.4度)</t>
  </si>
  <si>
    <t>小麦酒(48度)</t>
  </si>
  <si>
    <t>小麦酒(50度)</t>
  </si>
  <si>
    <t>燕岭春(57度)</t>
  </si>
  <si>
    <t>醉流霞(57度)</t>
  </si>
  <si>
    <t>白砂糖</t>
  </si>
  <si>
    <t>绵白糖</t>
  </si>
  <si>
    <t>冰糖</t>
  </si>
  <si>
    <t>红糖</t>
  </si>
  <si>
    <t>麦芽糖</t>
  </si>
  <si>
    <t>蜂蜜</t>
  </si>
  <si>
    <t>花生牛轧糖</t>
  </si>
  <si>
    <t>胶姆糖</t>
  </si>
  <si>
    <t>马蹄软糖</t>
  </si>
  <si>
    <t>棉花糖</t>
  </si>
  <si>
    <t>奶糖</t>
  </si>
  <si>
    <t>泡泡糖</t>
  </si>
  <si>
    <t>巧克力</t>
  </si>
  <si>
    <t>巧克力(酒芯)</t>
  </si>
  <si>
    <t>巧克力(维夫)</t>
  </si>
  <si>
    <t>山楂球</t>
  </si>
  <si>
    <t>什锦糖果</t>
  </si>
  <si>
    <t>水晶糖</t>
  </si>
  <si>
    <t>酥糖</t>
  </si>
  <si>
    <t>酸三色糖</t>
  </si>
  <si>
    <t>鲜桃果汁糖</t>
  </si>
  <si>
    <t>芝麻南糖</t>
  </si>
  <si>
    <t>海棠脯</t>
  </si>
  <si>
    <t>李广杏脯</t>
  </si>
  <si>
    <t>南瓜果脯</t>
  </si>
  <si>
    <t>苹果脯</t>
  </si>
  <si>
    <t>青梅果脯</t>
  </si>
  <si>
    <t>桃脯</t>
  </si>
  <si>
    <t>西瓜脯</t>
  </si>
  <si>
    <t>杏脯</t>
  </si>
  <si>
    <t>金糕</t>
  </si>
  <si>
    <t>金糕条[山楂条]</t>
  </si>
  <si>
    <t>山楂果丹皮</t>
  </si>
  <si>
    <t>牛油</t>
  </si>
  <si>
    <t>油脂</t>
  </si>
  <si>
    <t>牛油(炼)</t>
  </si>
  <si>
    <t>鸭油(炼)</t>
  </si>
  <si>
    <t>羊油</t>
  </si>
  <si>
    <t>羊油(炼)</t>
  </si>
  <si>
    <t>猪油(板油)</t>
  </si>
  <si>
    <t>猪油(炼)</t>
  </si>
  <si>
    <t>鸡油(炼)</t>
  </si>
  <si>
    <t>菜籽油[青油]</t>
  </si>
  <si>
    <t>茶油</t>
  </si>
  <si>
    <t>大麻油</t>
  </si>
  <si>
    <t>豆油</t>
  </si>
  <si>
    <t>红花油</t>
  </si>
  <si>
    <t>胡麻油</t>
  </si>
  <si>
    <t>花生油</t>
  </si>
  <si>
    <t>混合油(菜+棕)</t>
  </si>
  <si>
    <t>葵花籽油</t>
  </si>
  <si>
    <t>辣椒油</t>
  </si>
  <si>
    <t>麻子籽</t>
  </si>
  <si>
    <t>麦芽油</t>
  </si>
  <si>
    <t>棉籽油</t>
  </si>
  <si>
    <t>色拉油</t>
  </si>
  <si>
    <t>椰子油</t>
  </si>
  <si>
    <t>玉米油</t>
  </si>
  <si>
    <t>芝麻油[香油]</t>
  </si>
  <si>
    <t>棕榈油</t>
  </si>
  <si>
    <t>橄榄油</t>
  </si>
  <si>
    <t>酱油(均值)</t>
  </si>
  <si>
    <t>酱油(高级)</t>
  </si>
  <si>
    <t>酱油(一级)</t>
  </si>
  <si>
    <t>酱油(三级)</t>
  </si>
  <si>
    <t>酱油(冬菇)</t>
  </si>
  <si>
    <t>酱油(多味)</t>
  </si>
  <si>
    <t>湖北</t>
  </si>
  <si>
    <t>酱油(三鲜)</t>
  </si>
  <si>
    <t>酱油(晒制)</t>
  </si>
  <si>
    <t>酱油(特母)</t>
  </si>
  <si>
    <t>酱油(味精)</t>
  </si>
  <si>
    <t>醋(均值)</t>
  </si>
  <si>
    <t>白醋</t>
  </si>
  <si>
    <t>陈醋</t>
  </si>
  <si>
    <t>甘醋</t>
  </si>
  <si>
    <t>黑醋</t>
  </si>
  <si>
    <t>五香醋</t>
  </si>
  <si>
    <t>香醋</t>
  </si>
  <si>
    <t>熏醋</t>
  </si>
  <si>
    <t>豆瓣酱</t>
  </si>
  <si>
    <t>豆瓣酱(辣油)</t>
  </si>
  <si>
    <t>豆瓣辣酱</t>
  </si>
  <si>
    <t>花生酱</t>
  </si>
  <si>
    <t>黄酱[大酱]</t>
  </si>
  <si>
    <t>酱油膏</t>
  </si>
  <si>
    <t>辣椒酱[辣椒糊]</t>
  </si>
  <si>
    <t>麻辣酱</t>
  </si>
  <si>
    <t>牛肉辣瓣酱</t>
  </si>
  <si>
    <t>蒜蓉辣酱</t>
  </si>
  <si>
    <t>甜面酱</t>
  </si>
  <si>
    <t>五香豆豉</t>
  </si>
  <si>
    <t>香油辣酱</t>
  </si>
  <si>
    <t>芝麻酱</t>
  </si>
  <si>
    <t>郫县辣酱</t>
  </si>
  <si>
    <t>草莓酱</t>
  </si>
  <si>
    <t>番茄酱</t>
  </si>
  <si>
    <t>柠檬酱</t>
  </si>
  <si>
    <t>苹果酱</t>
  </si>
  <si>
    <t>桃酱</t>
  </si>
  <si>
    <t>杏酱</t>
  </si>
  <si>
    <t>腐乳(白)[酱豆腐]</t>
  </si>
  <si>
    <t>腐乳(臭)[臭豆腐]</t>
  </si>
  <si>
    <t>腐乳(红)[酱豆腐]</t>
  </si>
  <si>
    <t>桂林腐乳</t>
  </si>
  <si>
    <t>糟豆腐乳[糟乳]</t>
  </si>
  <si>
    <t>八宝菜</t>
  </si>
  <si>
    <t>冬菜</t>
  </si>
  <si>
    <t>狗芽菜</t>
  </si>
  <si>
    <t>桂花大头菜[佛手疙瘩]</t>
  </si>
  <si>
    <t>合锦菜</t>
  </si>
  <si>
    <t>姜(糟)</t>
  </si>
  <si>
    <t>酱包瓜</t>
  </si>
  <si>
    <t>酱大头菜</t>
  </si>
  <si>
    <t>酱甘露[地蚕，甘露子]</t>
  </si>
  <si>
    <t>酱黄瓜</t>
  </si>
  <si>
    <t>酱萝卜</t>
  </si>
  <si>
    <t>酱蘑菇</t>
  </si>
  <si>
    <t>酱苤蓝丝</t>
  </si>
  <si>
    <t>酱莴笋</t>
  </si>
  <si>
    <t>芥菜干</t>
  </si>
  <si>
    <t>金钱萝卜</t>
  </si>
  <si>
    <t>辣萝卜条</t>
  </si>
  <si>
    <t>萝卜干</t>
  </si>
  <si>
    <t>乳黄瓜[嫩黄瓜]</t>
  </si>
  <si>
    <t>什锦菜</t>
  </si>
  <si>
    <t>酸芥菜</t>
  </si>
  <si>
    <t>蒜头(酱)</t>
  </si>
  <si>
    <t>蒜头(甜)[糖蒜]</t>
  </si>
  <si>
    <t>甜辣黄瓜</t>
  </si>
  <si>
    <t>甜酸皎头</t>
  </si>
  <si>
    <t>五香大头菜</t>
  </si>
  <si>
    <t>咸沙葱[蒙古韭]</t>
  </si>
  <si>
    <t>洋姜(腌)[菊芋，鬼子姜]</t>
  </si>
  <si>
    <t>榨菜</t>
  </si>
  <si>
    <t>蕨菜(腌)</t>
  </si>
  <si>
    <t>腌芥菜头[水芥，水疙瘩]</t>
  </si>
  <si>
    <t>腌芥菜头(煮)[煮芥，煮疙瘩]</t>
  </si>
  <si>
    <t>腌韭菜花</t>
  </si>
  <si>
    <t>腌龙须菜</t>
  </si>
  <si>
    <t>腌雪里红</t>
  </si>
  <si>
    <t>八角[大料，大茴香]</t>
  </si>
  <si>
    <t>胡椒粉</t>
  </si>
  <si>
    <t>花椒</t>
  </si>
  <si>
    <t>黄毛籽</t>
  </si>
  <si>
    <t>芥茉</t>
  </si>
  <si>
    <t>苦豆子</t>
  </si>
  <si>
    <t>辣椒粉</t>
  </si>
  <si>
    <t>全料蒸肉粉</t>
  </si>
  <si>
    <t>五香粉</t>
  </si>
  <si>
    <t>茴香籽[小茴香籽]</t>
  </si>
  <si>
    <t>孜然</t>
  </si>
  <si>
    <t>草果</t>
  </si>
  <si>
    <t>湖盐[青盐]</t>
  </si>
  <si>
    <t>精盐</t>
  </si>
  <si>
    <t>土盐</t>
  </si>
  <si>
    <t>味精</t>
  </si>
  <si>
    <t>酵母(鲜)</t>
  </si>
  <si>
    <t>酵母(干)</t>
  </si>
  <si>
    <t>鸡精</t>
  </si>
  <si>
    <t>鲜味素</t>
  </si>
  <si>
    <t>蘑菇素</t>
  </si>
  <si>
    <t>鲍鱼素</t>
  </si>
  <si>
    <t>鲜味汁</t>
  </si>
  <si>
    <t>白芷</t>
  </si>
  <si>
    <t>薄荷(干)</t>
  </si>
  <si>
    <t>薄荷(鲜)</t>
  </si>
  <si>
    <t>北五味子叶(鲜)[五味子，秤砣子]</t>
  </si>
  <si>
    <t>车前(鲜)</t>
  </si>
  <si>
    <t>车前子(鲜)[车轮菜]</t>
  </si>
  <si>
    <t>陈皮</t>
  </si>
  <si>
    <t>丁香</t>
  </si>
  <si>
    <t>防风(根，鲜)</t>
  </si>
  <si>
    <t>防风(叶，鲜)</t>
  </si>
  <si>
    <t>甘草</t>
  </si>
  <si>
    <t>高良姜</t>
  </si>
  <si>
    <t>红花</t>
  </si>
  <si>
    <t>虎杖(鲜)</t>
  </si>
  <si>
    <t>菊花[怀菊花]</t>
  </si>
  <si>
    <t>决明(鲜)</t>
  </si>
  <si>
    <t>莱菔子</t>
  </si>
  <si>
    <t>罗汉果</t>
  </si>
  <si>
    <t>木榧[园榧]</t>
  </si>
  <si>
    <t>肉豆蔻</t>
  </si>
  <si>
    <t>肉桂</t>
  </si>
  <si>
    <t>砂仁</t>
  </si>
  <si>
    <t>桃仁</t>
  </si>
  <si>
    <t>乌梅</t>
  </si>
  <si>
    <t>郁李仁</t>
  </si>
  <si>
    <t>枣仁</t>
  </si>
  <si>
    <t>紫苏</t>
  </si>
  <si>
    <t>紫苏(鲜)[赤苏，白苏]</t>
  </si>
  <si>
    <t>茯苓</t>
  </si>
  <si>
    <t>藿香</t>
  </si>
  <si>
    <t>藿香(鲜)</t>
  </si>
  <si>
    <t>藿香叶(鲜)[兜娄婆香]</t>
  </si>
  <si>
    <t>枸杞子</t>
  </si>
  <si>
    <t>甲鱼[鳖]</t>
  </si>
  <si>
    <t>田鸡[青蛙]</t>
  </si>
  <si>
    <t>田鸡腿[青蛙腿]</t>
  </si>
  <si>
    <t>中国鲎[水鳖子]</t>
  </si>
  <si>
    <t>蛇(均值)</t>
  </si>
  <si>
    <t>饭铲头蛇</t>
  </si>
  <si>
    <t>过树榕蛇</t>
  </si>
  <si>
    <t>锦蛇</t>
  </si>
  <si>
    <t>三索线蛇</t>
  </si>
  <si>
    <t>水蛇</t>
  </si>
  <si>
    <t>蚕蛹</t>
  </si>
  <si>
    <t>冬虫夏草[虫草]</t>
  </si>
  <si>
    <t>蝎子</t>
  </si>
  <si>
    <t>蝉蛹</t>
  </si>
  <si>
    <t>龙须面（素）</t>
  </si>
  <si>
    <t>龙须面（鸡蛋）</t>
  </si>
  <si>
    <t>花卷（加牛奶）</t>
  </si>
  <si>
    <t>面筋（肉馅）</t>
  </si>
  <si>
    <t>玉米面面条</t>
  </si>
  <si>
    <t>黑大麦</t>
  </si>
  <si>
    <t>小米（黄）</t>
  </si>
  <si>
    <t>荞麦面</t>
  </si>
  <si>
    <t>高粱面面条</t>
  </si>
  <si>
    <t>马铃薯（烤）</t>
  </si>
  <si>
    <t>马铃薯（蒸）</t>
  </si>
  <si>
    <t>马铃薯（煮）</t>
  </si>
  <si>
    <t>马铃薯全粉</t>
  </si>
  <si>
    <t>淀粉（小麦）</t>
  </si>
  <si>
    <t>淀粉（大米）</t>
  </si>
  <si>
    <t>淀粉（马铃薯）</t>
  </si>
  <si>
    <t>淀粉（甘薯）</t>
  </si>
  <si>
    <t>煎炸粉</t>
  </si>
  <si>
    <t>豆奶粉（维维牌）</t>
  </si>
  <si>
    <t>豆奶粉（多力牌）</t>
  </si>
  <si>
    <t>豆奶粉（大磨牌）</t>
  </si>
  <si>
    <t>豆浆（甜）</t>
  </si>
  <si>
    <t>豆腐干</t>
  </si>
  <si>
    <t>红豆沙</t>
  </si>
  <si>
    <t>蚕豆（煮）</t>
  </si>
  <si>
    <t>豇豆（煮）</t>
  </si>
  <si>
    <t>豌豆（煮）</t>
  </si>
  <si>
    <t>鹰嘴豆（桃豆）</t>
  </si>
  <si>
    <t>白萝卜（圆）</t>
  </si>
  <si>
    <t>樱桃萝卜</t>
  </si>
  <si>
    <t>胡萝卜</t>
  </si>
  <si>
    <t>根芹（根洋芹、球根塘蒿）</t>
  </si>
  <si>
    <t>紫菜头</t>
  </si>
  <si>
    <t>粳米（极品精米）</t>
  </si>
  <si>
    <t>粳米（西域玉米）</t>
  </si>
  <si>
    <t>粳米（小站稻米）</t>
  </si>
  <si>
    <t>籼米</t>
  </si>
  <si>
    <t>香米</t>
  </si>
  <si>
    <t>籼米粥</t>
  </si>
  <si>
    <t>米粉</t>
  </si>
  <si>
    <t>河粉</t>
  </si>
  <si>
    <t>四棱豆（杨桃豆、翅豆）</t>
  </si>
  <si>
    <t>甜脆荷兰豆（甜豆）</t>
  </si>
  <si>
    <t>黑豆苗</t>
  </si>
  <si>
    <t>茄子（白皮，长）</t>
  </si>
  <si>
    <t>茄子（紫，圆）</t>
  </si>
  <si>
    <t>香瓜茄</t>
  </si>
  <si>
    <t>小西红柿(圣女果)</t>
  </si>
  <si>
    <t>辣椒（小红尖辣椒）</t>
  </si>
  <si>
    <t>彩椒</t>
  </si>
  <si>
    <t>飞碟瓜</t>
  </si>
  <si>
    <t>黄金西葫芦</t>
  </si>
  <si>
    <t>黄茎瓜</t>
  </si>
  <si>
    <t>迷你黄瓜（荷兰乳黄瓜）</t>
  </si>
  <si>
    <t>秋黄瓜（旱黄瓜）</t>
  </si>
  <si>
    <t>南瓜（栗面）</t>
  </si>
  <si>
    <t>大白菜（白口）</t>
  </si>
  <si>
    <t>大白菜（青口）</t>
  </si>
  <si>
    <t>小白菜（青菜）</t>
  </si>
  <si>
    <t>奶白菜</t>
  </si>
  <si>
    <t>鸡毛菜</t>
  </si>
  <si>
    <t>娃娃菜</t>
  </si>
  <si>
    <t>乌塌菜（塌菜、塌棵菜）</t>
  </si>
  <si>
    <t>油菜心</t>
  </si>
  <si>
    <t>结球甘蓝（绿）（圆白菜）</t>
  </si>
  <si>
    <t>结球甘蓝（紫）</t>
  </si>
  <si>
    <t>抱子甘蓝</t>
  </si>
  <si>
    <t>羽衣甘蓝</t>
  </si>
  <si>
    <t>盖菜</t>
  </si>
  <si>
    <t>番杏（新西兰菠菜、夏菠菜）</t>
  </si>
  <si>
    <t>樱桃萝卜婴</t>
  </si>
  <si>
    <t>白凤菜</t>
  </si>
  <si>
    <t>紫背天葵（红风菜、血皮菜）</t>
  </si>
  <si>
    <t>芹菜（茎）</t>
  </si>
  <si>
    <t>西芹（西洋芹菜、美芹）</t>
  </si>
  <si>
    <t>生菜</t>
  </si>
  <si>
    <t>油麦菜</t>
  </si>
  <si>
    <t>叶甜菜（白梗）</t>
  </si>
  <si>
    <t>莴笋叶（莴苣菜）</t>
  </si>
  <si>
    <t>球茎茴香（甜茴香、意大利茴香）</t>
  </si>
  <si>
    <t>芦笋（绿）（石刁柏、龙须菜）</t>
  </si>
  <si>
    <t>芦笋（紫）</t>
  </si>
  <si>
    <t>结球菊苣</t>
  </si>
  <si>
    <t>软化白菊苣</t>
  </si>
  <si>
    <t>芋头（芋艿、毛芋）</t>
  </si>
  <si>
    <t>芋头（煮）</t>
  </si>
  <si>
    <t>苦苣菜（苦菜、天精菜）</t>
  </si>
  <si>
    <t>鱼腥草(根）</t>
  </si>
  <si>
    <t>白蘑菇（双孢蘑菇、洋蘑菇）</t>
  </si>
  <si>
    <t>北风菌（荷叶离褶伞、一窝羊）</t>
  </si>
  <si>
    <t>草菇（大黑头细花草、稻菇）</t>
  </si>
  <si>
    <t>茶树菇（干）</t>
  </si>
  <si>
    <t>干巴菌</t>
  </si>
  <si>
    <t>红奶浆菌（多汁乳菇、谷熟菌）</t>
  </si>
  <si>
    <t>黄伞菇（干）（多脂鲮伞、黄丝菌）</t>
  </si>
  <si>
    <t>鸡腿菇（干）（毛头鬼伞）</t>
  </si>
  <si>
    <t>鸡油菌（黄丝菌、杏菌）</t>
  </si>
  <si>
    <t>白牛肝菌</t>
  </si>
  <si>
    <t>白牛肝菌（干）</t>
  </si>
  <si>
    <t>黄皮牛肝菌</t>
  </si>
  <si>
    <t>乳牛肝菌（干）（粘盖牛肝菌、松树菌）</t>
  </si>
  <si>
    <t>牛眼睛菌（吗勃菌）</t>
  </si>
  <si>
    <t>青头菌（变绿红菇、绿菇）</t>
  </si>
  <si>
    <t>杏鲍菇</t>
  </si>
  <si>
    <t>血红菇（干）</t>
  </si>
  <si>
    <t>元蘑（干）（亚侧耳、冬蘑、黄蘑）</t>
  </si>
  <si>
    <t>竹荪（干）（竹笙、竹参）</t>
  </si>
  <si>
    <t>榛蘑（干）（小蜜环菌）</t>
  </si>
  <si>
    <t>螺旋藻（干）</t>
  </si>
  <si>
    <t>裙带菜（干）（海芥菜、海木耳）</t>
  </si>
  <si>
    <t>海带菜</t>
  </si>
  <si>
    <t>蛇果</t>
  </si>
  <si>
    <t>布朗</t>
  </si>
  <si>
    <t>西梅</t>
  </si>
  <si>
    <t>冬枣</t>
  </si>
  <si>
    <t>小枣（干）</t>
  </si>
  <si>
    <t>红提子葡萄</t>
  </si>
  <si>
    <t>无花果（干）</t>
  </si>
  <si>
    <t>葡萄柚（台湾）（西柚）</t>
  </si>
  <si>
    <t>葡萄柚（以色列）（西柚）</t>
  </si>
  <si>
    <t>红毛丹</t>
  </si>
  <si>
    <t>火龙果（仙蜜果、红龙果）</t>
  </si>
  <si>
    <t>荔枝（干）</t>
  </si>
  <si>
    <t>榴莲</t>
  </si>
  <si>
    <t>芒果（大头）</t>
  </si>
  <si>
    <t>酸木瓜</t>
  </si>
  <si>
    <t>蒲桃（香果、水石榴）</t>
  </si>
  <si>
    <t>山竹</t>
  </si>
  <si>
    <t>香蕉（红皮、海南）</t>
  </si>
  <si>
    <t>香蕉（红皮、泰国）</t>
  </si>
  <si>
    <t>小西瓜（地雷瓜）</t>
  </si>
  <si>
    <t>山核桃</t>
  </si>
  <si>
    <t>栗子（北京密云）（板栗）</t>
  </si>
  <si>
    <t>栗子（河南）（板栗）</t>
  </si>
  <si>
    <t>栗子（山东）（板栗）</t>
  </si>
  <si>
    <t>栗子（河北迁西）（板栗）</t>
  </si>
  <si>
    <t>栗子（河北邢台）（板栗）</t>
  </si>
  <si>
    <t>栗子仁（熟）</t>
  </si>
  <si>
    <t>松子（熟）</t>
  </si>
  <si>
    <t>杏仁（熟，带壳）</t>
  </si>
  <si>
    <t>杏仁（熟，去壳）</t>
  </si>
  <si>
    <t>腰果（熟）</t>
  </si>
  <si>
    <t>榛子（熟）</t>
  </si>
  <si>
    <t>榛子仁（熟）</t>
  </si>
  <si>
    <t>开心果（熟）</t>
  </si>
  <si>
    <t>香榧（熟）</t>
  </si>
  <si>
    <t>花生（烤，勤俭牌）</t>
  </si>
  <si>
    <t>花生（烤，密日兴牌）</t>
  </si>
  <si>
    <t>花生仁（油炸）</t>
  </si>
  <si>
    <t>葵花子（奶油香瓜子）</t>
  </si>
  <si>
    <t>葵花子（熟）</t>
  </si>
  <si>
    <t>南瓜子（熟）（白瓜子）</t>
  </si>
  <si>
    <t>西瓜子（熟）（黑瓜子）</t>
  </si>
  <si>
    <t>猪肉（前臀尖，杜长大猪）</t>
  </si>
  <si>
    <t>猪肉（前臀尖，良杂猪）</t>
  </si>
  <si>
    <t>猪肉（后臀尖，杜长大猪）</t>
  </si>
  <si>
    <t>猪肉（后臀尖，良杂猪）</t>
  </si>
  <si>
    <t>猪肉（硬肋，杜长大猪）</t>
  </si>
  <si>
    <t>猪肉（硬肋，良杂猪）</t>
  </si>
  <si>
    <t>猪肉（通脊，杜长大猪）</t>
  </si>
  <si>
    <t>猪肉（通脊，良杂猪）</t>
  </si>
  <si>
    <t>猪皮</t>
  </si>
  <si>
    <t>猪小排（杜长大猪）</t>
  </si>
  <si>
    <t>猪小排（良杂猪）</t>
  </si>
  <si>
    <t>火腿心全精肉</t>
  </si>
  <si>
    <t>火腿心肉</t>
  </si>
  <si>
    <t>腊肉</t>
  </si>
  <si>
    <t>酱排骨</t>
  </si>
  <si>
    <t>香糟块肉</t>
  </si>
  <si>
    <t>熏烤小里脊</t>
  </si>
  <si>
    <t>猪肉脯</t>
  </si>
  <si>
    <t>肉酥</t>
  </si>
  <si>
    <t>猪肉松</t>
  </si>
  <si>
    <t>扒猪脸</t>
  </si>
  <si>
    <t>酱肘子</t>
  </si>
  <si>
    <t>脆皮肠</t>
  </si>
  <si>
    <t>热狗肠</t>
  </si>
  <si>
    <t>火腿（云南）</t>
  </si>
  <si>
    <t>三明治火腿</t>
  </si>
  <si>
    <t>牛肉（背部肉）（上脑）</t>
  </si>
  <si>
    <t>牛肉（里脊肉）（牛柳）</t>
  </si>
  <si>
    <t>牛肉（臀部肉）（紫盖、白板）</t>
  </si>
  <si>
    <t>牛肉（肩部肉）（肩肉）</t>
  </si>
  <si>
    <t>牛肉（胸部肉）（牛胸）</t>
  </si>
  <si>
    <t>牛肉（腹部肉）（牛腩）</t>
  </si>
  <si>
    <t>牛肉（膝圆肉）（和尚头）</t>
  </si>
  <si>
    <t>牛肉（股内肉）（针扒、米龙、黄瓜条）</t>
  </si>
  <si>
    <t>牛肉（小腿肉）（牛展、牛腱子）</t>
  </si>
  <si>
    <t>牛百叶（黑）</t>
  </si>
  <si>
    <t>牛肉（酱，五香）</t>
  </si>
  <si>
    <t>牛肉（清香）</t>
  </si>
  <si>
    <t>牛腱子（香叶）</t>
  </si>
  <si>
    <t>羊肉（上脑）</t>
  </si>
  <si>
    <t>羊肉（腰窝）</t>
  </si>
  <si>
    <t>羊肉片</t>
  </si>
  <si>
    <t>烧羊肉（五香）</t>
  </si>
  <si>
    <t>羊肉串（生）</t>
  </si>
  <si>
    <t>驴肉（五香）</t>
  </si>
  <si>
    <t>鹿肉（梅花鹿）</t>
  </si>
  <si>
    <t>黑牛肝菌</t>
  </si>
  <si>
    <t>鸡块（带浆粉）</t>
  </si>
  <si>
    <t>野山鸡</t>
  </si>
  <si>
    <t>扒鸡（五香脱骨）</t>
  </si>
  <si>
    <t>童子鸡（熟）</t>
  </si>
  <si>
    <t>鸭鼓片</t>
  </si>
  <si>
    <t>烤鸭（老唐牌）</t>
  </si>
  <si>
    <t>烤鸭（全聚德牌）</t>
  </si>
  <si>
    <t>腊鹅</t>
  </si>
  <si>
    <t>乳鸽</t>
  </si>
  <si>
    <t>乳鸽（红烧）</t>
  </si>
  <si>
    <t>牛乳（光明牌）</t>
  </si>
  <si>
    <t>牛乳（乐百氏牌）</t>
  </si>
  <si>
    <t>牛乳（帕玛拉特牌）</t>
  </si>
  <si>
    <t>牛乳（三元牌）</t>
  </si>
  <si>
    <t>牛乳（完达山牌）</t>
  </si>
  <si>
    <t>牛乳（龙丹牌）</t>
  </si>
  <si>
    <t>牛乳（蒙牛牌）</t>
  </si>
  <si>
    <t>牛乳（新南洋牌）</t>
  </si>
  <si>
    <t>牛乳（帕玛拉特）</t>
  </si>
  <si>
    <t>牛乳（伊利牌）</t>
  </si>
  <si>
    <t>牛乳（部分脱脂、帕玛拉特）</t>
  </si>
  <si>
    <t>牛乳（脱脂，帕玛拉特）</t>
  </si>
  <si>
    <t>牛乳（强化锌、钙，帕玛拉特）</t>
  </si>
  <si>
    <t>牛奶（草莓味，卡夫牌）</t>
  </si>
  <si>
    <t>牛奶（巧克力味，卡夫牌）</t>
  </si>
  <si>
    <t>牛奶（巧克力味，三元牌）</t>
  </si>
  <si>
    <t>学生奶</t>
  </si>
  <si>
    <t>全脂奶粉（雀巢）</t>
  </si>
  <si>
    <t>全脂奶粉（三鹿牌）</t>
  </si>
  <si>
    <t>全脂奶粉（伊利牌）</t>
  </si>
  <si>
    <t>全脂甜奶粉（三鹿牌）</t>
  </si>
  <si>
    <t>全脂甜奶粉（伊利牌）</t>
  </si>
  <si>
    <t>低脂奶粉（高钙高铁，伊利牌）</t>
  </si>
  <si>
    <t>低脂奶粉（高钙高铁，雀巢）</t>
  </si>
  <si>
    <t>高钙高铁奶粉（可淇牌）</t>
  </si>
  <si>
    <t>酸奶（调味）</t>
  </si>
  <si>
    <t>酸奶（果粒）</t>
  </si>
  <si>
    <t>奶酪（光明牌）</t>
  </si>
  <si>
    <t>奶酪（骑士牌）</t>
  </si>
  <si>
    <t>低脂奶酪</t>
  </si>
  <si>
    <t>硬质干酪</t>
  </si>
  <si>
    <t>脱脂甜炼乳</t>
  </si>
  <si>
    <t>藏鸡蛋</t>
  </si>
  <si>
    <t>乌鸡蛋（绿皮）</t>
  </si>
  <si>
    <t>鸡蛋（煮）</t>
  </si>
  <si>
    <t>毛蛋</t>
  </si>
  <si>
    <t>荷包蛋（油煎）</t>
  </si>
  <si>
    <t>荷包蛋（煮）</t>
  </si>
  <si>
    <t>海鸭蛋</t>
  </si>
  <si>
    <t>咸鸭蛋（煮）</t>
  </si>
  <si>
    <t>鹅蛋（煮）</t>
  </si>
  <si>
    <t>鲫鱼（喜头鱼、海附鱼）</t>
  </si>
  <si>
    <t>带鱼（切段）</t>
  </si>
  <si>
    <t>金鳇鱼</t>
  </si>
  <si>
    <t>鲭鱼</t>
  </si>
  <si>
    <t>金鲨鱼翅（干）</t>
  </si>
  <si>
    <t>双髻鲨</t>
  </si>
  <si>
    <t>鱼排</t>
  </si>
  <si>
    <t>鱼丸</t>
  </si>
  <si>
    <t>鱼子酱</t>
  </si>
  <si>
    <t>草鱼（熏）</t>
  </si>
  <si>
    <t>丁香鱼（鱼辣味）</t>
  </si>
  <si>
    <t>凤尾鱼（熟）</t>
  </si>
  <si>
    <t>金枪鱼（盐水浸）</t>
  </si>
  <si>
    <t>金枪鱼（油浸）</t>
  </si>
  <si>
    <t>鲮鱼（豆鼓，熟）</t>
  </si>
  <si>
    <t>鳗鱼（红烧）</t>
  </si>
  <si>
    <t>鲭鱼（烤，150℃，10分）</t>
  </si>
  <si>
    <t>鲭鱼（烤，150℃，20分）</t>
  </si>
  <si>
    <t>鲭鱼（烤，150℃，30分）</t>
  </si>
  <si>
    <t>鲭鱼（烤，180℃，10分）</t>
  </si>
  <si>
    <t>鲭鱼（烤，210℃，10分）</t>
  </si>
  <si>
    <t>鲭鱼（炸）</t>
  </si>
  <si>
    <t>鲭鱼（蒸）</t>
  </si>
  <si>
    <t>鲭鱼（煮）</t>
  </si>
  <si>
    <t>沙丁鱼（茄汁，熟）</t>
  </si>
  <si>
    <t>沙丁鱼（盐水浸）</t>
  </si>
  <si>
    <t>沙丁鱼（油浸）</t>
  </si>
  <si>
    <t>午餐鱼（香辣味）</t>
  </si>
  <si>
    <t>鳕鱼（烤）</t>
  </si>
  <si>
    <t>鳕鱼（炸）</t>
  </si>
  <si>
    <t>虾酱</t>
  </si>
  <si>
    <t>虾仁（红）</t>
  </si>
  <si>
    <t>虾仁肉丸</t>
  </si>
  <si>
    <t>海蟹（小）</t>
  </si>
  <si>
    <t>蟹足棒</t>
  </si>
  <si>
    <t>海蚌（西施舌）</t>
  </si>
  <si>
    <t>文蛤丸</t>
  </si>
  <si>
    <t>甲鱼蛋</t>
  </si>
  <si>
    <t>墨鱼圈</t>
  </si>
  <si>
    <t>墨鱼丸</t>
  </si>
  <si>
    <t>春卷（素馅）</t>
  </si>
  <si>
    <t>黑芝麻汤圆</t>
  </si>
  <si>
    <t>醪糟</t>
  </si>
  <si>
    <t>过桥米线</t>
  </si>
  <si>
    <t>蛋糕（巧克力）</t>
  </si>
  <si>
    <t>蛋糕（水果）</t>
  </si>
  <si>
    <t>月饼（蛋黄）</t>
  </si>
  <si>
    <t>月饼（桂花板栗）</t>
  </si>
  <si>
    <t>月饼（奶油莲芸）</t>
  </si>
  <si>
    <t>鸡柳汉堡（肯德基）</t>
  </si>
  <si>
    <t>香芋甜心（肯德基）</t>
  </si>
  <si>
    <t>鸡肉汉堡（肯德基）</t>
  </si>
  <si>
    <t>鸡肉卷（肯德基）</t>
  </si>
  <si>
    <t>上校鸡块（肯德基）</t>
  </si>
  <si>
    <t>辣鸡翅（肯德基）</t>
  </si>
  <si>
    <t>新奥尔良鸡翅（肯德基）</t>
  </si>
  <si>
    <t>劲爆鸡米花（肯德基）</t>
  </si>
  <si>
    <t>甜玉米籽粒（肯德基）</t>
  </si>
  <si>
    <t>薯条（肯德基）</t>
  </si>
  <si>
    <t>比萨饼（夹奶酪）</t>
  </si>
  <si>
    <t>比萨饼（夹奶酪、肉和蔬菜）</t>
  </si>
  <si>
    <t>三明治（夹火腿、干酪）</t>
  </si>
  <si>
    <t>三明治（夹鸡蛋、干酪）</t>
  </si>
  <si>
    <t>三明治（夹鸡肉片，无调料酱）</t>
  </si>
  <si>
    <t>三明治（夹烤牛肉片）</t>
  </si>
  <si>
    <t>三明治（夹鱼肉片）</t>
  </si>
  <si>
    <t>苦荞麦片（无糖）</t>
  </si>
  <si>
    <t>玉米片</t>
  </si>
  <si>
    <t>玉米片（低钠）</t>
  </si>
  <si>
    <t>面包屑</t>
  </si>
  <si>
    <t>玉米花</t>
  </si>
  <si>
    <t>果仁脆枣</t>
  </si>
  <si>
    <t>空心脆枣</t>
  </si>
  <si>
    <t>鱼肉粒</t>
  </si>
  <si>
    <t>可口可乐</t>
  </si>
  <si>
    <t>苹果果肉饮料</t>
  </si>
  <si>
    <t>芒果汁饮料</t>
  </si>
  <si>
    <t>沙棘果浆</t>
  </si>
  <si>
    <t>山楂果肉饮料</t>
  </si>
  <si>
    <t>酸枣果汁饮料</t>
  </si>
  <si>
    <t>西柚汁饮料</t>
  </si>
  <si>
    <t>西番莲汁饮料</t>
  </si>
  <si>
    <t>椰子汁饮料</t>
  </si>
  <si>
    <t>杏仁椰汁饮料</t>
  </si>
  <si>
    <t>胡萝卜汁饮料</t>
  </si>
  <si>
    <t>酸乳饮料</t>
  </si>
  <si>
    <t>大麦茶</t>
  </si>
  <si>
    <t>大麦茶水</t>
  </si>
  <si>
    <t>高乐高营养饮品</t>
  </si>
  <si>
    <t>果珍</t>
  </si>
  <si>
    <t>桂花酸梅晶</t>
  </si>
  <si>
    <t>柠檬茶</t>
  </si>
  <si>
    <t>巧克力麦芽营养饮品</t>
  </si>
  <si>
    <t>咖啡豆</t>
  </si>
  <si>
    <t>咖啡粉</t>
  </si>
  <si>
    <t>咖啡伴侣</t>
  </si>
  <si>
    <t>冰激凌（草莓味）</t>
  </si>
  <si>
    <t>冰激凌（苦咖啡味）</t>
  </si>
  <si>
    <t>冰激凌（加奶油）</t>
  </si>
  <si>
    <t>冰激凌（草莓圣代）</t>
  </si>
  <si>
    <t>冰激凌（巧克力圣代）</t>
  </si>
  <si>
    <t>冰激凌（脆皮甜筒）</t>
  </si>
  <si>
    <t>冰激凌（花心筒）</t>
  </si>
  <si>
    <t>冰激凌（金百合）</t>
  </si>
  <si>
    <t>雪糕（百乐宝）</t>
  </si>
  <si>
    <t>雪糕（红豆缘）</t>
  </si>
  <si>
    <t>棒冰（可乐冰）</t>
  </si>
  <si>
    <t>棒冰（奇彩旋）</t>
  </si>
  <si>
    <t>纯净水（康师傅牌）</t>
  </si>
  <si>
    <t>水</t>
  </si>
  <si>
    <t>纯净水（乐百氏牌）</t>
  </si>
  <si>
    <t>纯净水（娃哈哈牌）</t>
  </si>
  <si>
    <t>纯净水（椰树牌）</t>
  </si>
  <si>
    <t>饮用水（农夫山泉牌）</t>
  </si>
  <si>
    <t>饮用水（雀巢）</t>
  </si>
  <si>
    <t>矿泉水（获特满牌）</t>
  </si>
  <si>
    <t>矿泉水（康师傅牌）</t>
  </si>
  <si>
    <t>矿泉水（蓝涧牌）</t>
  </si>
  <si>
    <t>矿泉水（乐百氏牌）</t>
  </si>
  <si>
    <t>矿泉水（雀巢牌）</t>
  </si>
  <si>
    <t>矿泉水（椰树牌）</t>
  </si>
  <si>
    <t>啤酒（4.3%，青岛牌）</t>
  </si>
  <si>
    <t>啤酒（4%，燕京牌）</t>
  </si>
  <si>
    <t>啤酒（5.1%，生力牌）</t>
  </si>
  <si>
    <t>葡萄酒（干白，11%，长城牌）</t>
  </si>
  <si>
    <t>葡萄酒（干白，12%，张裕牌）</t>
  </si>
  <si>
    <t>葡萄酒（半干白，11.5%，王朝牌）</t>
  </si>
  <si>
    <t>葡萄酒（干红，11.5%，长城牌）</t>
  </si>
  <si>
    <t>葡萄酒（干红，11.5%，王朝牌）</t>
  </si>
  <si>
    <t>葡萄酒（干红，12%，张裕牌）</t>
  </si>
  <si>
    <t>黑加仑酒（8%）</t>
  </si>
  <si>
    <t>雪利酒</t>
  </si>
  <si>
    <t>花雕酒（16.5%）</t>
  </si>
  <si>
    <t>董酒（浓香型，46%）</t>
  </si>
  <si>
    <t>二锅头（56%）</t>
  </si>
  <si>
    <t>汾酒（清香型，53%）</t>
  </si>
  <si>
    <t>古井贡酒（浓香型，38%）</t>
  </si>
  <si>
    <t>剑南春（52%）</t>
  </si>
  <si>
    <t>剑南春（浓香型，38%）</t>
  </si>
  <si>
    <t>京酒（浓香型，38%）</t>
  </si>
  <si>
    <t>茅台酒（53%）</t>
  </si>
  <si>
    <t>五粮液（52%）</t>
  </si>
  <si>
    <t>竹叶青酒（45%）</t>
  </si>
  <si>
    <t>金奖白兰地（38%）</t>
  </si>
  <si>
    <t>伏特加</t>
  </si>
  <si>
    <t>威士忌</t>
  </si>
  <si>
    <t>蜂蜜（槐花）</t>
  </si>
  <si>
    <t>蜂蜜（天麻）</t>
  </si>
  <si>
    <t>蜂蜜（硬蜜）</t>
  </si>
  <si>
    <t>蜂蜜（油菜花）</t>
  </si>
  <si>
    <t>核桃油</t>
  </si>
  <si>
    <t>葵花子油</t>
  </si>
  <si>
    <t>粟米油（玉米胚芽油）</t>
  </si>
  <si>
    <t>米糠油</t>
  </si>
  <si>
    <t>油茶籽油</t>
  </si>
  <si>
    <t>大豆色拉油</t>
  </si>
  <si>
    <t>黄豆酱油（阿香婆）</t>
  </si>
  <si>
    <t>老抽</t>
  </si>
  <si>
    <t>生抽</t>
  </si>
  <si>
    <t>海鲜酱（阿香婆）</t>
  </si>
  <si>
    <t>牛肉酱（阿香婆）</t>
  </si>
  <si>
    <t>花生酱（加巧克力）</t>
  </si>
  <si>
    <t>千岛沙拉酱</t>
  </si>
  <si>
    <t>沙拉酱</t>
  </si>
  <si>
    <t>奶油攀司</t>
  </si>
  <si>
    <t>番茄沙司</t>
  </si>
  <si>
    <t>腐乳(香辣味）</t>
  </si>
  <si>
    <t>腐乳(白，石宝寨牌）（酱豆腐）</t>
  </si>
  <si>
    <t>腐乳(白，王致和牌）（酱豆腐）</t>
  </si>
  <si>
    <t>剁辣椒</t>
  </si>
  <si>
    <t>酱八宝菜</t>
  </si>
  <si>
    <t>酱甘露</t>
  </si>
  <si>
    <t>酱花生米</t>
  </si>
  <si>
    <t>酱籽萝</t>
  </si>
  <si>
    <t>腌大头菜</t>
  </si>
  <si>
    <t>腌芥菜头</t>
  </si>
  <si>
    <t>腌萝卜条</t>
  </si>
  <si>
    <t>榨菜（鱼泉牌）</t>
  </si>
  <si>
    <t>榨菜（正林牌）</t>
  </si>
  <si>
    <t>咖喱粉</t>
  </si>
  <si>
    <t>鸡粉</t>
  </si>
  <si>
    <t>料酒</t>
  </si>
  <si>
    <t>鸡枞菇</t>
  </si>
  <si>
    <t>鸡枞（干）</t>
  </si>
  <si>
    <t>鸡枞（油炸）（油鸡枞）</t>
  </si>
  <si>
    <t>蜂蛹（蜂胚、蜂仔）</t>
  </si>
  <si>
    <t>蜂蛹（油蜂）</t>
  </si>
  <si>
    <t>蜂蛹（大黄蜂）</t>
  </si>
  <si>
    <t>葛根</t>
  </si>
  <si>
    <t>花椒叶（干）</t>
  </si>
  <si>
    <t>鲜罗勒</t>
  </si>
  <si>
    <t>芫荽</t>
  </si>
  <si>
    <t>芫茜</t>
  </si>
  <si>
    <t>鲜胡椒薄荷</t>
  </si>
  <si>
    <t>鲜迷迭香</t>
  </si>
  <si>
    <t>干绿薄荷</t>
  </si>
  <si>
    <t>鲜绿薄荷</t>
  </si>
  <si>
    <t>罗勒粉</t>
  </si>
  <si>
    <t>碎香叶/碎月桂叶</t>
  </si>
  <si>
    <t>玉桂粉</t>
  </si>
  <si>
    <t>丁香粉</t>
  </si>
  <si>
    <t>干芫荽叶</t>
  </si>
  <si>
    <t>莳萝籽</t>
  </si>
  <si>
    <t>蒜粉</t>
  </si>
  <si>
    <t>姜粉</t>
  </si>
  <si>
    <t>黄芥菜籽</t>
  </si>
  <si>
    <t>肉豆蔻粉</t>
  </si>
  <si>
    <t>牛至叶粉 / 意大利香草粉</t>
  </si>
  <si>
    <t>红椒粉</t>
  </si>
  <si>
    <t>干芫茜</t>
  </si>
  <si>
    <t>黑胡椒</t>
  </si>
  <si>
    <t>白胡椒</t>
  </si>
  <si>
    <t>干迷迭香</t>
  </si>
  <si>
    <t>鼠尾草粉</t>
  </si>
  <si>
    <t>百里香粉</t>
  </si>
  <si>
    <t>低因咖啡</t>
  </si>
  <si>
    <t>即溶低因咖啡</t>
  </si>
  <si>
    <t>即溶咖啡</t>
  </si>
  <si>
    <t>港式咖啡</t>
  </si>
  <si>
    <t>港式奶茶</t>
  </si>
  <si>
    <t>雀巢柠檬茶</t>
  </si>
  <si>
    <t>可乐汽水（含咖啡因）</t>
  </si>
  <si>
    <t>可乐汽水（无咖啡因）</t>
  </si>
  <si>
    <t>干姜水/ 干姜啤</t>
  </si>
  <si>
    <t>可可粉（不含添加营养成分）</t>
  </si>
  <si>
    <t>巧克力奶昔</t>
  </si>
  <si>
    <t>草莓奶昔</t>
  </si>
  <si>
    <t>豆浆 (甜)</t>
  </si>
  <si>
    <t>自来水</t>
  </si>
  <si>
    <t>鸳鸯</t>
  </si>
  <si>
    <t>罐装甘笋汁</t>
  </si>
  <si>
    <t>罐装提子汁饮品</t>
  </si>
  <si>
    <t>粉红西柚汁</t>
  </si>
  <si>
    <t>西柚汁</t>
  </si>
  <si>
    <t>罐装或樽装柠檬汁</t>
  </si>
  <si>
    <t>粉红柠檬水（浓缩，冷藏）</t>
  </si>
  <si>
    <t>青柠汁</t>
  </si>
  <si>
    <t>青柠水（浓缩，冷藏）</t>
  </si>
  <si>
    <t>罐装橙汁饮品</t>
  </si>
  <si>
    <t>橙汁</t>
  </si>
  <si>
    <t>罐装西梅汁</t>
  </si>
  <si>
    <t>罐装番茄汁（含盐）</t>
  </si>
  <si>
    <t>罐装蔬菜汁什饮（含盐）</t>
  </si>
  <si>
    <t>烧鸭连皮</t>
  </si>
  <si>
    <t>去皮烧鸭</t>
  </si>
  <si>
    <t>烧鹅连皮</t>
  </si>
  <si>
    <t>去皮烧鹅</t>
  </si>
  <si>
    <t>罐装烟薰肥鹅肝酱</t>
  </si>
  <si>
    <t>罐装烟薰鹅肝酱</t>
  </si>
  <si>
    <t>波洛尼亚火鸡肉红肠</t>
  </si>
  <si>
    <t>法兰克福火鸡肉香肠</t>
  </si>
  <si>
    <t>五香烟熏火鸡</t>
  </si>
  <si>
    <t>熟莎乐美火鸡肉肠</t>
  </si>
  <si>
    <t>火鸡胸肉</t>
  </si>
  <si>
    <t>烧火鸡肉连皮</t>
  </si>
  <si>
    <t>烧火鸡肉去皮</t>
  </si>
  <si>
    <t>家乐氏香脆芙</t>
  </si>
  <si>
    <t>芝士粟米条或球</t>
  </si>
  <si>
    <t>薯条</t>
  </si>
  <si>
    <t>野鸡连皮</t>
  </si>
  <si>
    <t>生鹌鹑连皮</t>
  </si>
  <si>
    <t>大麦仁</t>
  </si>
  <si>
    <t>滑子菇</t>
  </si>
  <si>
    <t>日本食物成分表，No.08020</t>
  </si>
  <si>
    <t>银耳（水发）</t>
  </si>
  <si>
    <t>紫薯</t>
  </si>
  <si>
    <t>复制自红薯</t>
  </si>
  <si>
    <t>黄喉（猪软骨，生）</t>
  </si>
  <si>
    <t>日本食物成分表，No.11172</t>
  </si>
  <si>
    <t>蓝莓酱</t>
  </si>
  <si>
    <t>日本食物成分表，No.07125</t>
  </si>
  <si>
    <t>莲蓉</t>
  </si>
  <si>
    <t>按照莲子:糖:油=2:2:1计算得出</t>
  </si>
  <si>
    <t>日本豆腐</t>
  </si>
  <si>
    <t>日本食物成分表，No.12017</t>
  </si>
  <si>
    <t>蟹味菇</t>
  </si>
  <si>
    <t>日本食物成分表，No.08016</t>
  </si>
  <si>
    <t>鸡蛋干</t>
  </si>
  <si>
    <t>我买网</t>
  </si>
  <si>
    <t>千岛酱</t>
  </si>
  <si>
    <r>
      <rPr>
        <sz val="11"/>
        <color theme="1"/>
        <rFont val="宋体"/>
        <charset val="134"/>
      </rPr>
      <t>日本食物成分表，No.</t>
    </r>
    <r>
      <rPr>
        <sz val="11"/>
        <color theme="1"/>
        <rFont val="宋体"/>
        <charset val="134"/>
      </rPr>
      <t>17041</t>
    </r>
  </si>
  <si>
    <t>窝头</t>
  </si>
  <si>
    <t>食堂菜谱</t>
  </si>
  <si>
    <t>鱼干（鳕鱼干）</t>
  </si>
  <si>
    <r>
      <rPr>
        <sz val="11"/>
        <color theme="1"/>
        <rFont val="宋体"/>
        <charset val="134"/>
      </rPr>
      <t>日本食物成分表，No.</t>
    </r>
    <r>
      <rPr>
        <sz val="11"/>
        <color theme="1"/>
        <rFont val="宋体"/>
        <charset val="134"/>
      </rPr>
      <t>10209</t>
    </r>
  </si>
  <si>
    <t>咸鱼</t>
  </si>
  <si>
    <r>
      <rPr>
        <sz val="11"/>
        <color theme="1"/>
        <rFont val="宋体"/>
        <charset val="134"/>
      </rPr>
      <t>日本食物成分表，No.1020</t>
    </r>
    <r>
      <rPr>
        <sz val="11"/>
        <color theme="1"/>
        <rFont val="宋体"/>
        <charset val="134"/>
      </rPr>
      <t>8</t>
    </r>
  </si>
  <si>
    <t>调料X</t>
  </si>
  <si>
    <t>裙带菜（水发，按1/6计算）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</si>
</sst>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0" fillId="0" borderId="0" xfId="49" applyAlignment="1">
      <alignment horizontal="center"/>
    </xf>
    <xf numFmtId="0" fontId="0" fillId="0" borderId="0" xfId="49"/>
    <xf numFmtId="0" fontId="0" fillId="2" borderId="1" xfId="49" applyFill="1" applyBorder="1"/>
    <xf numFmtId="0" fontId="0" fillId="0" borderId="0" xfId="49" applyFont="1"/>
    <xf numFmtId="0" fontId="0" fillId="2" borderId="1" xfId="49" applyFill="1" applyBorder="1" applyAlignment="1">
      <alignment horizontal="center"/>
    </xf>
    <xf numFmtId="0" fontId="0" fillId="0" borderId="0" xfId="49" applyFont="1" applyAlignment="1">
      <alignment horizontal="center"/>
    </xf>
    <xf numFmtId="0" fontId="1" fillId="0" borderId="0" xfId="49" applyFont="1"/>
    <xf numFmtId="0" fontId="0" fillId="2" borderId="0" xfId="49" applyFill="1"/>
    <xf numFmtId="0" fontId="0" fillId="0" borderId="1" xfId="49" applyBorder="1"/>
    <xf numFmtId="0" fontId="0" fillId="2" borderId="0" xfId="49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04"/>
  <sheetViews>
    <sheetView tabSelected="1" workbookViewId="0">
      <selection activeCell="A5" sqref="A5"/>
    </sheetView>
  </sheetViews>
  <sheetFormatPr defaultColWidth="8.83636363636364" defaultRowHeight="14"/>
  <cols>
    <col min="1" max="1" width="9.72727272727273" style="2" customWidth="1"/>
    <col min="2" max="2" width="10.8181818181818" style="2" customWidth="1"/>
    <col min="3" max="3" width="4.16363636363636" style="2" customWidth="1"/>
    <col min="4" max="4" width="28.8363636363636" style="2" customWidth="1"/>
    <col min="5" max="5" width="10.1636363636364" style="2" customWidth="1"/>
    <col min="6" max="6" width="13" style="2" customWidth="1"/>
    <col min="7" max="7" width="14.2727272727273" style="2" customWidth="1"/>
    <col min="8" max="8" width="8.83636363636364" style="2" customWidth="1"/>
    <col min="9" max="9" width="11.8363636363636" style="2" customWidth="1"/>
    <col min="10" max="10" width="8.83636363636364" style="2" customWidth="1"/>
    <col min="11" max="12" width="8.83636363636364" style="2"/>
    <col min="13" max="13" width="12.5" style="2" customWidth="1"/>
    <col min="14" max="14" width="9" style="2" customWidth="1"/>
    <col min="15" max="15" width="8.83636363636364" style="2"/>
    <col min="16" max="16" width="8.83636363636364" style="2" customWidth="1"/>
    <col min="17" max="17" width="10.3363636363636" style="2" customWidth="1"/>
    <col min="18" max="22" width="8.83636363636364" style="2" customWidth="1"/>
    <col min="23" max="23" width="8.83636363636364" style="2"/>
    <col min="24" max="24" width="8.83636363636364" style="2" customWidth="1"/>
    <col min="25" max="25" width="8.83636363636364" style="2"/>
    <col min="26" max="27" width="8.83636363636364" style="2" customWidth="1"/>
    <col min="28" max="28" width="8.83636363636364" style="2"/>
    <col min="29" max="34" width="8.83636363636364" style="2" customWidth="1"/>
    <col min="35" max="16384" width="8.83636363636364" style="2"/>
  </cols>
  <sheetData>
    <row r="1" hidden="1" spans="1: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ht="30" customHeight="1" spans="1:34">
      <c r="A2" s="3" t="s">
        <v>35</v>
      </c>
      <c r="B2" s="2" t="s">
        <v>36</v>
      </c>
      <c r="C2" s="2"/>
      <c r="D2" s="2" t="s">
        <v>37</v>
      </c>
      <c r="E2" s="2" t="s">
        <v>38</v>
      </c>
      <c r="G2" s="4" t="s">
        <v>39</v>
      </c>
      <c r="H2" s="2" t="s">
        <v>40</v>
      </c>
      <c r="I2" s="2" t="s">
        <v>41</v>
      </c>
      <c r="J2" s="2" t="s">
        <v>42</v>
      </c>
      <c r="K2" s="4" t="s">
        <v>43</v>
      </c>
      <c r="L2" s="2" t="s">
        <v>44</v>
      </c>
      <c r="M2" s="2" t="s">
        <v>12</v>
      </c>
      <c r="N2" s="4" t="s">
        <v>45</v>
      </c>
      <c r="O2" s="4" t="s">
        <v>46</v>
      </c>
      <c r="P2" s="2" t="s">
        <v>15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4" t="s">
        <v>53</v>
      </c>
      <c r="X2" s="4" t="s">
        <v>54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</row>
    <row r="3" s="1" customFormat="1" spans="1:34">
      <c r="A3" s="5"/>
      <c r="D3" s="1" t="str">
        <f>A1</f>
        <v>FOOD_ID</v>
      </c>
      <c r="G3" s="6" t="s">
        <v>55</v>
      </c>
      <c r="H3" s="6" t="s">
        <v>56</v>
      </c>
      <c r="I3" s="6" t="s">
        <v>57</v>
      </c>
      <c r="J3" s="6" t="s">
        <v>58</v>
      </c>
      <c r="K3" s="6" t="s">
        <v>59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t="s">
        <v>65</v>
      </c>
      <c r="R3" t="s">
        <v>66</v>
      </c>
      <c r="S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81</v>
      </c>
      <c r="AH3" t="s">
        <v>82</v>
      </c>
    </row>
    <row r="4" spans="1:34">
      <c r="A4" s="3">
        <v>0</v>
      </c>
      <c r="B4" s="2">
        <v>0</v>
      </c>
      <c r="C4" s="2">
        <v>0</v>
      </c>
      <c r="D4" s="2" t="str">
        <f>B1</f>
        <v>FOOD_KIND_ID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1">
      <c r="A5" s="3">
        <v>1</v>
      </c>
      <c r="B5" s="2">
        <v>22</v>
      </c>
      <c r="D5" s="2" t="s">
        <v>83</v>
      </c>
      <c r="E5" s="2" t="s">
        <v>84</v>
      </c>
      <c r="G5" s="2">
        <v>100</v>
      </c>
      <c r="I5" s="2">
        <v>359.08</v>
      </c>
      <c r="J5" s="2">
        <v>1502.39</v>
      </c>
      <c r="K5" s="2">
        <v>11.8</v>
      </c>
      <c r="L5" s="2">
        <v>1.32</v>
      </c>
      <c r="M5" s="2">
        <v>75</v>
      </c>
      <c r="N5" s="2">
        <v>10.69</v>
      </c>
      <c r="O5" s="7">
        <v>0</v>
      </c>
      <c r="Q5" s="7">
        <v>0</v>
      </c>
      <c r="W5" s="7">
        <v>0</v>
      </c>
      <c r="X5" s="2">
        <v>1.82</v>
      </c>
      <c r="Y5" s="2">
        <v>33.56</v>
      </c>
      <c r="Z5" s="2">
        <v>325.6</v>
      </c>
      <c r="AA5" s="2">
        <v>288.9</v>
      </c>
      <c r="AB5" s="2">
        <v>6.8</v>
      </c>
      <c r="AD5" s="2">
        <v>5.11</v>
      </c>
      <c r="AE5" s="2">
        <v>2.3</v>
      </c>
    </row>
    <row r="6" spans="1:35">
      <c r="A6" s="3">
        <v>2</v>
      </c>
      <c r="B6" s="2">
        <v>22</v>
      </c>
      <c r="D6" s="2" t="s">
        <v>85</v>
      </c>
      <c r="E6" s="2" t="s">
        <v>86</v>
      </c>
      <c r="G6" s="2">
        <v>100</v>
      </c>
      <c r="I6" s="2">
        <v>378.04</v>
      </c>
      <c r="J6" s="2">
        <v>1581.72</v>
      </c>
      <c r="K6" s="2">
        <v>9.86</v>
      </c>
      <c r="L6" s="2">
        <v>2.6</v>
      </c>
      <c r="M6" s="2">
        <v>78.8</v>
      </c>
      <c r="N6" s="2">
        <v>0.54</v>
      </c>
      <c r="O6" s="7">
        <v>0</v>
      </c>
      <c r="Q6" s="7">
        <v>0</v>
      </c>
      <c r="W6" s="7">
        <v>3</v>
      </c>
      <c r="X6" s="2">
        <v>2.31</v>
      </c>
      <c r="Y6" s="2">
        <v>2</v>
      </c>
      <c r="Z6" s="2">
        <v>13</v>
      </c>
      <c r="AA6" s="2">
        <v>7.06</v>
      </c>
      <c r="AB6" s="2">
        <v>1</v>
      </c>
      <c r="AD6" s="2">
        <v>0.51</v>
      </c>
      <c r="AE6" s="2">
        <v>0.2</v>
      </c>
      <c r="AI6" s="2" t="s">
        <v>87</v>
      </c>
    </row>
    <row r="7" spans="1:31">
      <c r="A7" s="3">
        <v>3</v>
      </c>
      <c r="B7" s="2">
        <v>22</v>
      </c>
      <c r="D7" s="2" t="s">
        <v>88</v>
      </c>
      <c r="E7" s="2" t="s">
        <v>86</v>
      </c>
      <c r="G7" s="2">
        <v>100</v>
      </c>
      <c r="I7" s="2">
        <v>351.99</v>
      </c>
      <c r="J7" s="2">
        <v>1472.73</v>
      </c>
      <c r="K7" s="2">
        <v>11.1</v>
      </c>
      <c r="L7" s="2">
        <v>1.51</v>
      </c>
      <c r="M7" s="2">
        <v>73.5</v>
      </c>
      <c r="N7" s="2">
        <v>2</v>
      </c>
      <c r="O7" s="7">
        <v>0</v>
      </c>
      <c r="Q7" s="7">
        <v>0</v>
      </c>
      <c r="W7" s="7">
        <v>3</v>
      </c>
      <c r="X7" s="2">
        <v>1.75</v>
      </c>
      <c r="Y7" s="2">
        <v>30.56</v>
      </c>
      <c r="Z7" s="2">
        <v>188.02</v>
      </c>
      <c r="AA7" s="2">
        <v>190.03</v>
      </c>
      <c r="AB7" s="2">
        <v>3</v>
      </c>
      <c r="AD7" s="2">
        <v>3.4</v>
      </c>
      <c r="AE7" s="2">
        <v>1.6</v>
      </c>
    </row>
    <row r="8" spans="1:31">
      <c r="A8" s="3">
        <v>4</v>
      </c>
      <c r="B8" s="2">
        <v>22</v>
      </c>
      <c r="D8" s="2" t="s">
        <v>89</v>
      </c>
      <c r="E8" s="2" t="s">
        <v>86</v>
      </c>
      <c r="G8" s="2">
        <v>100</v>
      </c>
      <c r="I8" s="2">
        <v>349</v>
      </c>
      <c r="J8" s="2">
        <v>1460.22</v>
      </c>
      <c r="K8" s="2">
        <v>10</v>
      </c>
      <c r="L8" s="2">
        <v>1</v>
      </c>
      <c r="M8" s="2">
        <v>75</v>
      </c>
      <c r="N8" s="2">
        <v>0.61</v>
      </c>
      <c r="O8" s="7">
        <v>0</v>
      </c>
      <c r="Q8" s="7">
        <v>0</v>
      </c>
      <c r="W8" s="7">
        <v>3</v>
      </c>
      <c r="X8" s="2">
        <v>0.72</v>
      </c>
      <c r="Y8" s="2">
        <v>27.06</v>
      </c>
      <c r="Z8" s="2">
        <v>113.56</v>
      </c>
      <c r="AA8" s="2">
        <v>128.06</v>
      </c>
      <c r="AB8" s="2">
        <v>2.72</v>
      </c>
      <c r="AD8" s="2">
        <v>2.69</v>
      </c>
      <c r="AE8" s="2">
        <v>0.97</v>
      </c>
    </row>
    <row r="9" spans="1:31">
      <c r="A9" s="3">
        <v>5</v>
      </c>
      <c r="B9" s="2">
        <v>22</v>
      </c>
      <c r="D9" s="2" t="s">
        <v>90</v>
      </c>
      <c r="E9" s="2" t="s">
        <v>86</v>
      </c>
      <c r="G9" s="2">
        <v>100</v>
      </c>
      <c r="I9" s="2">
        <v>352.55</v>
      </c>
      <c r="J9" s="2">
        <v>1475.07</v>
      </c>
      <c r="K9" s="2">
        <v>10.02</v>
      </c>
      <c r="L9" s="2">
        <v>1.03</v>
      </c>
      <c r="M9" s="2">
        <v>75.8</v>
      </c>
      <c r="N9" s="2">
        <v>1.62</v>
      </c>
      <c r="O9" s="7">
        <v>0</v>
      </c>
      <c r="Q9" s="7">
        <v>0</v>
      </c>
      <c r="W9" s="7">
        <v>3</v>
      </c>
      <c r="X9" s="2">
        <v>1.22</v>
      </c>
      <c r="Y9" s="2">
        <v>30</v>
      </c>
      <c r="Z9" s="2">
        <v>119.5</v>
      </c>
      <c r="AA9" s="2">
        <v>124.1</v>
      </c>
      <c r="AB9" s="2">
        <v>1.5</v>
      </c>
      <c r="AD9" s="2">
        <v>3</v>
      </c>
      <c r="AE9" s="2">
        <v>0.95</v>
      </c>
    </row>
    <row r="10" spans="1:35">
      <c r="A10" s="3">
        <v>6</v>
      </c>
      <c r="B10" s="2">
        <v>22</v>
      </c>
      <c r="D10" s="2" t="s">
        <v>91</v>
      </c>
      <c r="E10" s="2" t="s">
        <v>86</v>
      </c>
      <c r="G10" s="2">
        <v>100</v>
      </c>
      <c r="I10" s="2">
        <v>415.63</v>
      </c>
      <c r="J10" s="2">
        <v>1739</v>
      </c>
      <c r="K10" s="2">
        <v>36.56</v>
      </c>
      <c r="L10" s="2">
        <v>10.11</v>
      </c>
      <c r="M10" s="2">
        <v>44.6</v>
      </c>
      <c r="N10" s="2">
        <v>5.7</v>
      </c>
      <c r="O10" s="7">
        <v>0</v>
      </c>
      <c r="Q10" s="7">
        <v>0</v>
      </c>
      <c r="W10" s="7">
        <v>3</v>
      </c>
      <c r="X10" s="2">
        <v>23.2</v>
      </c>
      <c r="Y10" s="2">
        <v>85</v>
      </c>
      <c r="Z10" s="2">
        <v>1167.82</v>
      </c>
      <c r="AA10" s="2">
        <v>1524</v>
      </c>
      <c r="AB10" s="2">
        <v>4.6</v>
      </c>
      <c r="AD10" s="2">
        <v>0.6</v>
      </c>
      <c r="AE10" s="2">
        <v>23.15</v>
      </c>
      <c r="AI10" s="2" t="s">
        <v>92</v>
      </c>
    </row>
    <row r="11" spans="1:35">
      <c r="A11" s="3">
        <v>7</v>
      </c>
      <c r="B11" s="2">
        <v>22</v>
      </c>
      <c r="D11" s="2" t="s">
        <v>93</v>
      </c>
      <c r="E11" s="2" t="s">
        <v>94</v>
      </c>
      <c r="G11" s="2">
        <v>100</v>
      </c>
      <c r="I11" s="2">
        <v>340.6</v>
      </c>
      <c r="J11" s="2">
        <v>1425.07</v>
      </c>
      <c r="K11" s="2">
        <v>15.6</v>
      </c>
      <c r="L11" s="2">
        <v>3.8</v>
      </c>
      <c r="M11" s="2">
        <v>61</v>
      </c>
      <c r="N11" s="2">
        <v>31.2</v>
      </c>
      <c r="O11" s="7">
        <v>0</v>
      </c>
      <c r="Q11" s="2">
        <v>20.03</v>
      </c>
      <c r="R11" s="2">
        <v>119.65</v>
      </c>
      <c r="W11" s="7">
        <v>0</v>
      </c>
      <c r="X11" s="2">
        <v>4.44</v>
      </c>
      <c r="Y11" s="2">
        <v>206.03</v>
      </c>
      <c r="Z11" s="2">
        <v>681.63</v>
      </c>
      <c r="AA11" s="2">
        <v>861.59</v>
      </c>
      <c r="AB11" s="2">
        <v>12.15</v>
      </c>
      <c r="AD11" s="2">
        <v>9.91</v>
      </c>
      <c r="AE11" s="2">
        <v>5.92</v>
      </c>
      <c r="AI11" s="2" t="s">
        <v>95</v>
      </c>
    </row>
    <row r="12" spans="1:31">
      <c r="A12" s="3">
        <v>8</v>
      </c>
      <c r="B12" s="2">
        <v>22</v>
      </c>
      <c r="D12" s="2" t="s">
        <v>96</v>
      </c>
      <c r="E12" s="2" t="s">
        <v>86</v>
      </c>
      <c r="G12" s="2">
        <v>100</v>
      </c>
      <c r="I12" s="2">
        <v>350.41</v>
      </c>
      <c r="J12" s="2">
        <v>1466.12</v>
      </c>
      <c r="K12" s="2">
        <v>10.34</v>
      </c>
      <c r="L12" s="2">
        <v>0.61</v>
      </c>
      <c r="M12" s="2">
        <v>75.89</v>
      </c>
      <c r="N12" s="2">
        <v>0.72</v>
      </c>
      <c r="O12" s="7">
        <v>0</v>
      </c>
      <c r="Q12" s="7">
        <v>0</v>
      </c>
      <c r="W12" s="7">
        <v>3</v>
      </c>
      <c r="X12" s="2">
        <v>1.04</v>
      </c>
      <c r="Y12" s="2">
        <v>16.89</v>
      </c>
      <c r="Z12" s="2">
        <v>134.03</v>
      </c>
      <c r="AA12" s="2">
        <v>128.5</v>
      </c>
      <c r="AB12" s="2">
        <v>184.6</v>
      </c>
      <c r="AD12" s="2">
        <v>2.86</v>
      </c>
      <c r="AE12" s="2">
        <v>0.9</v>
      </c>
    </row>
    <row r="13" spans="1:31">
      <c r="A13" s="3">
        <v>9</v>
      </c>
      <c r="B13" s="2">
        <v>22</v>
      </c>
      <c r="D13" s="2" t="s">
        <v>97</v>
      </c>
      <c r="E13" s="2" t="s">
        <v>86</v>
      </c>
      <c r="G13" s="2">
        <v>100</v>
      </c>
      <c r="I13" s="2">
        <v>349.27</v>
      </c>
      <c r="J13" s="2">
        <v>1461.35</v>
      </c>
      <c r="K13" s="2">
        <v>10.08</v>
      </c>
      <c r="L13" s="2">
        <v>0.71</v>
      </c>
      <c r="M13" s="2">
        <v>75.64</v>
      </c>
      <c r="N13" s="2">
        <v>1.5</v>
      </c>
      <c r="O13" s="7">
        <v>0</v>
      </c>
      <c r="Q13" s="7">
        <v>0</v>
      </c>
      <c r="W13" s="7">
        <v>3</v>
      </c>
      <c r="X13" s="2">
        <v>1.11</v>
      </c>
      <c r="Y13" s="2">
        <v>14.1</v>
      </c>
      <c r="Z13" s="2">
        <v>152.66</v>
      </c>
      <c r="AA13" s="2">
        <v>157.06</v>
      </c>
      <c r="AB13" s="2">
        <v>149.66</v>
      </c>
      <c r="AD13" s="2">
        <v>3.44</v>
      </c>
      <c r="AE13" s="2">
        <v>1.2</v>
      </c>
    </row>
    <row r="14" spans="1:31">
      <c r="A14" s="3">
        <v>10</v>
      </c>
      <c r="B14" s="2">
        <v>22</v>
      </c>
      <c r="D14" s="2" t="s">
        <v>98</v>
      </c>
      <c r="E14" s="2" t="s">
        <v>86</v>
      </c>
      <c r="G14" s="2">
        <v>100</v>
      </c>
      <c r="I14" s="2">
        <v>347.94</v>
      </c>
      <c r="J14" s="2">
        <v>1455.78</v>
      </c>
      <c r="K14" s="2">
        <v>9.63</v>
      </c>
      <c r="L14" s="2">
        <v>0.62</v>
      </c>
      <c r="M14" s="2">
        <v>75.96</v>
      </c>
      <c r="N14" s="2">
        <v>0.29</v>
      </c>
      <c r="O14" s="7">
        <v>0</v>
      </c>
      <c r="Q14" s="7">
        <v>0</v>
      </c>
      <c r="W14" s="7">
        <v>3</v>
      </c>
      <c r="X14" s="2">
        <v>0.84</v>
      </c>
      <c r="Y14" s="2">
        <v>20.55</v>
      </c>
      <c r="Z14" s="2">
        <v>112.03</v>
      </c>
      <c r="AA14" s="2">
        <v>121.55</v>
      </c>
      <c r="AB14" s="2">
        <v>110.23</v>
      </c>
      <c r="AD14" s="2">
        <v>3</v>
      </c>
      <c r="AE14" s="2">
        <v>0.7</v>
      </c>
    </row>
    <row r="15" spans="1:31">
      <c r="A15" s="3">
        <v>11</v>
      </c>
      <c r="B15" s="2">
        <v>22</v>
      </c>
      <c r="D15" s="2" t="s">
        <v>99</v>
      </c>
      <c r="E15" s="2" t="s">
        <v>86</v>
      </c>
      <c r="G15" s="2">
        <v>100</v>
      </c>
      <c r="I15" s="2">
        <v>347.21</v>
      </c>
      <c r="J15" s="2">
        <v>1452.73</v>
      </c>
      <c r="K15" s="2">
        <v>11.2</v>
      </c>
      <c r="L15" s="2">
        <v>0.49</v>
      </c>
      <c r="M15" s="2">
        <v>74.5</v>
      </c>
      <c r="N15" s="2">
        <v>0.22</v>
      </c>
      <c r="O15" s="7">
        <v>0</v>
      </c>
      <c r="Q15" s="7">
        <v>0</v>
      </c>
      <c r="W15" s="7">
        <v>3</v>
      </c>
      <c r="Y15" s="2">
        <v>26.06</v>
      </c>
      <c r="Z15" s="2">
        <v>136.87</v>
      </c>
      <c r="AA15" s="2">
        <v>109</v>
      </c>
      <c r="AB15" s="2">
        <v>292.79</v>
      </c>
      <c r="AD15" s="2">
        <v>2</v>
      </c>
      <c r="AE15" s="2">
        <v>0.88</v>
      </c>
    </row>
    <row r="16" spans="1:31">
      <c r="A16" s="3">
        <v>12</v>
      </c>
      <c r="B16" s="2">
        <v>22</v>
      </c>
      <c r="D16" s="2" t="s">
        <v>100</v>
      </c>
      <c r="E16" s="2" t="s">
        <v>86</v>
      </c>
      <c r="G16" s="2">
        <v>100</v>
      </c>
      <c r="I16" s="2">
        <v>287.18</v>
      </c>
      <c r="J16" s="2">
        <v>1201.56</v>
      </c>
      <c r="K16" s="2">
        <v>8.36</v>
      </c>
      <c r="L16" s="2">
        <v>0.7</v>
      </c>
      <c r="M16" s="2">
        <v>61.86</v>
      </c>
      <c r="N16" s="2">
        <v>0.79</v>
      </c>
      <c r="O16" s="7">
        <v>0</v>
      </c>
      <c r="Q16" s="7">
        <v>0</v>
      </c>
      <c r="W16" s="7">
        <v>3</v>
      </c>
      <c r="X16" s="2">
        <v>0.59</v>
      </c>
      <c r="Y16" s="2">
        <v>11</v>
      </c>
      <c r="Z16" s="2">
        <v>162.23</v>
      </c>
      <c r="AA16" s="2">
        <v>134.56</v>
      </c>
      <c r="AB16" s="2">
        <v>28</v>
      </c>
      <c r="AD16" s="2">
        <v>3.61</v>
      </c>
      <c r="AE16" s="2">
        <v>1.4</v>
      </c>
    </row>
    <row r="17" spans="1:35">
      <c r="A17" s="3">
        <v>13</v>
      </c>
      <c r="B17" s="2">
        <v>22</v>
      </c>
      <c r="D17" s="2" t="s">
        <v>101</v>
      </c>
      <c r="E17" s="2" t="s">
        <v>86</v>
      </c>
      <c r="G17" s="2">
        <v>100</v>
      </c>
      <c r="I17" s="2">
        <v>285.81</v>
      </c>
      <c r="J17" s="2">
        <v>1195.83</v>
      </c>
      <c r="K17" s="2">
        <v>8.45</v>
      </c>
      <c r="L17" s="2">
        <v>1.53</v>
      </c>
      <c r="M17" s="2">
        <v>59.56</v>
      </c>
      <c r="N17" s="2">
        <v>1.52</v>
      </c>
      <c r="O17" s="7">
        <v>0</v>
      </c>
      <c r="Q17" s="7">
        <v>0</v>
      </c>
      <c r="W17" s="7">
        <v>3</v>
      </c>
      <c r="X17" s="2">
        <v>0.48</v>
      </c>
      <c r="Y17" s="2">
        <v>12.37</v>
      </c>
      <c r="Z17" s="2">
        <v>141.53</v>
      </c>
      <c r="AA17" s="2">
        <v>160.46</v>
      </c>
      <c r="AB17" s="2">
        <v>3.39</v>
      </c>
      <c r="AD17" s="2">
        <v>2.59</v>
      </c>
      <c r="AE17" s="2">
        <v>1.07</v>
      </c>
      <c r="AI17" s="2" t="s">
        <v>102</v>
      </c>
    </row>
    <row r="18" spans="1:35">
      <c r="A18" s="3">
        <v>14</v>
      </c>
      <c r="B18" s="2">
        <v>22</v>
      </c>
      <c r="D18" s="2" t="s">
        <v>103</v>
      </c>
      <c r="E18" s="2" t="s">
        <v>86</v>
      </c>
      <c r="G18" s="2">
        <v>100</v>
      </c>
      <c r="I18" s="2">
        <v>284.44</v>
      </c>
      <c r="J18" s="2">
        <v>1190.1</v>
      </c>
      <c r="K18" s="2">
        <v>9.43</v>
      </c>
      <c r="L18" s="2">
        <v>1</v>
      </c>
      <c r="M18" s="2">
        <v>59.43</v>
      </c>
      <c r="N18" s="2">
        <v>0.4</v>
      </c>
      <c r="O18" s="7">
        <v>0</v>
      </c>
      <c r="Q18" s="7">
        <v>0</v>
      </c>
      <c r="W18" s="7">
        <v>3</v>
      </c>
      <c r="Y18" s="2">
        <v>24.02</v>
      </c>
      <c r="Z18" s="2">
        <v>93.6</v>
      </c>
      <c r="AA18" s="2">
        <v>101.98</v>
      </c>
      <c r="AB18" s="2">
        <v>1.53</v>
      </c>
      <c r="AD18" s="2">
        <v>2</v>
      </c>
      <c r="AE18" s="2">
        <v>0.81</v>
      </c>
      <c r="AI18" s="2" t="s">
        <v>102</v>
      </c>
    </row>
    <row r="19" spans="1:35">
      <c r="A19" s="3">
        <v>15</v>
      </c>
      <c r="B19" s="2">
        <v>22</v>
      </c>
      <c r="D19" s="2" t="s">
        <v>104</v>
      </c>
      <c r="E19" s="2" t="s">
        <v>86</v>
      </c>
      <c r="G19" s="2">
        <v>100</v>
      </c>
      <c r="I19" s="2">
        <v>287.62</v>
      </c>
      <c r="J19" s="2">
        <v>1203.4</v>
      </c>
      <c r="K19" s="2">
        <v>7.28</v>
      </c>
      <c r="L19" s="2">
        <v>0.1</v>
      </c>
      <c r="M19" s="2">
        <v>64.4</v>
      </c>
      <c r="N19" s="2">
        <v>0.6</v>
      </c>
      <c r="O19" s="7">
        <v>0</v>
      </c>
      <c r="Q19" s="7">
        <v>0</v>
      </c>
      <c r="W19" s="7">
        <v>3</v>
      </c>
      <c r="X19" s="2">
        <v>0.47</v>
      </c>
      <c r="Y19" s="2">
        <v>3</v>
      </c>
      <c r="Z19" s="2">
        <v>180.5</v>
      </c>
      <c r="AA19" s="2">
        <v>128.12</v>
      </c>
      <c r="AB19" s="2">
        <v>9.7</v>
      </c>
      <c r="AD19" s="2">
        <v>4.7</v>
      </c>
      <c r="AE19" s="2">
        <v>1.66</v>
      </c>
      <c r="AI19" s="2" t="s">
        <v>105</v>
      </c>
    </row>
    <row r="20" spans="1:35">
      <c r="A20" s="3">
        <v>16</v>
      </c>
      <c r="B20" s="2">
        <v>22</v>
      </c>
      <c r="D20" s="2" t="s">
        <v>106</v>
      </c>
      <c r="E20" s="2" t="s">
        <v>86</v>
      </c>
      <c r="G20" s="2">
        <v>100</v>
      </c>
      <c r="I20" s="2">
        <v>109.44</v>
      </c>
      <c r="J20" s="2">
        <v>457.9</v>
      </c>
      <c r="K20" s="2">
        <v>2.65</v>
      </c>
      <c r="L20" s="2">
        <v>0.2</v>
      </c>
      <c r="M20" s="2">
        <v>24.26</v>
      </c>
      <c r="N20" s="2">
        <v>0.1</v>
      </c>
      <c r="O20" s="7">
        <v>0</v>
      </c>
      <c r="Q20" s="7">
        <v>0</v>
      </c>
      <c r="W20" s="7">
        <v>3</v>
      </c>
      <c r="Y20" s="2">
        <v>4</v>
      </c>
      <c r="Z20" s="2">
        <v>25.02</v>
      </c>
      <c r="AA20" s="2">
        <v>15</v>
      </c>
      <c r="AB20" s="2">
        <v>26.88</v>
      </c>
      <c r="AD20" s="2">
        <v>0.5</v>
      </c>
      <c r="AE20" s="2">
        <v>0.2</v>
      </c>
      <c r="AI20" s="2" t="s">
        <v>102</v>
      </c>
    </row>
    <row r="21" spans="1:35">
      <c r="A21" s="3">
        <v>17</v>
      </c>
      <c r="B21" s="2">
        <v>22</v>
      </c>
      <c r="D21" s="2" t="s">
        <v>107</v>
      </c>
      <c r="E21" s="2" t="s">
        <v>86</v>
      </c>
      <c r="G21" s="2">
        <v>100</v>
      </c>
      <c r="I21" s="2">
        <v>354.14</v>
      </c>
      <c r="J21" s="2">
        <v>1481.72</v>
      </c>
      <c r="K21" s="2">
        <v>10.86</v>
      </c>
      <c r="L21" s="2">
        <v>0.1</v>
      </c>
      <c r="M21" s="2">
        <v>77.45</v>
      </c>
      <c r="N21" s="2">
        <v>0.21</v>
      </c>
      <c r="O21" s="7">
        <v>0</v>
      </c>
      <c r="Q21" s="7">
        <v>0</v>
      </c>
      <c r="W21" s="7">
        <v>3</v>
      </c>
      <c r="Y21" s="2">
        <v>8</v>
      </c>
      <c r="Z21" s="2">
        <v>141.53</v>
      </c>
      <c r="AA21" s="2">
        <v>99.99</v>
      </c>
      <c r="AB21" s="2">
        <v>60.9</v>
      </c>
      <c r="AD21" s="2">
        <v>9.4</v>
      </c>
      <c r="AE21" s="2">
        <v>1.45</v>
      </c>
      <c r="AI21" s="2" t="s">
        <v>108</v>
      </c>
    </row>
    <row r="22" spans="1:30">
      <c r="A22" s="3">
        <v>18</v>
      </c>
      <c r="B22" s="2">
        <v>22</v>
      </c>
      <c r="D22" s="2" t="s">
        <v>109</v>
      </c>
      <c r="E22" s="2" t="s">
        <v>86</v>
      </c>
      <c r="G22" s="2">
        <v>100</v>
      </c>
      <c r="I22" s="2">
        <v>440.76</v>
      </c>
      <c r="J22" s="2">
        <v>1844.14</v>
      </c>
      <c r="K22" s="2">
        <v>8.44</v>
      </c>
      <c r="L22" s="2">
        <v>15</v>
      </c>
      <c r="M22" s="2">
        <v>68</v>
      </c>
      <c r="N22" s="2">
        <v>3.56</v>
      </c>
      <c r="O22" s="7">
        <v>0</v>
      </c>
      <c r="Q22" s="7">
        <v>0</v>
      </c>
      <c r="W22" s="7">
        <v>3</v>
      </c>
      <c r="X22" s="2">
        <v>1.22</v>
      </c>
      <c r="Y22" s="2">
        <v>17.1</v>
      </c>
      <c r="Z22" s="2">
        <v>92.46</v>
      </c>
      <c r="AA22" s="2">
        <v>101.01</v>
      </c>
      <c r="AB22" s="2">
        <v>304</v>
      </c>
      <c r="AD22" s="2">
        <v>2.02</v>
      </c>
    </row>
    <row r="23" spans="1:35">
      <c r="A23" s="3">
        <v>19</v>
      </c>
      <c r="B23" s="2">
        <v>22</v>
      </c>
      <c r="D23" s="2" t="s">
        <v>110</v>
      </c>
      <c r="E23" s="2" t="s">
        <v>86</v>
      </c>
      <c r="G23" s="2">
        <v>100</v>
      </c>
      <c r="I23" s="2">
        <v>350.3</v>
      </c>
      <c r="J23" s="2">
        <v>1465.66</v>
      </c>
      <c r="K23" s="2">
        <v>11.68</v>
      </c>
      <c r="L23" s="2">
        <v>0.1</v>
      </c>
      <c r="M23" s="2">
        <v>75.67</v>
      </c>
      <c r="N23" s="2">
        <v>0.4</v>
      </c>
      <c r="O23" s="7">
        <v>0</v>
      </c>
      <c r="Q23" s="7">
        <v>0</v>
      </c>
      <c r="W23" s="7">
        <v>3</v>
      </c>
      <c r="Y23" s="2">
        <v>14</v>
      </c>
      <c r="Z23" s="2">
        <v>97.06</v>
      </c>
      <c r="AA23" s="2">
        <v>208.65</v>
      </c>
      <c r="AB23" s="2">
        <v>35</v>
      </c>
      <c r="AD23" s="2">
        <v>2.61</v>
      </c>
      <c r="AE23" s="2">
        <v>1.5</v>
      </c>
      <c r="AI23" s="2" t="s">
        <v>111</v>
      </c>
    </row>
    <row r="24" spans="1:35">
      <c r="A24" s="3">
        <v>20</v>
      </c>
      <c r="B24" s="2">
        <v>221</v>
      </c>
      <c r="D24" s="2" t="s">
        <v>112</v>
      </c>
      <c r="E24" s="2" t="s">
        <v>86</v>
      </c>
      <c r="G24" s="2">
        <v>100</v>
      </c>
      <c r="I24" s="2">
        <v>217.04</v>
      </c>
      <c r="J24" s="2">
        <v>908.1</v>
      </c>
      <c r="K24" s="2">
        <v>6.45</v>
      </c>
      <c r="L24" s="2">
        <v>1</v>
      </c>
      <c r="M24" s="2">
        <v>45.56</v>
      </c>
      <c r="N24" s="2">
        <v>1.5</v>
      </c>
      <c r="O24" s="7">
        <v>0</v>
      </c>
      <c r="Q24" s="7">
        <v>0</v>
      </c>
      <c r="W24" s="7">
        <v>3</v>
      </c>
      <c r="Y24" s="2">
        <v>18.89</v>
      </c>
      <c r="Z24" s="2">
        <v>72</v>
      </c>
      <c r="AA24" s="2">
        <v>83</v>
      </c>
      <c r="AB24" s="2">
        <v>94.89</v>
      </c>
      <c r="AD24" s="2">
        <v>0.4</v>
      </c>
      <c r="AI24" s="2" t="s">
        <v>113</v>
      </c>
    </row>
    <row r="25" spans="1:35">
      <c r="A25" s="3">
        <v>21</v>
      </c>
      <c r="B25" s="2">
        <v>221</v>
      </c>
      <c r="D25" s="2" t="s">
        <v>114</v>
      </c>
      <c r="E25" s="2" t="s">
        <v>86</v>
      </c>
      <c r="G25" s="2">
        <v>100</v>
      </c>
      <c r="I25" s="2">
        <v>279.52</v>
      </c>
      <c r="J25" s="2">
        <v>1169.51</v>
      </c>
      <c r="K25" s="2">
        <v>8.6</v>
      </c>
      <c r="L25" s="2">
        <v>0.2</v>
      </c>
      <c r="M25" s="2">
        <v>60.83</v>
      </c>
      <c r="N25" s="2">
        <v>0.7</v>
      </c>
      <c r="O25" s="7">
        <v>0</v>
      </c>
      <c r="Q25" s="7">
        <v>0</v>
      </c>
      <c r="W25" s="7">
        <v>3</v>
      </c>
      <c r="X25" s="2">
        <v>0.08</v>
      </c>
      <c r="Y25" s="2">
        <v>2</v>
      </c>
      <c r="Z25" s="2">
        <v>132.05</v>
      </c>
      <c r="AA25" s="2">
        <v>137.56</v>
      </c>
      <c r="AB25" s="2">
        <v>243.2</v>
      </c>
      <c r="AD25" s="2">
        <v>5.8</v>
      </c>
      <c r="AE25" s="2">
        <v>1.72</v>
      </c>
      <c r="AI25" s="2" t="s">
        <v>105</v>
      </c>
    </row>
    <row r="26" spans="1:35">
      <c r="A26" s="3">
        <v>22</v>
      </c>
      <c r="B26" s="2">
        <v>221</v>
      </c>
      <c r="D26" s="2" t="s">
        <v>115</v>
      </c>
      <c r="E26" s="2" t="s">
        <v>86</v>
      </c>
      <c r="G26" s="2">
        <v>100</v>
      </c>
      <c r="I26" s="2">
        <v>262.58</v>
      </c>
      <c r="J26" s="2">
        <v>1098.63</v>
      </c>
      <c r="K26" s="2">
        <v>7.47</v>
      </c>
      <c r="L26" s="2">
        <v>2.3</v>
      </c>
      <c r="M26" s="2">
        <v>53</v>
      </c>
      <c r="N26" s="2">
        <v>1.9</v>
      </c>
      <c r="O26" s="7">
        <v>0</v>
      </c>
      <c r="Q26" s="7">
        <v>0</v>
      </c>
      <c r="W26" s="7">
        <v>3</v>
      </c>
      <c r="X26" s="2">
        <v>1</v>
      </c>
      <c r="Y26" s="2">
        <v>20</v>
      </c>
      <c r="Z26" s="2">
        <v>146.08</v>
      </c>
      <c r="AA26" s="2">
        <v>140.57</v>
      </c>
      <c r="AB26" s="2">
        <v>149</v>
      </c>
      <c r="AD26" s="2">
        <v>2.4</v>
      </c>
      <c r="AE26" s="2">
        <v>0.95</v>
      </c>
      <c r="AI26" s="2" t="s">
        <v>102</v>
      </c>
    </row>
    <row r="27" spans="1:31">
      <c r="A27" s="3">
        <v>23</v>
      </c>
      <c r="B27" s="2">
        <v>221</v>
      </c>
      <c r="D27" s="2" t="s">
        <v>116</v>
      </c>
      <c r="E27" s="2" t="s">
        <v>86</v>
      </c>
      <c r="G27" s="2">
        <v>100</v>
      </c>
      <c r="I27" s="2">
        <v>225.06</v>
      </c>
      <c r="J27" s="2">
        <v>941.65</v>
      </c>
      <c r="K27" s="2">
        <v>7</v>
      </c>
      <c r="L27" s="2">
        <v>1.1</v>
      </c>
      <c r="M27" s="2">
        <v>46.79</v>
      </c>
      <c r="N27" s="2">
        <v>1.3</v>
      </c>
      <c r="O27" s="7">
        <v>0</v>
      </c>
      <c r="Q27" s="7">
        <v>0</v>
      </c>
      <c r="W27" s="7">
        <v>3</v>
      </c>
      <c r="X27" s="2">
        <v>0.66</v>
      </c>
      <c r="Y27" s="2">
        <v>39.5</v>
      </c>
      <c r="Z27" s="2">
        <v>107</v>
      </c>
      <c r="AA27" s="2">
        <v>137.59</v>
      </c>
      <c r="AB27" s="2">
        <v>165</v>
      </c>
      <c r="AD27" s="2">
        <v>1.8</v>
      </c>
      <c r="AE27" s="2">
        <v>0.7</v>
      </c>
    </row>
    <row r="28" spans="1:35">
      <c r="A28" s="3">
        <v>24</v>
      </c>
      <c r="B28" s="2">
        <v>221</v>
      </c>
      <c r="D28" s="2" t="s">
        <v>117</v>
      </c>
      <c r="E28" s="2" t="s">
        <v>86</v>
      </c>
      <c r="G28" s="2">
        <v>100</v>
      </c>
      <c r="I28" s="2">
        <v>239.44</v>
      </c>
      <c r="J28" s="2">
        <v>1001.82</v>
      </c>
      <c r="K28" s="2">
        <v>7.79</v>
      </c>
      <c r="L28" s="2">
        <v>1</v>
      </c>
      <c r="M28" s="2">
        <v>49.82</v>
      </c>
      <c r="N28" s="2">
        <v>1.5</v>
      </c>
      <c r="O28" s="7">
        <v>0</v>
      </c>
      <c r="Q28" s="7">
        <v>0</v>
      </c>
      <c r="W28" s="7">
        <v>3</v>
      </c>
      <c r="X28" s="2">
        <v>0.86</v>
      </c>
      <c r="Y28" s="2">
        <v>18</v>
      </c>
      <c r="Z28" s="2">
        <v>136.1</v>
      </c>
      <c r="AA28" s="2">
        <v>129</v>
      </c>
      <c r="AB28" s="2">
        <v>165.2</v>
      </c>
      <c r="AD28" s="2">
        <v>1.9</v>
      </c>
      <c r="AE28" s="2">
        <v>1</v>
      </c>
      <c r="AI28" s="2" t="s">
        <v>102</v>
      </c>
    </row>
    <row r="29" spans="1:35">
      <c r="A29" s="3">
        <v>25</v>
      </c>
      <c r="B29" s="2">
        <v>221</v>
      </c>
      <c r="D29" s="2" t="s">
        <v>118</v>
      </c>
      <c r="E29" s="2" t="s">
        <v>86</v>
      </c>
      <c r="G29" s="2">
        <v>100</v>
      </c>
      <c r="I29" s="2">
        <v>210.84</v>
      </c>
      <c r="J29" s="2">
        <v>882.15</v>
      </c>
      <c r="K29" s="2">
        <v>6</v>
      </c>
      <c r="L29" s="2">
        <v>1.2</v>
      </c>
      <c r="M29" s="2">
        <v>44.01</v>
      </c>
      <c r="N29" s="2">
        <v>1</v>
      </c>
      <c r="O29" s="7">
        <v>0</v>
      </c>
      <c r="Q29" s="7">
        <v>0</v>
      </c>
      <c r="W29" s="7">
        <v>3</v>
      </c>
      <c r="X29" s="2">
        <v>0.09</v>
      </c>
      <c r="Y29" s="2">
        <v>58</v>
      </c>
      <c r="Z29" s="2">
        <v>78</v>
      </c>
      <c r="AA29" s="2">
        <v>145.6</v>
      </c>
      <c r="AB29" s="2">
        <v>165</v>
      </c>
      <c r="AD29" s="2">
        <v>1.67</v>
      </c>
      <c r="AE29" s="2">
        <v>0.4</v>
      </c>
      <c r="AI29" s="2" t="s">
        <v>102</v>
      </c>
    </row>
    <row r="30" spans="1:35">
      <c r="A30" s="3">
        <v>26</v>
      </c>
      <c r="B30" s="2">
        <v>221</v>
      </c>
      <c r="D30" s="2" t="s">
        <v>119</v>
      </c>
      <c r="E30" s="2" t="s">
        <v>86</v>
      </c>
      <c r="G30" s="2">
        <v>100</v>
      </c>
      <c r="I30" s="2">
        <v>304.72</v>
      </c>
      <c r="J30" s="2">
        <v>1274.95</v>
      </c>
      <c r="K30" s="2">
        <v>8.08</v>
      </c>
      <c r="L30" s="2">
        <v>2.4</v>
      </c>
      <c r="M30" s="2">
        <v>62.7</v>
      </c>
      <c r="N30" s="2">
        <v>2.1</v>
      </c>
      <c r="O30" s="7">
        <v>0</v>
      </c>
      <c r="Q30" s="7">
        <v>0</v>
      </c>
      <c r="W30" s="7">
        <v>3</v>
      </c>
      <c r="X30" s="2">
        <v>0.4</v>
      </c>
      <c r="Y30" s="2">
        <v>51.4</v>
      </c>
      <c r="Z30" s="2">
        <v>105</v>
      </c>
      <c r="AA30" s="2">
        <v>121.2</v>
      </c>
      <c r="AB30" s="2">
        <v>62.5</v>
      </c>
      <c r="AD30" s="2">
        <v>1.6</v>
      </c>
      <c r="AE30" s="2">
        <v>0.35</v>
      </c>
      <c r="AI30" s="2" t="s">
        <v>113</v>
      </c>
    </row>
    <row r="31" spans="1:35">
      <c r="A31" s="3">
        <v>27</v>
      </c>
      <c r="B31" s="2">
        <v>221</v>
      </c>
      <c r="D31" s="2" t="s">
        <v>120</v>
      </c>
      <c r="E31" s="2" t="s">
        <v>86</v>
      </c>
      <c r="F31" s="2" t="s">
        <v>121</v>
      </c>
      <c r="G31" s="2">
        <v>100</v>
      </c>
      <c r="I31" s="2">
        <v>404.11</v>
      </c>
      <c r="J31" s="2">
        <v>1690.8</v>
      </c>
      <c r="K31" s="2">
        <v>7.89</v>
      </c>
      <c r="L31" s="2">
        <v>22.55</v>
      </c>
      <c r="M31" s="2">
        <v>42.4</v>
      </c>
      <c r="N31" s="2">
        <v>2</v>
      </c>
      <c r="O31" s="7">
        <v>0</v>
      </c>
      <c r="Q31" s="7">
        <v>6.79</v>
      </c>
      <c r="W31" s="7">
        <v>3</v>
      </c>
      <c r="X31" s="2">
        <v>13.8</v>
      </c>
      <c r="Y31" s="2">
        <v>46</v>
      </c>
      <c r="Z31" s="2">
        <v>124</v>
      </c>
      <c r="AA31" s="2">
        <v>105.56</v>
      </c>
      <c r="AB31" s="2">
        <v>571.56</v>
      </c>
      <c r="AD31" s="2">
        <v>2.3</v>
      </c>
      <c r="AE31" s="2">
        <v>0.92</v>
      </c>
      <c r="AI31" s="2" t="s">
        <v>102</v>
      </c>
    </row>
    <row r="32" spans="1:31">
      <c r="A32" s="3">
        <v>28</v>
      </c>
      <c r="B32" s="2">
        <v>221</v>
      </c>
      <c r="D32" s="2" t="s">
        <v>122</v>
      </c>
      <c r="E32" s="2" t="s">
        <v>86</v>
      </c>
      <c r="F32" s="2" t="s">
        <v>121</v>
      </c>
      <c r="G32" s="2">
        <v>100</v>
      </c>
      <c r="I32" s="2">
        <v>387.96</v>
      </c>
      <c r="J32" s="2">
        <v>1623.22</v>
      </c>
      <c r="K32" s="2">
        <v>6.9</v>
      </c>
      <c r="L32" s="2">
        <v>17.6</v>
      </c>
      <c r="M32" s="2">
        <v>50.49</v>
      </c>
      <c r="N32" s="2">
        <v>0.9</v>
      </c>
      <c r="O32" s="7">
        <v>0</v>
      </c>
      <c r="Q32" s="7">
        <v>6.79</v>
      </c>
      <c r="W32" s="7">
        <v>3</v>
      </c>
      <c r="X32" s="2">
        <v>3.2</v>
      </c>
      <c r="Y32" s="2">
        <v>6</v>
      </c>
      <c r="Z32" s="2">
        <v>76.07</v>
      </c>
      <c r="AA32" s="2">
        <v>227</v>
      </c>
      <c r="AB32" s="2">
        <v>585.2</v>
      </c>
      <c r="AD32" s="2">
        <v>1</v>
      </c>
      <c r="AE32" s="2">
        <v>0.44</v>
      </c>
    </row>
    <row r="33" spans="1:31">
      <c r="A33" s="3">
        <v>29</v>
      </c>
      <c r="B33" s="2">
        <v>22</v>
      </c>
      <c r="D33" s="2" t="s">
        <v>123</v>
      </c>
      <c r="E33" s="2" t="s">
        <v>124</v>
      </c>
      <c r="G33" s="2">
        <v>100</v>
      </c>
      <c r="I33" s="2">
        <v>141.82</v>
      </c>
      <c r="J33" s="2">
        <v>593.37</v>
      </c>
      <c r="K33" s="2">
        <v>23</v>
      </c>
      <c r="L33" s="2">
        <v>0.1</v>
      </c>
      <c r="M33" s="2">
        <v>12.23</v>
      </c>
      <c r="N33" s="2">
        <v>0.91</v>
      </c>
      <c r="O33" s="7">
        <v>0</v>
      </c>
      <c r="Q33" s="7">
        <v>10</v>
      </c>
      <c r="W33" s="7">
        <v>0</v>
      </c>
      <c r="X33" s="2">
        <v>0.65</v>
      </c>
      <c r="Y33" s="2">
        <v>75.9</v>
      </c>
      <c r="Z33" s="2">
        <v>133.26</v>
      </c>
      <c r="AA33" s="2">
        <v>68.9</v>
      </c>
      <c r="AB33" s="2">
        <v>15.01</v>
      </c>
      <c r="AD33" s="2">
        <v>4.11</v>
      </c>
      <c r="AE33" s="2">
        <v>1.7</v>
      </c>
    </row>
    <row r="34" spans="1:31">
      <c r="A34" s="3">
        <v>30</v>
      </c>
      <c r="B34" s="2">
        <v>22</v>
      </c>
      <c r="D34" s="2" t="s">
        <v>125</v>
      </c>
      <c r="E34" s="2" t="s">
        <v>124</v>
      </c>
      <c r="G34" s="2">
        <v>100</v>
      </c>
      <c r="I34" s="2">
        <v>489.44</v>
      </c>
      <c r="J34" s="2">
        <v>2047.82</v>
      </c>
      <c r="K34" s="2">
        <v>25.99</v>
      </c>
      <c r="L34" s="2">
        <v>25</v>
      </c>
      <c r="M34" s="2">
        <v>40.12</v>
      </c>
      <c r="N34" s="2">
        <v>1.31</v>
      </c>
      <c r="O34" s="7">
        <v>0</v>
      </c>
      <c r="Q34" s="7">
        <v>10</v>
      </c>
      <c r="W34" s="7">
        <v>0</v>
      </c>
      <c r="X34" s="2">
        <v>7.18</v>
      </c>
      <c r="Y34" s="2">
        <v>29</v>
      </c>
      <c r="Z34" s="2">
        <v>97.77</v>
      </c>
      <c r="AA34" s="2">
        <v>44.65</v>
      </c>
      <c r="AB34" s="2">
        <v>29.5</v>
      </c>
      <c r="AD34" s="2">
        <v>2.5</v>
      </c>
      <c r="AE34" s="2">
        <v>2.27</v>
      </c>
    </row>
    <row r="35" spans="1:31">
      <c r="A35" s="3">
        <v>31</v>
      </c>
      <c r="B35" s="2">
        <v>23</v>
      </c>
      <c r="D35" s="2" t="s">
        <v>126</v>
      </c>
      <c r="E35" s="2" t="s">
        <v>86</v>
      </c>
      <c r="G35" s="2">
        <v>100</v>
      </c>
      <c r="I35" s="2">
        <v>347.84</v>
      </c>
      <c r="J35" s="2">
        <v>1455.36</v>
      </c>
      <c r="K35" s="2">
        <v>7.33</v>
      </c>
      <c r="L35" s="2">
        <v>0.76</v>
      </c>
      <c r="M35" s="2">
        <v>77.92</v>
      </c>
      <c r="N35" s="2">
        <v>0.75</v>
      </c>
      <c r="O35" s="7">
        <v>0</v>
      </c>
      <c r="Q35" s="7">
        <v>6.79</v>
      </c>
      <c r="W35" s="7">
        <v>3</v>
      </c>
      <c r="X35" s="2">
        <v>0.46</v>
      </c>
      <c r="Y35" s="2">
        <v>12.93</v>
      </c>
      <c r="Z35" s="2">
        <v>110.02</v>
      </c>
      <c r="AA35" s="2">
        <v>102.9</v>
      </c>
      <c r="AB35" s="2">
        <v>3.8</v>
      </c>
      <c r="AD35" s="2">
        <v>2.31</v>
      </c>
      <c r="AE35" s="2">
        <v>1.69</v>
      </c>
    </row>
    <row r="36" spans="1:31">
      <c r="A36" s="3">
        <v>32</v>
      </c>
      <c r="B36" s="2">
        <v>23</v>
      </c>
      <c r="D36" s="2" t="s">
        <v>127</v>
      </c>
      <c r="E36" s="2" t="s">
        <v>86</v>
      </c>
      <c r="G36" s="2">
        <v>100</v>
      </c>
      <c r="I36" s="2">
        <v>343.55</v>
      </c>
      <c r="J36" s="2">
        <v>1437.41</v>
      </c>
      <c r="K36" s="2">
        <v>7.56</v>
      </c>
      <c r="L36" s="2">
        <v>0.59</v>
      </c>
      <c r="M36" s="2">
        <v>77</v>
      </c>
      <c r="N36" s="2">
        <v>0.6</v>
      </c>
      <c r="O36" s="7">
        <v>0</v>
      </c>
      <c r="Q36" s="7">
        <v>6.79</v>
      </c>
      <c r="W36" s="7">
        <v>3</v>
      </c>
      <c r="X36" s="2">
        <v>1</v>
      </c>
      <c r="Y36" s="2">
        <v>11</v>
      </c>
      <c r="Z36" s="2">
        <v>120.56</v>
      </c>
      <c r="AA36" s="2">
        <v>96.56</v>
      </c>
      <c r="AB36" s="2">
        <v>2.4</v>
      </c>
      <c r="AD36" s="2">
        <v>1.1</v>
      </c>
      <c r="AE36" s="2">
        <v>1.45</v>
      </c>
    </row>
    <row r="37" spans="1:35">
      <c r="A37" s="3">
        <v>33</v>
      </c>
      <c r="B37" s="2">
        <v>23</v>
      </c>
      <c r="D37" s="2" t="s">
        <v>128</v>
      </c>
      <c r="E37" s="2" t="s">
        <v>86</v>
      </c>
      <c r="G37" s="2">
        <v>100</v>
      </c>
      <c r="I37" s="2">
        <v>345.45</v>
      </c>
      <c r="J37" s="2">
        <v>1445.36</v>
      </c>
      <c r="K37" s="2">
        <v>7.99</v>
      </c>
      <c r="L37" s="2">
        <v>0.61</v>
      </c>
      <c r="M37" s="2">
        <v>77</v>
      </c>
      <c r="N37" s="2">
        <v>0.38</v>
      </c>
      <c r="O37" s="7">
        <v>0</v>
      </c>
      <c r="Q37" s="7">
        <v>6.79</v>
      </c>
      <c r="W37" s="7">
        <v>3</v>
      </c>
      <c r="X37" s="2">
        <v>0.52</v>
      </c>
      <c r="Y37" s="2">
        <v>3</v>
      </c>
      <c r="Z37" s="2">
        <v>99.23</v>
      </c>
      <c r="AA37" s="2">
        <v>77.66</v>
      </c>
      <c r="AB37" s="2">
        <v>0.9</v>
      </c>
      <c r="AD37" s="2">
        <v>0.4</v>
      </c>
      <c r="AE37" s="2">
        <v>0.88</v>
      </c>
      <c r="AI37" s="2" t="s">
        <v>102</v>
      </c>
    </row>
    <row r="38" spans="1:35">
      <c r="A38" s="3">
        <v>34</v>
      </c>
      <c r="B38" s="2">
        <v>23</v>
      </c>
      <c r="D38" s="2" t="s">
        <v>129</v>
      </c>
      <c r="E38" s="2" t="s">
        <v>86</v>
      </c>
      <c r="G38" s="2">
        <v>100</v>
      </c>
      <c r="I38" s="2">
        <v>345.38</v>
      </c>
      <c r="J38" s="2">
        <v>1445.07</v>
      </c>
      <c r="K38" s="2">
        <v>7</v>
      </c>
      <c r="L38" s="2">
        <v>0.82</v>
      </c>
      <c r="M38" s="2">
        <v>77.5</v>
      </c>
      <c r="N38" s="2">
        <v>0.41</v>
      </c>
      <c r="O38" s="7">
        <v>0</v>
      </c>
      <c r="Q38" s="7">
        <v>6.79</v>
      </c>
      <c r="W38" s="7">
        <v>3</v>
      </c>
      <c r="X38" s="2">
        <v>0.29</v>
      </c>
      <c r="Y38" s="2">
        <v>5</v>
      </c>
      <c r="Z38" s="2">
        <v>108</v>
      </c>
      <c r="AA38" s="2">
        <v>77.85</v>
      </c>
      <c r="AB38" s="2">
        <v>1.3</v>
      </c>
      <c r="AD38" s="2">
        <v>0.71</v>
      </c>
      <c r="AE38" s="2">
        <v>0.92</v>
      </c>
      <c r="AI38" s="2" t="s">
        <v>102</v>
      </c>
    </row>
    <row r="39" spans="1:35">
      <c r="A39" s="3">
        <v>35</v>
      </c>
      <c r="B39" s="2">
        <v>23</v>
      </c>
      <c r="D39" s="2" t="s">
        <v>130</v>
      </c>
      <c r="E39" s="2" t="s">
        <v>86</v>
      </c>
      <c r="G39" s="2">
        <v>100</v>
      </c>
      <c r="I39" s="2">
        <v>349.06</v>
      </c>
      <c r="J39" s="2">
        <v>1460.47</v>
      </c>
      <c r="K39" s="2">
        <v>7.49</v>
      </c>
      <c r="L39" s="2">
        <v>0.7</v>
      </c>
      <c r="M39" s="2">
        <v>78.2</v>
      </c>
      <c r="N39" s="2">
        <v>0.7</v>
      </c>
      <c r="O39" s="7">
        <v>0</v>
      </c>
      <c r="Q39" s="7">
        <v>6.79</v>
      </c>
      <c r="W39" s="7">
        <v>3</v>
      </c>
      <c r="X39" s="2">
        <v>0.39</v>
      </c>
      <c r="Y39" s="2">
        <v>4</v>
      </c>
      <c r="Z39" s="2">
        <v>122.86</v>
      </c>
      <c r="AA39" s="2">
        <v>105.6</v>
      </c>
      <c r="AB39" s="2">
        <v>1.6</v>
      </c>
      <c r="AD39" s="2">
        <v>0.7</v>
      </c>
      <c r="AE39" s="2">
        <v>0.97</v>
      </c>
      <c r="AI39" s="2" t="s">
        <v>102</v>
      </c>
    </row>
    <row r="40" spans="1:31">
      <c r="A40" s="3">
        <v>36</v>
      </c>
      <c r="B40" s="2">
        <v>23</v>
      </c>
      <c r="D40" s="2" t="s">
        <v>131</v>
      </c>
      <c r="E40" s="2" t="s">
        <v>86</v>
      </c>
      <c r="G40" s="2">
        <v>100</v>
      </c>
      <c r="I40" s="2">
        <v>335.2</v>
      </c>
      <c r="J40" s="2">
        <v>1402.48</v>
      </c>
      <c r="K40" s="2">
        <v>7.2</v>
      </c>
      <c r="L40" s="2">
        <v>0.4</v>
      </c>
      <c r="M40" s="2">
        <v>75.7</v>
      </c>
      <c r="N40" s="2">
        <v>0.4</v>
      </c>
      <c r="O40" s="7">
        <v>0</v>
      </c>
      <c r="Q40" s="7">
        <v>6.79</v>
      </c>
      <c r="W40" s="7">
        <v>3</v>
      </c>
      <c r="X40" s="2">
        <v>0.76</v>
      </c>
      <c r="Y40" s="2">
        <v>24.01</v>
      </c>
      <c r="Z40" s="2">
        <v>80</v>
      </c>
      <c r="AA40" s="2">
        <v>58.21</v>
      </c>
      <c r="AB40" s="2">
        <v>6.2</v>
      </c>
      <c r="AD40" s="2">
        <v>0.9</v>
      </c>
      <c r="AE40" s="2">
        <v>1</v>
      </c>
    </row>
    <row r="41" spans="1:31">
      <c r="A41" s="3">
        <v>37</v>
      </c>
      <c r="B41" s="2">
        <v>23</v>
      </c>
      <c r="D41" s="2" t="s">
        <v>132</v>
      </c>
      <c r="E41" s="2" t="s">
        <v>86</v>
      </c>
      <c r="G41" s="2">
        <v>100</v>
      </c>
      <c r="I41" s="2">
        <v>347.9</v>
      </c>
      <c r="J41" s="2">
        <v>1455.61</v>
      </c>
      <c r="K41" s="2">
        <v>7.5</v>
      </c>
      <c r="L41" s="2">
        <v>0.7</v>
      </c>
      <c r="M41" s="2">
        <v>77.9</v>
      </c>
      <c r="N41" s="2">
        <v>0.61</v>
      </c>
      <c r="O41" s="7">
        <v>0</v>
      </c>
      <c r="Q41" s="7">
        <v>6.79</v>
      </c>
      <c r="W41" s="7">
        <v>3</v>
      </c>
      <c r="X41" s="2">
        <v>0.43</v>
      </c>
      <c r="Y41" s="2">
        <v>7</v>
      </c>
      <c r="Z41" s="2">
        <v>145.9</v>
      </c>
      <c r="AA41" s="2">
        <v>89.9</v>
      </c>
      <c r="AB41" s="2">
        <v>2.7</v>
      </c>
      <c r="AD41" s="2">
        <v>1.3</v>
      </c>
      <c r="AE41" s="2">
        <v>1.46</v>
      </c>
    </row>
    <row r="42" spans="1:31">
      <c r="A42" s="3">
        <v>38</v>
      </c>
      <c r="B42" s="2">
        <v>23</v>
      </c>
      <c r="D42" s="2" t="s">
        <v>133</v>
      </c>
      <c r="E42" s="2" t="s">
        <v>86</v>
      </c>
      <c r="G42" s="2">
        <v>100</v>
      </c>
      <c r="I42" s="2">
        <v>349.16</v>
      </c>
      <c r="J42" s="2">
        <v>1460.89</v>
      </c>
      <c r="K42" s="2">
        <v>7.94</v>
      </c>
      <c r="L42" s="2">
        <v>0.6</v>
      </c>
      <c r="M42" s="2">
        <v>78</v>
      </c>
      <c r="N42" s="2">
        <v>0.8</v>
      </c>
      <c r="O42" s="7">
        <v>0</v>
      </c>
      <c r="Q42" s="7">
        <v>6.79</v>
      </c>
      <c r="W42" s="7">
        <v>3</v>
      </c>
      <c r="X42" s="2">
        <v>0.54</v>
      </c>
      <c r="Y42" s="2">
        <v>11.78</v>
      </c>
      <c r="Z42" s="2">
        <v>112</v>
      </c>
      <c r="AA42" s="2">
        <v>109.01</v>
      </c>
      <c r="AB42" s="2">
        <v>1.7</v>
      </c>
      <c r="AD42" s="2">
        <v>1.6</v>
      </c>
      <c r="AE42" s="2">
        <v>1.46</v>
      </c>
    </row>
    <row r="43" spans="1:35">
      <c r="A43" s="3">
        <v>39</v>
      </c>
      <c r="B43" s="2">
        <v>23</v>
      </c>
      <c r="D43" s="2" t="s">
        <v>134</v>
      </c>
      <c r="E43" s="2" t="s">
        <v>86</v>
      </c>
      <c r="G43" s="2">
        <v>100</v>
      </c>
      <c r="I43" s="2">
        <v>350.2</v>
      </c>
      <c r="J43" s="2">
        <v>1465.24</v>
      </c>
      <c r="K43" s="2">
        <v>8</v>
      </c>
      <c r="L43" s="2">
        <v>1</v>
      </c>
      <c r="M43" s="2">
        <v>77.3</v>
      </c>
      <c r="N43" s="2">
        <v>0.51</v>
      </c>
      <c r="O43" s="7">
        <v>0</v>
      </c>
      <c r="Q43" s="7">
        <v>6.79</v>
      </c>
      <c r="W43" s="7">
        <v>3</v>
      </c>
      <c r="Y43" s="2">
        <v>8</v>
      </c>
      <c r="Z43" s="2">
        <v>84.4</v>
      </c>
      <c r="AA43" s="2">
        <v>64.05</v>
      </c>
      <c r="AB43" s="2">
        <v>1.2</v>
      </c>
      <c r="AD43" s="2">
        <v>0.5</v>
      </c>
      <c r="AE43" s="2">
        <v>1.59</v>
      </c>
      <c r="AI43" s="2" t="s">
        <v>108</v>
      </c>
    </row>
    <row r="44" spans="1:31">
      <c r="A44" s="3">
        <v>40</v>
      </c>
      <c r="B44" s="2">
        <v>23</v>
      </c>
      <c r="D44" s="2" t="s">
        <v>135</v>
      </c>
      <c r="E44" s="2" t="s">
        <v>86</v>
      </c>
      <c r="G44" s="2">
        <v>64</v>
      </c>
      <c r="I44" s="2">
        <v>364.6</v>
      </c>
      <c r="J44" s="2">
        <v>1525.49</v>
      </c>
      <c r="K44" s="2">
        <v>10</v>
      </c>
      <c r="L44" s="2">
        <v>2.2</v>
      </c>
      <c r="M44" s="2">
        <v>76.2</v>
      </c>
      <c r="N44" s="2">
        <v>1.4</v>
      </c>
      <c r="O44" s="7">
        <v>0</v>
      </c>
      <c r="Q44" s="7">
        <v>6.79</v>
      </c>
      <c r="W44" s="7">
        <v>3</v>
      </c>
      <c r="X44" s="2">
        <v>0.25</v>
      </c>
      <c r="Y44" s="2">
        <v>13</v>
      </c>
      <c r="Z44" s="2">
        <v>257.01</v>
      </c>
      <c r="AA44" s="2">
        <v>214.56</v>
      </c>
      <c r="AB44" s="2">
        <v>1.61</v>
      </c>
      <c r="AD44" s="2">
        <v>5.1</v>
      </c>
      <c r="AE44" s="2">
        <v>2.69</v>
      </c>
    </row>
    <row r="45" spans="1:31">
      <c r="A45" s="3">
        <v>41</v>
      </c>
      <c r="B45" s="2">
        <v>23</v>
      </c>
      <c r="D45" s="2" t="s">
        <v>136</v>
      </c>
      <c r="E45" s="2" t="s">
        <v>86</v>
      </c>
      <c r="G45" s="2">
        <v>100</v>
      </c>
      <c r="I45" s="2">
        <v>352.6</v>
      </c>
      <c r="J45" s="2">
        <v>1475.28</v>
      </c>
      <c r="K45" s="2">
        <v>8.9</v>
      </c>
      <c r="L45" s="2">
        <v>1</v>
      </c>
      <c r="M45" s="2">
        <v>77</v>
      </c>
      <c r="N45" s="2">
        <v>0.4</v>
      </c>
      <c r="O45" s="7">
        <v>0</v>
      </c>
      <c r="Q45" s="7">
        <v>6.79</v>
      </c>
      <c r="W45" s="7">
        <v>3</v>
      </c>
      <c r="Y45" s="2">
        <v>10</v>
      </c>
      <c r="Z45" s="2">
        <v>140.55</v>
      </c>
      <c r="AA45" s="2">
        <v>124</v>
      </c>
      <c r="AB45" s="2">
        <v>2</v>
      </c>
      <c r="AD45" s="2">
        <v>1.2</v>
      </c>
      <c r="AE45" s="2">
        <v>1.6</v>
      </c>
    </row>
    <row r="46" spans="1:35">
      <c r="A46" s="3">
        <v>42</v>
      </c>
      <c r="B46" s="2">
        <v>23</v>
      </c>
      <c r="D46" s="2" t="s">
        <v>137</v>
      </c>
      <c r="E46" s="2" t="s">
        <v>86</v>
      </c>
      <c r="G46" s="2">
        <v>100</v>
      </c>
      <c r="I46" s="2">
        <v>346.84</v>
      </c>
      <c r="J46" s="2">
        <v>1451.18</v>
      </c>
      <c r="K46" s="2">
        <v>9.46</v>
      </c>
      <c r="L46" s="2">
        <v>1</v>
      </c>
      <c r="M46" s="2">
        <v>75</v>
      </c>
      <c r="N46" s="2">
        <v>0.5</v>
      </c>
      <c r="O46" s="7">
        <v>0</v>
      </c>
      <c r="Q46" s="7">
        <v>6.79</v>
      </c>
      <c r="W46" s="7">
        <v>3</v>
      </c>
      <c r="Y46" s="2">
        <v>6</v>
      </c>
      <c r="Z46" s="2">
        <v>191.4</v>
      </c>
      <c r="AA46" s="2">
        <v>171</v>
      </c>
      <c r="AB46" s="2">
        <v>0.8</v>
      </c>
      <c r="AD46" s="2">
        <v>1</v>
      </c>
      <c r="AE46" s="2">
        <v>1.9</v>
      </c>
      <c r="AI46" s="2" t="s">
        <v>111</v>
      </c>
    </row>
    <row r="47" spans="1:31">
      <c r="A47" s="3">
        <v>43</v>
      </c>
      <c r="B47" s="2">
        <v>23</v>
      </c>
      <c r="D47" s="2" t="s">
        <v>138</v>
      </c>
      <c r="E47" s="2" t="s">
        <v>86</v>
      </c>
      <c r="G47" s="2">
        <v>100</v>
      </c>
      <c r="I47" s="2">
        <v>347.8</v>
      </c>
      <c r="J47" s="2">
        <v>1455.2</v>
      </c>
      <c r="K47" s="2">
        <v>9</v>
      </c>
      <c r="L47" s="2">
        <v>0.6</v>
      </c>
      <c r="M47" s="2">
        <v>76.6</v>
      </c>
      <c r="N47" s="2">
        <v>0.7</v>
      </c>
      <c r="O47" s="7">
        <v>0</v>
      </c>
      <c r="Q47" s="7">
        <v>6.79</v>
      </c>
      <c r="W47" s="7">
        <v>3</v>
      </c>
      <c r="Y47" s="2">
        <v>6</v>
      </c>
      <c r="Z47" s="2">
        <v>142</v>
      </c>
      <c r="AA47" s="2">
        <v>108</v>
      </c>
      <c r="AB47" s="2">
        <v>1.3</v>
      </c>
      <c r="AD47" s="2">
        <v>0.9</v>
      </c>
      <c r="AE47" s="2">
        <v>1.55</v>
      </c>
    </row>
    <row r="48" spans="1:31">
      <c r="A48" s="3">
        <v>44</v>
      </c>
      <c r="B48" s="2">
        <v>23</v>
      </c>
      <c r="D48" s="2" t="s">
        <v>139</v>
      </c>
      <c r="E48" s="2" t="s">
        <v>86</v>
      </c>
      <c r="G48" s="2">
        <v>100</v>
      </c>
      <c r="I48" s="2">
        <v>346.7</v>
      </c>
      <c r="J48" s="2">
        <v>1450.59</v>
      </c>
      <c r="K48" s="2">
        <v>7.8</v>
      </c>
      <c r="L48" s="2">
        <v>0.7</v>
      </c>
      <c r="M48" s="2">
        <v>77.3</v>
      </c>
      <c r="N48" s="2">
        <v>0.5</v>
      </c>
      <c r="O48" s="7">
        <v>0</v>
      </c>
      <c r="Q48" s="7">
        <v>6.79</v>
      </c>
      <c r="W48" s="7">
        <v>3</v>
      </c>
      <c r="X48" s="2">
        <v>0.21</v>
      </c>
      <c r="Y48" s="2">
        <v>9</v>
      </c>
      <c r="Z48" s="2">
        <v>140</v>
      </c>
      <c r="AA48" s="2">
        <v>111.13</v>
      </c>
      <c r="AB48" s="2">
        <v>1.5</v>
      </c>
      <c r="AD48" s="2">
        <v>1.2</v>
      </c>
      <c r="AE48" s="2">
        <v>1.52</v>
      </c>
    </row>
    <row r="49" spans="1:35">
      <c r="A49" s="3">
        <v>45</v>
      </c>
      <c r="B49" s="2">
        <v>23</v>
      </c>
      <c r="D49" s="2" t="s">
        <v>140</v>
      </c>
      <c r="E49" s="2" t="s">
        <v>86</v>
      </c>
      <c r="G49" s="2">
        <v>100</v>
      </c>
      <c r="I49" s="2">
        <v>344.36</v>
      </c>
      <c r="J49" s="2">
        <v>1440.8</v>
      </c>
      <c r="K49" s="2">
        <v>8.59</v>
      </c>
      <c r="L49" s="2">
        <v>0.8</v>
      </c>
      <c r="M49" s="2">
        <v>75.7</v>
      </c>
      <c r="N49" s="2">
        <v>0.4</v>
      </c>
      <c r="O49" s="7">
        <v>0</v>
      </c>
      <c r="Q49" s="7">
        <v>6.79</v>
      </c>
      <c r="W49" s="7">
        <v>3</v>
      </c>
      <c r="Y49" s="2">
        <v>6</v>
      </c>
      <c r="Z49" s="2">
        <v>140.5</v>
      </c>
      <c r="AA49" s="2">
        <v>146.55</v>
      </c>
      <c r="AB49" s="2">
        <v>0.9</v>
      </c>
      <c r="AD49" s="2">
        <v>2.8</v>
      </c>
      <c r="AE49" s="2">
        <v>1.89</v>
      </c>
      <c r="AI49" s="2" t="s">
        <v>111</v>
      </c>
    </row>
    <row r="50" spans="1:35">
      <c r="A50" s="3">
        <v>46</v>
      </c>
      <c r="B50" s="2">
        <v>23</v>
      </c>
      <c r="D50" s="2" t="s">
        <v>141</v>
      </c>
      <c r="E50" s="2" t="s">
        <v>86</v>
      </c>
      <c r="G50" s="2">
        <v>100</v>
      </c>
      <c r="I50" s="2">
        <v>342.3</v>
      </c>
      <c r="J50" s="2">
        <v>1432.18</v>
      </c>
      <c r="K50" s="2">
        <v>8</v>
      </c>
      <c r="L50" s="2">
        <v>0.3</v>
      </c>
      <c r="M50" s="2">
        <v>76.9</v>
      </c>
      <c r="N50" s="2">
        <v>0.2</v>
      </c>
      <c r="O50" s="7">
        <v>0</v>
      </c>
      <c r="Q50" s="7">
        <v>6.79</v>
      </c>
      <c r="W50" s="7">
        <v>3</v>
      </c>
      <c r="Y50" s="2">
        <v>6</v>
      </c>
      <c r="Z50" s="2">
        <v>104.05</v>
      </c>
      <c r="AA50" s="2">
        <v>106.6</v>
      </c>
      <c r="AB50" s="2">
        <v>0.8</v>
      </c>
      <c r="AD50" s="2">
        <v>0.7</v>
      </c>
      <c r="AE50" s="2">
        <v>1.5</v>
      </c>
      <c r="AI50" s="2" t="s">
        <v>111</v>
      </c>
    </row>
    <row r="51" spans="1:35">
      <c r="A51" s="3">
        <v>47</v>
      </c>
      <c r="B51" s="2">
        <v>23</v>
      </c>
      <c r="D51" s="2" t="s">
        <v>142</v>
      </c>
      <c r="E51" s="2" t="s">
        <v>86</v>
      </c>
      <c r="G51" s="2">
        <v>64</v>
      </c>
      <c r="I51" s="2">
        <v>350.12</v>
      </c>
      <c r="J51" s="2">
        <v>1464.9</v>
      </c>
      <c r="K51" s="2">
        <v>6.9</v>
      </c>
      <c r="L51" s="2">
        <v>2</v>
      </c>
      <c r="M51" s="2">
        <v>76.13</v>
      </c>
      <c r="N51" s="2">
        <v>2</v>
      </c>
      <c r="O51" s="7">
        <v>0</v>
      </c>
      <c r="Q51" s="7">
        <v>6.79</v>
      </c>
      <c r="W51" s="7">
        <v>3</v>
      </c>
      <c r="X51" s="2">
        <v>0.19</v>
      </c>
      <c r="Y51" s="7">
        <v>20</v>
      </c>
      <c r="AA51" s="2">
        <v>220</v>
      </c>
      <c r="AB51" s="2">
        <v>22.2</v>
      </c>
      <c r="AD51" s="2">
        <v>5.5</v>
      </c>
      <c r="AE51" s="2">
        <v>3.29</v>
      </c>
      <c r="AI51" s="2" t="s">
        <v>143</v>
      </c>
    </row>
    <row r="52" spans="1:31">
      <c r="A52" s="3">
        <v>48</v>
      </c>
      <c r="B52" s="2">
        <v>23</v>
      </c>
      <c r="D52" s="2" t="s">
        <v>144</v>
      </c>
      <c r="E52" s="2" t="s">
        <v>94</v>
      </c>
      <c r="G52" s="2">
        <v>100</v>
      </c>
      <c r="I52" s="2">
        <v>348.23</v>
      </c>
      <c r="J52" s="2">
        <v>1456.99</v>
      </c>
      <c r="K52" s="2">
        <v>9.41</v>
      </c>
      <c r="L52" s="2">
        <v>2.51</v>
      </c>
      <c r="M52" s="2">
        <v>72</v>
      </c>
      <c r="N52" s="2">
        <v>3.88</v>
      </c>
      <c r="O52" s="7">
        <v>0</v>
      </c>
      <c r="Q52" s="7">
        <v>17</v>
      </c>
      <c r="W52" s="7">
        <v>0</v>
      </c>
      <c r="X52" s="2">
        <v>0.22</v>
      </c>
      <c r="Y52" s="2">
        <v>12.11</v>
      </c>
      <c r="Z52" s="2">
        <v>355.64</v>
      </c>
      <c r="AA52" s="2">
        <v>255.6</v>
      </c>
      <c r="AB52" s="2">
        <v>7.1</v>
      </c>
      <c r="AD52" s="2">
        <v>1.6</v>
      </c>
      <c r="AE52" s="2">
        <v>3.81</v>
      </c>
    </row>
    <row r="53" spans="1:35">
      <c r="A53" s="3">
        <v>49</v>
      </c>
      <c r="B53" s="2">
        <v>23</v>
      </c>
      <c r="D53" s="2" t="s">
        <v>145</v>
      </c>
      <c r="E53" s="2" t="s">
        <v>86</v>
      </c>
      <c r="G53" s="2">
        <v>100</v>
      </c>
      <c r="I53" s="2">
        <v>348.1</v>
      </c>
      <c r="J53" s="2">
        <v>1456.45</v>
      </c>
      <c r="K53" s="2">
        <v>12.6</v>
      </c>
      <c r="L53" s="2">
        <v>0.9</v>
      </c>
      <c r="M53" s="2">
        <v>72.4</v>
      </c>
      <c r="N53" s="2">
        <v>0.55</v>
      </c>
      <c r="O53" s="7">
        <v>0</v>
      </c>
      <c r="Q53" s="7">
        <v>6.79</v>
      </c>
      <c r="W53" s="7">
        <v>3</v>
      </c>
      <c r="X53" s="2">
        <v>0.7</v>
      </c>
      <c r="Y53" s="2">
        <v>8</v>
      </c>
      <c r="Z53" s="2">
        <v>105</v>
      </c>
      <c r="AA53" s="2">
        <v>49.4</v>
      </c>
      <c r="AB53" s="2">
        <v>21.3</v>
      </c>
      <c r="AD53" s="2">
        <v>5.1</v>
      </c>
      <c r="AE53" s="2">
        <v>0.69</v>
      </c>
      <c r="AI53" s="2" t="s">
        <v>146</v>
      </c>
    </row>
    <row r="54" spans="1:31">
      <c r="A54" s="3">
        <v>50</v>
      </c>
      <c r="B54" s="2">
        <v>23</v>
      </c>
      <c r="D54" s="2" t="s">
        <v>147</v>
      </c>
      <c r="E54" s="2" t="s">
        <v>86</v>
      </c>
      <c r="G54" s="2">
        <v>100</v>
      </c>
      <c r="I54" s="2">
        <v>350.2</v>
      </c>
      <c r="J54" s="2">
        <v>1465.24</v>
      </c>
      <c r="K54" s="2">
        <v>7</v>
      </c>
      <c r="L54" s="2">
        <v>1</v>
      </c>
      <c r="M54" s="2">
        <v>78.3</v>
      </c>
      <c r="N54" s="2">
        <v>0.9</v>
      </c>
      <c r="O54" s="7">
        <v>0</v>
      </c>
      <c r="Q54" s="7">
        <v>6.79</v>
      </c>
      <c r="W54" s="7">
        <v>3</v>
      </c>
      <c r="X54" s="2">
        <v>1.3</v>
      </c>
      <c r="Y54" s="2">
        <v>26</v>
      </c>
      <c r="Z54" s="2">
        <v>113.1</v>
      </c>
      <c r="AA54" s="2">
        <v>137</v>
      </c>
      <c r="AB54" s="2">
        <v>1.5</v>
      </c>
      <c r="AD54" s="2">
        <v>1.4</v>
      </c>
      <c r="AE54" s="2">
        <v>1.5</v>
      </c>
    </row>
    <row r="55" spans="1:35">
      <c r="A55" s="3">
        <v>51</v>
      </c>
      <c r="B55" s="2">
        <v>23</v>
      </c>
      <c r="D55" s="2" t="s">
        <v>148</v>
      </c>
      <c r="E55" s="2" t="s">
        <v>86</v>
      </c>
      <c r="G55" s="2">
        <v>100</v>
      </c>
      <c r="I55" s="2">
        <v>342.2</v>
      </c>
      <c r="J55" s="2">
        <v>1431.76</v>
      </c>
      <c r="K55" s="2">
        <v>8</v>
      </c>
      <c r="L55" s="2">
        <v>1</v>
      </c>
      <c r="M55" s="2">
        <v>75.3</v>
      </c>
      <c r="N55" s="2">
        <v>0.6</v>
      </c>
      <c r="O55" s="7">
        <v>0</v>
      </c>
      <c r="Q55" s="7">
        <v>6.79</v>
      </c>
      <c r="W55" s="7">
        <v>3</v>
      </c>
      <c r="X55" s="2">
        <v>0.93</v>
      </c>
      <c r="Y55" s="2">
        <v>8</v>
      </c>
      <c r="Z55" s="2">
        <v>47.89</v>
      </c>
      <c r="AA55" s="2">
        <v>135.56</v>
      </c>
      <c r="AB55" s="2">
        <v>1.2</v>
      </c>
      <c r="AD55" s="2">
        <v>0.8</v>
      </c>
      <c r="AE55" s="2">
        <v>1.2</v>
      </c>
      <c r="AI55" s="2" t="s">
        <v>108</v>
      </c>
    </row>
    <row r="56" spans="1:35">
      <c r="A56" s="3">
        <v>52</v>
      </c>
      <c r="B56" s="2">
        <v>23</v>
      </c>
      <c r="D56" s="2" t="s">
        <v>149</v>
      </c>
      <c r="E56" s="2" t="s">
        <v>86</v>
      </c>
      <c r="G56" s="2">
        <v>64</v>
      </c>
      <c r="I56" s="2">
        <v>364.8</v>
      </c>
      <c r="J56" s="2">
        <v>1526.32</v>
      </c>
      <c r="K56" s="2">
        <v>7</v>
      </c>
      <c r="L56" s="2">
        <v>3.2</v>
      </c>
      <c r="M56" s="2">
        <v>77</v>
      </c>
      <c r="N56" s="2">
        <v>2.8</v>
      </c>
      <c r="O56" s="7">
        <v>0</v>
      </c>
      <c r="Q56" s="2">
        <v>6.79</v>
      </c>
      <c r="R56" s="2">
        <v>40</v>
      </c>
      <c r="W56" s="7">
        <v>3</v>
      </c>
      <c r="X56" s="2">
        <v>0.13</v>
      </c>
      <c r="Y56" s="2">
        <v>19</v>
      </c>
      <c r="Z56" s="2">
        <v>296</v>
      </c>
      <c r="AB56" s="2">
        <v>4.1</v>
      </c>
      <c r="AD56" s="2">
        <v>3</v>
      </c>
      <c r="AE56" s="2">
        <v>4.92</v>
      </c>
      <c r="AI56" s="2" t="s">
        <v>143</v>
      </c>
    </row>
    <row r="57" spans="1:35">
      <c r="A57" s="3">
        <v>53</v>
      </c>
      <c r="B57" s="2">
        <v>23</v>
      </c>
      <c r="D57" s="2" t="s">
        <v>150</v>
      </c>
      <c r="E57" s="2" t="s">
        <v>86</v>
      </c>
      <c r="G57" s="2">
        <v>100</v>
      </c>
      <c r="I57" s="2">
        <v>348.1</v>
      </c>
      <c r="J57" s="2">
        <v>1456.45</v>
      </c>
      <c r="K57" s="2">
        <v>8.2</v>
      </c>
      <c r="L57" s="2">
        <v>1.7</v>
      </c>
      <c r="M57" s="2">
        <v>75</v>
      </c>
      <c r="N57" s="2">
        <v>1.4</v>
      </c>
      <c r="O57" s="7">
        <v>0</v>
      </c>
      <c r="Q57" s="7">
        <v>6.79</v>
      </c>
      <c r="W57" s="7">
        <v>3</v>
      </c>
      <c r="X57" s="2">
        <v>1.36</v>
      </c>
      <c r="Y57" s="2">
        <v>13</v>
      </c>
      <c r="Z57" s="2">
        <v>182.9</v>
      </c>
      <c r="AA57" s="2">
        <v>219</v>
      </c>
      <c r="AB57" s="2">
        <v>4</v>
      </c>
      <c r="AD57" s="2">
        <v>3.9</v>
      </c>
      <c r="AE57" s="2">
        <v>2.15</v>
      </c>
      <c r="AI57" s="2" t="s">
        <v>151</v>
      </c>
    </row>
    <row r="58" spans="1:31">
      <c r="A58" s="3">
        <v>54</v>
      </c>
      <c r="B58" s="2">
        <v>23</v>
      </c>
      <c r="D58" s="2" t="s">
        <v>152</v>
      </c>
      <c r="E58" s="2" t="s">
        <v>86</v>
      </c>
      <c r="G58" s="2">
        <v>100</v>
      </c>
      <c r="I58" s="2">
        <v>345.2</v>
      </c>
      <c r="J58" s="2">
        <v>1444.32</v>
      </c>
      <c r="K58" s="2">
        <v>7.8</v>
      </c>
      <c r="L58" s="2">
        <v>0.8</v>
      </c>
      <c r="M58" s="2">
        <v>76.7</v>
      </c>
      <c r="N58" s="2">
        <v>0.7</v>
      </c>
      <c r="O58" s="7">
        <v>0</v>
      </c>
      <c r="Q58" s="7">
        <v>6.79</v>
      </c>
      <c r="W58" s="7">
        <v>3</v>
      </c>
      <c r="X58" s="2">
        <v>0.08</v>
      </c>
      <c r="Y58" s="2">
        <v>21</v>
      </c>
      <c r="Z58" s="2">
        <v>94</v>
      </c>
      <c r="AA58" s="2">
        <v>124.56</v>
      </c>
      <c r="AB58" s="2">
        <v>2.8</v>
      </c>
      <c r="AD58" s="2">
        <v>1.9</v>
      </c>
      <c r="AE58" s="2">
        <v>1.41</v>
      </c>
    </row>
    <row r="59" spans="1:35">
      <c r="A59" s="3">
        <v>55</v>
      </c>
      <c r="B59" s="2">
        <v>23</v>
      </c>
      <c r="D59" s="2" t="s">
        <v>153</v>
      </c>
      <c r="E59" s="2" t="s">
        <v>86</v>
      </c>
      <c r="G59" s="2">
        <v>100</v>
      </c>
      <c r="I59" s="2">
        <v>353.06</v>
      </c>
      <c r="J59" s="2">
        <v>1477.2</v>
      </c>
      <c r="K59" s="2">
        <v>7.9</v>
      </c>
      <c r="L59" s="2">
        <v>1.1</v>
      </c>
      <c r="M59" s="2">
        <v>77.89</v>
      </c>
      <c r="N59" s="2">
        <v>0.5</v>
      </c>
      <c r="O59" s="7">
        <v>0</v>
      </c>
      <c r="Q59" s="7">
        <v>6.79</v>
      </c>
      <c r="W59" s="7">
        <v>3</v>
      </c>
      <c r="Y59" s="2">
        <v>14</v>
      </c>
      <c r="Z59" s="2">
        <v>82</v>
      </c>
      <c r="AA59" s="2">
        <v>131.56</v>
      </c>
      <c r="AB59" s="2">
        <v>1.9</v>
      </c>
      <c r="AD59" s="2">
        <v>1.8</v>
      </c>
      <c r="AE59" s="2">
        <v>1.5</v>
      </c>
      <c r="AI59" s="2" t="s">
        <v>154</v>
      </c>
    </row>
    <row r="60" spans="1:31">
      <c r="A60" s="3">
        <v>56</v>
      </c>
      <c r="B60" s="2">
        <v>221</v>
      </c>
      <c r="D60" s="2" t="s">
        <v>155</v>
      </c>
      <c r="E60" s="2" t="s">
        <v>86</v>
      </c>
      <c r="G60" s="2">
        <v>100</v>
      </c>
      <c r="I60" s="2">
        <v>117.26</v>
      </c>
      <c r="J60" s="2">
        <v>490.62</v>
      </c>
      <c r="K60" s="2">
        <v>2.64</v>
      </c>
      <c r="L60" s="2">
        <v>0.3</v>
      </c>
      <c r="M60" s="2">
        <v>26</v>
      </c>
      <c r="N60" s="2">
        <v>0.3</v>
      </c>
      <c r="O60" s="7">
        <v>0</v>
      </c>
      <c r="Q60" s="7">
        <v>6.79</v>
      </c>
      <c r="W60" s="7">
        <v>3</v>
      </c>
      <c r="Y60" s="2">
        <v>7</v>
      </c>
      <c r="Z60" s="2">
        <v>61.59</v>
      </c>
      <c r="AA60" s="2">
        <v>30</v>
      </c>
      <c r="AB60" s="2">
        <v>2.5</v>
      </c>
      <c r="AD60" s="2">
        <v>1.3</v>
      </c>
      <c r="AE60" s="2">
        <v>0.93</v>
      </c>
    </row>
    <row r="61" spans="1:35">
      <c r="A61" s="3">
        <v>57</v>
      </c>
      <c r="B61" s="2">
        <v>221</v>
      </c>
      <c r="D61" s="2" t="s">
        <v>156</v>
      </c>
      <c r="E61" s="2" t="s">
        <v>86</v>
      </c>
      <c r="G61" s="2">
        <v>100</v>
      </c>
      <c r="I61" s="2">
        <v>119.9</v>
      </c>
      <c r="J61" s="2">
        <v>501.66</v>
      </c>
      <c r="K61" s="2">
        <v>2.8</v>
      </c>
      <c r="L61" s="2">
        <v>0.3</v>
      </c>
      <c r="M61" s="2">
        <v>26.5</v>
      </c>
      <c r="N61" s="2">
        <v>0.2</v>
      </c>
      <c r="O61" s="7">
        <v>0</v>
      </c>
      <c r="Q61" s="7">
        <v>6.79</v>
      </c>
      <c r="W61" s="7">
        <v>3</v>
      </c>
      <c r="Y61" s="2">
        <v>7</v>
      </c>
      <c r="Z61" s="2">
        <v>61.6</v>
      </c>
      <c r="AA61" s="2">
        <v>39</v>
      </c>
      <c r="AB61" s="2">
        <v>3.3</v>
      </c>
      <c r="AD61" s="2">
        <v>2.2</v>
      </c>
      <c r="AE61" s="2">
        <v>1.35</v>
      </c>
      <c r="AI61" s="2" t="s">
        <v>102</v>
      </c>
    </row>
    <row r="62" spans="1:35">
      <c r="A62" s="3">
        <v>58</v>
      </c>
      <c r="B62" s="2">
        <v>221</v>
      </c>
      <c r="D62" s="2" t="s">
        <v>157</v>
      </c>
      <c r="E62" s="2" t="s">
        <v>86</v>
      </c>
      <c r="G62" s="2">
        <v>100</v>
      </c>
      <c r="I62" s="2">
        <v>116.44</v>
      </c>
      <c r="J62" s="2">
        <v>487.18</v>
      </c>
      <c r="K62" s="2">
        <v>2.6</v>
      </c>
      <c r="L62" s="2">
        <v>0.2</v>
      </c>
      <c r="M62" s="2">
        <v>26.06</v>
      </c>
      <c r="N62" s="2">
        <v>0.4</v>
      </c>
      <c r="O62" s="7">
        <v>0</v>
      </c>
      <c r="Q62" s="7">
        <v>6.79</v>
      </c>
      <c r="W62" s="7">
        <v>3</v>
      </c>
      <c r="Y62" s="2">
        <v>6.1</v>
      </c>
      <c r="AA62" s="2">
        <v>21</v>
      </c>
      <c r="AB62" s="2">
        <v>1.71</v>
      </c>
      <c r="AD62" s="2">
        <v>0.3</v>
      </c>
      <c r="AE62" s="2">
        <v>0.47</v>
      </c>
      <c r="AI62" s="2" t="s">
        <v>102</v>
      </c>
    </row>
    <row r="63" spans="1:35">
      <c r="A63" s="3">
        <v>59</v>
      </c>
      <c r="B63" s="2">
        <v>221</v>
      </c>
      <c r="D63" s="2" t="s">
        <v>158</v>
      </c>
      <c r="E63" s="2" t="s">
        <v>86</v>
      </c>
      <c r="G63" s="2">
        <v>100</v>
      </c>
      <c r="I63" s="2">
        <v>47.4</v>
      </c>
      <c r="J63" s="2">
        <v>198.32</v>
      </c>
      <c r="K63" s="2">
        <v>1.13</v>
      </c>
      <c r="L63" s="2">
        <v>0.32</v>
      </c>
      <c r="M63" s="2">
        <v>10</v>
      </c>
      <c r="N63" s="2">
        <v>0.1</v>
      </c>
      <c r="O63" s="7">
        <v>0</v>
      </c>
      <c r="Q63" s="7">
        <v>6.79</v>
      </c>
      <c r="W63" s="7">
        <v>3</v>
      </c>
      <c r="Y63" s="2">
        <v>7</v>
      </c>
      <c r="Z63" s="2">
        <v>20</v>
      </c>
      <c r="AA63" s="2">
        <v>12.5</v>
      </c>
      <c r="AB63" s="2">
        <v>2.8</v>
      </c>
      <c r="AD63" s="2">
        <v>0.1</v>
      </c>
      <c r="AE63" s="2">
        <v>0.19</v>
      </c>
      <c r="AI63" s="2" t="s">
        <v>102</v>
      </c>
    </row>
    <row r="64" spans="1:35">
      <c r="A64" s="3">
        <v>60</v>
      </c>
      <c r="B64" s="2">
        <v>23</v>
      </c>
      <c r="D64" s="2" t="s">
        <v>159</v>
      </c>
      <c r="E64" s="2" t="s">
        <v>86</v>
      </c>
      <c r="G64" s="2">
        <v>100</v>
      </c>
      <c r="I64" s="2">
        <v>354.9</v>
      </c>
      <c r="J64" s="2">
        <v>1484.9</v>
      </c>
      <c r="K64" s="2">
        <v>7</v>
      </c>
      <c r="L64" s="2">
        <v>0.1</v>
      </c>
      <c r="M64" s="2">
        <v>81.5</v>
      </c>
      <c r="N64" s="2">
        <v>0.35</v>
      </c>
      <c r="O64" s="7">
        <v>0</v>
      </c>
      <c r="Q64" s="7">
        <v>6.79</v>
      </c>
      <c r="W64" s="7">
        <v>3</v>
      </c>
      <c r="Y64" s="2">
        <v>6</v>
      </c>
      <c r="Z64" s="2">
        <v>62.53</v>
      </c>
      <c r="AA64" s="2">
        <v>14</v>
      </c>
      <c r="AB64" s="2">
        <v>16.25</v>
      </c>
      <c r="AD64" s="2">
        <v>3.2</v>
      </c>
      <c r="AE64" s="2">
        <v>0.8</v>
      </c>
      <c r="AI64" s="2" t="s">
        <v>108</v>
      </c>
    </row>
    <row r="65" spans="1:35">
      <c r="A65" s="3">
        <v>61</v>
      </c>
      <c r="B65" s="2">
        <v>23</v>
      </c>
      <c r="D65" s="2" t="s">
        <v>160</v>
      </c>
      <c r="E65" s="2" t="s">
        <v>86</v>
      </c>
      <c r="G65" s="2">
        <v>100</v>
      </c>
      <c r="I65" s="2">
        <v>344.5</v>
      </c>
      <c r="J65" s="2">
        <v>1441.39</v>
      </c>
      <c r="K65" s="2">
        <v>7.9</v>
      </c>
      <c r="L65" s="2">
        <v>0.1</v>
      </c>
      <c r="M65" s="2">
        <v>78</v>
      </c>
      <c r="N65" s="2">
        <v>0.1</v>
      </c>
      <c r="O65" s="7">
        <v>0</v>
      </c>
      <c r="Q65" s="7">
        <v>6.79</v>
      </c>
      <c r="W65" s="7">
        <v>3</v>
      </c>
      <c r="Y65" s="7">
        <v>20</v>
      </c>
      <c r="Z65" s="2">
        <v>53</v>
      </c>
      <c r="AA65" s="2">
        <v>43.01</v>
      </c>
      <c r="AB65" s="2">
        <v>5.9</v>
      </c>
      <c r="AD65" s="2">
        <v>1.42</v>
      </c>
      <c r="AE65" s="2">
        <v>2.27</v>
      </c>
      <c r="AI65" s="2" t="s">
        <v>161</v>
      </c>
    </row>
    <row r="66" spans="1:35">
      <c r="A66" s="3">
        <v>62</v>
      </c>
      <c r="B66" s="2">
        <v>23</v>
      </c>
      <c r="D66" s="2" t="s">
        <v>162</v>
      </c>
      <c r="E66" s="2" t="s">
        <v>86</v>
      </c>
      <c r="G66" s="2">
        <v>100</v>
      </c>
      <c r="I66" s="2">
        <v>412.08</v>
      </c>
      <c r="J66" s="2">
        <v>1724.14</v>
      </c>
      <c r="K66" s="2">
        <v>15.98</v>
      </c>
      <c r="L66" s="2">
        <v>7.12</v>
      </c>
      <c r="M66" s="2">
        <v>71.02</v>
      </c>
      <c r="N66" s="7">
        <v>0.1</v>
      </c>
      <c r="O66" s="7">
        <v>0</v>
      </c>
      <c r="Q66" s="7">
        <v>15</v>
      </c>
      <c r="W66" s="7">
        <v>3</v>
      </c>
      <c r="Y66" s="7">
        <v>20</v>
      </c>
      <c r="AB66" s="7">
        <v>20</v>
      </c>
      <c r="AI66" s="2" t="s">
        <v>163</v>
      </c>
    </row>
    <row r="67" spans="1:31">
      <c r="A67" s="3">
        <v>63</v>
      </c>
      <c r="B67" s="2">
        <v>27</v>
      </c>
      <c r="D67" s="2" t="s">
        <v>164</v>
      </c>
      <c r="E67" s="2" t="s">
        <v>94</v>
      </c>
      <c r="G67" s="2">
        <v>46</v>
      </c>
      <c r="I67" s="2">
        <v>120.35</v>
      </c>
      <c r="J67" s="2">
        <v>503.54</v>
      </c>
      <c r="K67" s="2">
        <v>4.45</v>
      </c>
      <c r="L67" s="2">
        <v>1.23</v>
      </c>
      <c r="M67" s="2">
        <v>22.87</v>
      </c>
      <c r="N67" s="2">
        <v>2.78</v>
      </c>
      <c r="O67" s="7">
        <v>0</v>
      </c>
      <c r="Q67" s="7">
        <v>6</v>
      </c>
      <c r="W67" s="2">
        <v>16.12</v>
      </c>
      <c r="X67" s="2">
        <v>0.65</v>
      </c>
      <c r="Y67" s="7">
        <v>5</v>
      </c>
      <c r="Z67" s="2">
        <v>117.12</v>
      </c>
      <c r="AA67" s="2">
        <v>238.21</v>
      </c>
      <c r="AB67" s="2">
        <v>1.3</v>
      </c>
      <c r="AD67" s="2">
        <v>1.2</v>
      </c>
      <c r="AE67" s="2">
        <v>1</v>
      </c>
    </row>
    <row r="68" spans="1:31">
      <c r="A68" s="3">
        <v>64</v>
      </c>
      <c r="B68" s="2">
        <v>27</v>
      </c>
      <c r="D68" s="2" t="s">
        <v>165</v>
      </c>
      <c r="E68" s="2" t="s">
        <v>94</v>
      </c>
      <c r="G68" s="2">
        <v>100</v>
      </c>
      <c r="I68" s="2">
        <v>367.71</v>
      </c>
      <c r="J68" s="2">
        <v>1538.5</v>
      </c>
      <c r="K68" s="2">
        <v>8.8</v>
      </c>
      <c r="L68" s="2">
        <v>3.67</v>
      </c>
      <c r="M68" s="2">
        <v>74.87</v>
      </c>
      <c r="N68" s="2">
        <v>8.12</v>
      </c>
      <c r="O68" s="7">
        <v>0</v>
      </c>
      <c r="Q68" s="7">
        <v>17</v>
      </c>
      <c r="W68" s="7">
        <v>0</v>
      </c>
      <c r="X68" s="2">
        <v>8.34</v>
      </c>
      <c r="Y68" s="2">
        <v>10.21</v>
      </c>
      <c r="Z68" s="2">
        <v>244.12</v>
      </c>
      <c r="AA68" s="2">
        <v>262.23</v>
      </c>
      <c r="AB68" s="2">
        <v>2.65</v>
      </c>
      <c r="AD68" s="2">
        <v>2.32</v>
      </c>
      <c r="AE68" s="2">
        <v>1.85</v>
      </c>
    </row>
    <row r="69" spans="1:31">
      <c r="A69" s="3">
        <v>65</v>
      </c>
      <c r="B69" s="2">
        <v>27</v>
      </c>
      <c r="D69" s="2" t="s">
        <v>166</v>
      </c>
      <c r="E69" s="2" t="s">
        <v>94</v>
      </c>
      <c r="G69" s="2">
        <v>100</v>
      </c>
      <c r="I69" s="2">
        <v>361</v>
      </c>
      <c r="J69" s="2">
        <v>1510.42</v>
      </c>
      <c r="K69" s="2">
        <v>8.67</v>
      </c>
      <c r="L69" s="2">
        <v>3.76</v>
      </c>
      <c r="M69" s="2">
        <v>73.12</v>
      </c>
      <c r="N69" s="2">
        <v>6.34</v>
      </c>
      <c r="O69" s="7">
        <v>0</v>
      </c>
      <c r="Q69" s="2">
        <v>17</v>
      </c>
      <c r="R69" s="2">
        <v>100.12</v>
      </c>
      <c r="W69" s="7">
        <v>0</v>
      </c>
      <c r="X69" s="2">
        <v>3.78</v>
      </c>
      <c r="Y69" s="2">
        <v>14.21</v>
      </c>
      <c r="Z69" s="2">
        <v>218.23</v>
      </c>
      <c r="AA69" s="2">
        <v>300.43</v>
      </c>
      <c r="AB69" s="2">
        <v>3.43</v>
      </c>
      <c r="AD69" s="2">
        <v>2.65</v>
      </c>
      <c r="AE69" s="2">
        <v>1.78</v>
      </c>
    </row>
    <row r="70" spans="1:35">
      <c r="A70" s="3">
        <v>66</v>
      </c>
      <c r="B70" s="2">
        <v>27</v>
      </c>
      <c r="D70" s="2" t="s">
        <v>167</v>
      </c>
      <c r="E70" s="2" t="s">
        <v>94</v>
      </c>
      <c r="G70" s="2">
        <v>100</v>
      </c>
      <c r="I70" s="2">
        <v>367.22</v>
      </c>
      <c r="J70" s="2">
        <v>1536.45</v>
      </c>
      <c r="K70" s="2">
        <v>8.03</v>
      </c>
      <c r="L70" s="2">
        <v>4.7</v>
      </c>
      <c r="M70" s="2">
        <v>73.2</v>
      </c>
      <c r="N70" s="2">
        <v>6.24</v>
      </c>
      <c r="O70" s="7">
        <v>0</v>
      </c>
      <c r="Q70" s="7">
        <v>7.02</v>
      </c>
      <c r="W70" s="7">
        <v>0</v>
      </c>
      <c r="X70" s="2">
        <v>6.9</v>
      </c>
      <c r="Y70" s="2">
        <v>12.2</v>
      </c>
      <c r="Z70" s="2">
        <v>187.1</v>
      </c>
      <c r="AA70" s="2">
        <v>276.4</v>
      </c>
      <c r="AB70" s="2">
        <v>0.56</v>
      </c>
      <c r="AD70" s="2">
        <v>1.35</v>
      </c>
      <c r="AE70" s="2">
        <v>1.35</v>
      </c>
      <c r="AI70" s="2" t="s">
        <v>102</v>
      </c>
    </row>
    <row r="71" spans="1:31">
      <c r="A71" s="3">
        <v>67</v>
      </c>
      <c r="B71" s="2">
        <v>27</v>
      </c>
      <c r="D71" s="2" t="s">
        <v>168</v>
      </c>
      <c r="E71" s="2" t="s">
        <v>94</v>
      </c>
      <c r="G71" s="2">
        <v>100</v>
      </c>
      <c r="I71" s="2">
        <v>363.97</v>
      </c>
      <c r="J71" s="2">
        <v>1522.85</v>
      </c>
      <c r="K71" s="2">
        <v>8.1</v>
      </c>
      <c r="L71" s="2">
        <v>3.33</v>
      </c>
      <c r="M71" s="2">
        <v>75.4</v>
      </c>
      <c r="N71" s="2">
        <v>5.7</v>
      </c>
      <c r="O71" s="7">
        <v>0</v>
      </c>
      <c r="Q71" s="2">
        <v>7.02</v>
      </c>
      <c r="R71" s="2">
        <v>40.2</v>
      </c>
      <c r="W71" s="7">
        <v>0</v>
      </c>
      <c r="X71" s="2">
        <v>3.9</v>
      </c>
      <c r="Y71" s="2">
        <v>22.02</v>
      </c>
      <c r="Z71" s="2">
        <v>196.2</v>
      </c>
      <c r="AA71" s="2">
        <v>249.3</v>
      </c>
      <c r="AB71" s="2">
        <v>2.4</v>
      </c>
      <c r="AD71" s="2">
        <v>3.4</v>
      </c>
      <c r="AE71" s="2">
        <v>1.45</v>
      </c>
    </row>
    <row r="72" spans="1:35">
      <c r="A72" s="3">
        <v>68</v>
      </c>
      <c r="B72" s="2">
        <v>27</v>
      </c>
      <c r="D72" s="2" t="s">
        <v>169</v>
      </c>
      <c r="E72" s="2" t="s">
        <v>94</v>
      </c>
      <c r="G72" s="2">
        <v>100</v>
      </c>
      <c r="I72" s="2">
        <v>363.87</v>
      </c>
      <c r="J72" s="2">
        <v>1522.43</v>
      </c>
      <c r="K72" s="2">
        <v>11.78</v>
      </c>
      <c r="L72" s="2">
        <v>4.87</v>
      </c>
      <c r="M72" s="2">
        <v>68.23</v>
      </c>
      <c r="N72" s="2">
        <v>6.35</v>
      </c>
      <c r="O72" s="7">
        <v>0</v>
      </c>
      <c r="Q72" s="7">
        <v>7.02</v>
      </c>
      <c r="W72" s="7">
        <v>0</v>
      </c>
      <c r="X72" s="2">
        <v>7.18</v>
      </c>
      <c r="Y72" s="2">
        <v>18.2</v>
      </c>
      <c r="Z72" s="2">
        <v>234.3</v>
      </c>
      <c r="AA72" s="2">
        <v>370.2</v>
      </c>
      <c r="AB72" s="2">
        <v>1.65</v>
      </c>
      <c r="AD72" s="2">
        <v>3.45</v>
      </c>
      <c r="AE72" s="2">
        <v>1.3</v>
      </c>
      <c r="AI72" s="2" t="s">
        <v>102</v>
      </c>
    </row>
    <row r="73" spans="1:31">
      <c r="A73" s="3">
        <v>69</v>
      </c>
      <c r="B73" s="2">
        <v>27</v>
      </c>
      <c r="D73" s="2" t="s">
        <v>170</v>
      </c>
      <c r="E73" s="2" t="s">
        <v>94</v>
      </c>
      <c r="G73" s="2">
        <v>100</v>
      </c>
      <c r="I73" s="2">
        <v>361.6</v>
      </c>
      <c r="J73" s="2">
        <v>1512.93</v>
      </c>
      <c r="K73" s="2">
        <v>7.7</v>
      </c>
      <c r="L73" s="2">
        <v>3.2</v>
      </c>
      <c r="M73" s="2">
        <v>75.5</v>
      </c>
      <c r="N73" s="2">
        <v>3.45</v>
      </c>
      <c r="O73" s="7">
        <v>0</v>
      </c>
      <c r="Q73" s="7">
        <v>7.02</v>
      </c>
      <c r="W73" s="7">
        <v>0</v>
      </c>
      <c r="X73" s="2">
        <v>0.56</v>
      </c>
      <c r="Y73" s="2">
        <v>49.02</v>
      </c>
      <c r="Z73" s="2">
        <v>143.2</v>
      </c>
      <c r="AA73" s="2">
        <v>177.3</v>
      </c>
      <c r="AB73" s="2">
        <v>1.67</v>
      </c>
      <c r="AD73" s="2">
        <v>2.45</v>
      </c>
      <c r="AE73" s="2">
        <v>1.12</v>
      </c>
    </row>
    <row r="74" spans="1:35">
      <c r="A74" s="3">
        <v>70</v>
      </c>
      <c r="B74" s="2">
        <v>27</v>
      </c>
      <c r="D74" s="2" t="s">
        <v>171</v>
      </c>
      <c r="E74" s="2" t="s">
        <v>94</v>
      </c>
      <c r="G74" s="2">
        <v>100</v>
      </c>
      <c r="I74" s="2">
        <v>28.22</v>
      </c>
      <c r="J74" s="2">
        <v>118.07</v>
      </c>
      <c r="K74" s="2">
        <v>1.5</v>
      </c>
      <c r="L74" s="2">
        <v>0.26</v>
      </c>
      <c r="M74" s="2">
        <v>4.97</v>
      </c>
      <c r="N74" s="2">
        <v>4.93</v>
      </c>
      <c r="O74" s="7">
        <v>0</v>
      </c>
      <c r="Q74" s="2">
        <v>7.2</v>
      </c>
      <c r="R74" s="2">
        <v>40.2</v>
      </c>
      <c r="W74" s="7">
        <v>16.12</v>
      </c>
      <c r="Y74" s="2">
        <v>6.3</v>
      </c>
      <c r="Z74" s="2">
        <v>4.04</v>
      </c>
      <c r="AA74" s="2">
        <v>36.2</v>
      </c>
      <c r="AB74" s="2">
        <v>170.78</v>
      </c>
      <c r="AD74" s="2">
        <v>0.3</v>
      </c>
      <c r="AE74" s="2">
        <v>0.35</v>
      </c>
      <c r="AI74" s="2" t="s">
        <v>172</v>
      </c>
    </row>
    <row r="75" spans="1:31">
      <c r="A75" s="3">
        <v>71</v>
      </c>
      <c r="B75" s="2">
        <v>27</v>
      </c>
      <c r="D75" s="2" t="s">
        <v>173</v>
      </c>
      <c r="E75" s="2" t="s">
        <v>94</v>
      </c>
      <c r="G75" s="2">
        <v>100</v>
      </c>
      <c r="I75" s="2">
        <v>345.8</v>
      </c>
      <c r="J75" s="2">
        <v>1446.83</v>
      </c>
      <c r="K75" s="2">
        <v>10</v>
      </c>
      <c r="L75" s="2">
        <v>1.4</v>
      </c>
      <c r="M75" s="2">
        <v>73.3</v>
      </c>
      <c r="N75" s="2">
        <v>9.9</v>
      </c>
      <c r="O75" s="7">
        <v>0</v>
      </c>
      <c r="Q75" s="7">
        <v>17</v>
      </c>
      <c r="W75" s="7">
        <v>0</v>
      </c>
      <c r="X75" s="2">
        <v>1.23</v>
      </c>
      <c r="Y75" s="2">
        <v>66</v>
      </c>
      <c r="Z75" s="2">
        <v>381.1</v>
      </c>
      <c r="AA75" s="2">
        <v>49.01</v>
      </c>
      <c r="AB75" s="7">
        <v>35</v>
      </c>
      <c r="AD75" s="2">
        <v>6.4</v>
      </c>
      <c r="AE75" s="2">
        <v>4.3</v>
      </c>
    </row>
    <row r="76" spans="1:35">
      <c r="A76" s="3">
        <v>72</v>
      </c>
      <c r="B76" s="2">
        <v>27</v>
      </c>
      <c r="D76" s="2" t="s">
        <v>174</v>
      </c>
      <c r="E76" s="2" t="s">
        <v>94</v>
      </c>
      <c r="G76" s="2">
        <v>100</v>
      </c>
      <c r="I76" s="2">
        <v>351.2</v>
      </c>
      <c r="J76" s="2">
        <v>1469.42</v>
      </c>
      <c r="K76" s="2">
        <v>8.9</v>
      </c>
      <c r="L76" s="2">
        <v>1.2</v>
      </c>
      <c r="M76" s="2">
        <v>76.2</v>
      </c>
      <c r="N76" s="2">
        <v>8</v>
      </c>
      <c r="O76" s="7">
        <v>0</v>
      </c>
      <c r="Q76" s="7">
        <v>17</v>
      </c>
      <c r="W76" s="7">
        <v>0</v>
      </c>
      <c r="X76" s="2">
        <v>1.28</v>
      </c>
      <c r="Y76" s="2">
        <v>3</v>
      </c>
      <c r="Z76" s="2">
        <v>436.56</v>
      </c>
      <c r="AA76" s="2">
        <v>223</v>
      </c>
      <c r="AB76" s="2">
        <v>5.2</v>
      </c>
      <c r="AD76" s="2">
        <v>2.4</v>
      </c>
      <c r="AE76" s="2">
        <v>2.31</v>
      </c>
      <c r="AI76" s="2" t="s">
        <v>105</v>
      </c>
    </row>
    <row r="77" spans="1:35">
      <c r="A77" s="3">
        <v>73</v>
      </c>
      <c r="B77" s="2">
        <v>27</v>
      </c>
      <c r="D77" s="2" t="s">
        <v>175</v>
      </c>
      <c r="E77" s="2" t="s">
        <v>94</v>
      </c>
      <c r="G77" s="2">
        <v>100</v>
      </c>
      <c r="H77" s="2">
        <v>12.4</v>
      </c>
      <c r="I77" s="2">
        <v>345.9</v>
      </c>
      <c r="J77" s="2">
        <v>1447.25</v>
      </c>
      <c r="K77" s="2">
        <v>8.1</v>
      </c>
      <c r="L77" s="2">
        <v>1.5</v>
      </c>
      <c r="M77" s="2">
        <v>75</v>
      </c>
      <c r="N77" s="2">
        <v>1.8</v>
      </c>
      <c r="O77" s="7">
        <v>0</v>
      </c>
      <c r="P77" s="2">
        <v>3</v>
      </c>
      <c r="Q77" s="7">
        <v>17</v>
      </c>
      <c r="T77" s="2">
        <v>0.34</v>
      </c>
      <c r="U77" s="2">
        <v>0.11</v>
      </c>
      <c r="W77" s="7">
        <v>0</v>
      </c>
      <c r="X77" s="2">
        <v>0.96</v>
      </c>
      <c r="Y77" s="2">
        <v>113</v>
      </c>
      <c r="Z77" s="2">
        <v>405</v>
      </c>
      <c r="AA77" s="2">
        <v>644</v>
      </c>
      <c r="AB77" s="2">
        <v>77</v>
      </c>
      <c r="AC77" s="2">
        <v>65</v>
      </c>
      <c r="AD77" s="2">
        <v>40.7</v>
      </c>
      <c r="AE77" s="2">
        <v>2.38</v>
      </c>
      <c r="AF77" s="2">
        <v>4.6</v>
      </c>
      <c r="AG77" s="2">
        <v>5.13</v>
      </c>
      <c r="AH77" s="2">
        <v>2.08</v>
      </c>
      <c r="AI77" s="2" t="s">
        <v>105</v>
      </c>
    </row>
    <row r="78" spans="1:31">
      <c r="A78" s="3">
        <v>74</v>
      </c>
      <c r="B78" s="2">
        <v>27</v>
      </c>
      <c r="D78" s="2" t="s">
        <v>176</v>
      </c>
      <c r="E78" s="2" t="s">
        <v>94</v>
      </c>
      <c r="G78" s="2">
        <v>100</v>
      </c>
      <c r="I78" s="2">
        <v>366.4</v>
      </c>
      <c r="J78" s="2">
        <v>1533.02</v>
      </c>
      <c r="K78" s="2">
        <v>9.1</v>
      </c>
      <c r="L78" s="2">
        <v>3.2</v>
      </c>
      <c r="M78" s="2">
        <v>75.3</v>
      </c>
      <c r="N78" s="2">
        <v>1.5</v>
      </c>
      <c r="O78" s="7">
        <v>0</v>
      </c>
      <c r="Q78" s="2">
        <v>17</v>
      </c>
      <c r="R78" s="2">
        <v>100.2</v>
      </c>
      <c r="W78" s="7">
        <v>0</v>
      </c>
      <c r="X78" s="2">
        <v>3.66</v>
      </c>
      <c r="Y78" s="2">
        <v>41.2</v>
      </c>
      <c r="Z78" s="2">
        <v>229.4</v>
      </c>
      <c r="AA78" s="2">
        <v>284.2</v>
      </c>
      <c r="AB78" s="2">
        <v>4.1</v>
      </c>
      <c r="AD78" s="2">
        <v>5.2</v>
      </c>
      <c r="AE78" s="2">
        <v>1.67</v>
      </c>
    </row>
    <row r="79" spans="1:35">
      <c r="A79" s="3">
        <v>75</v>
      </c>
      <c r="B79" s="2">
        <v>27</v>
      </c>
      <c r="D79" s="2" t="s">
        <v>177</v>
      </c>
      <c r="E79" s="2" t="s">
        <v>94</v>
      </c>
      <c r="G79" s="2">
        <v>100</v>
      </c>
      <c r="I79" s="2">
        <v>359.15</v>
      </c>
      <c r="J79" s="2">
        <v>1502.68</v>
      </c>
      <c r="K79" s="2">
        <v>7.23</v>
      </c>
      <c r="L79" s="2">
        <v>2.15</v>
      </c>
      <c r="M79" s="2">
        <v>77.72</v>
      </c>
      <c r="N79" s="2">
        <v>0.67</v>
      </c>
      <c r="O79" s="7">
        <v>0</v>
      </c>
      <c r="Q79" s="7">
        <v>17</v>
      </c>
      <c r="W79" s="7">
        <v>0</v>
      </c>
      <c r="Y79" s="2">
        <v>40.2</v>
      </c>
      <c r="Z79" s="2">
        <v>159.3</v>
      </c>
      <c r="AA79" s="2">
        <v>129.5</v>
      </c>
      <c r="AB79" s="2">
        <v>6.1</v>
      </c>
      <c r="AD79" s="2">
        <v>6.14</v>
      </c>
      <c r="AE79" s="2">
        <v>1.16</v>
      </c>
      <c r="AI79" s="2" t="s">
        <v>178</v>
      </c>
    </row>
    <row r="80" spans="1:35">
      <c r="A80" s="3">
        <v>76</v>
      </c>
      <c r="B80" s="2">
        <v>221</v>
      </c>
      <c r="D80" s="2" t="s">
        <v>179</v>
      </c>
      <c r="E80" s="2" t="s">
        <v>94</v>
      </c>
      <c r="G80" s="2">
        <v>100</v>
      </c>
      <c r="I80" s="2">
        <v>45.62</v>
      </c>
      <c r="J80" s="2">
        <v>190.87</v>
      </c>
      <c r="K80" s="2">
        <v>1.44</v>
      </c>
      <c r="L80" s="2">
        <v>0.7</v>
      </c>
      <c r="M80" s="2">
        <v>8.39</v>
      </c>
      <c r="N80" s="7">
        <v>0.1</v>
      </c>
      <c r="O80" s="7">
        <v>0</v>
      </c>
      <c r="Q80" s="7">
        <v>3</v>
      </c>
      <c r="W80" s="7">
        <v>0</v>
      </c>
      <c r="X80" s="2">
        <v>0.25</v>
      </c>
      <c r="Y80" s="2">
        <v>10</v>
      </c>
      <c r="Z80" s="2">
        <v>32</v>
      </c>
      <c r="AA80" s="2">
        <v>19</v>
      </c>
      <c r="AB80" s="2">
        <v>4.1</v>
      </c>
      <c r="AD80" s="2">
        <v>1</v>
      </c>
      <c r="AE80" s="2">
        <v>0.4</v>
      </c>
      <c r="AI80" s="2" t="s">
        <v>102</v>
      </c>
    </row>
    <row r="81" spans="1:31">
      <c r="A81" s="3">
        <v>77</v>
      </c>
      <c r="B81" s="2">
        <v>27</v>
      </c>
      <c r="D81" s="2" t="s">
        <v>180</v>
      </c>
      <c r="E81" s="2" t="s">
        <v>94</v>
      </c>
      <c r="G81" s="2">
        <v>100</v>
      </c>
      <c r="I81" s="2">
        <v>362.3</v>
      </c>
      <c r="J81" s="2">
        <v>1515.86</v>
      </c>
      <c r="K81" s="2">
        <v>13.5</v>
      </c>
      <c r="L81" s="2">
        <v>2.7</v>
      </c>
      <c r="M81" s="2">
        <v>71</v>
      </c>
      <c r="N81" s="2">
        <v>3.5</v>
      </c>
      <c r="O81" s="7">
        <v>0</v>
      </c>
      <c r="Q81" s="7">
        <v>17</v>
      </c>
      <c r="W81" s="7">
        <v>0</v>
      </c>
      <c r="X81" s="2">
        <v>1.79</v>
      </c>
      <c r="Y81" s="2">
        <v>30</v>
      </c>
      <c r="Z81" s="2">
        <v>245</v>
      </c>
      <c r="AA81" s="2">
        <v>201</v>
      </c>
      <c r="AB81" s="2">
        <v>1.6</v>
      </c>
      <c r="AD81" s="2">
        <v>5.7</v>
      </c>
      <c r="AE81" s="2">
        <v>3.05</v>
      </c>
    </row>
    <row r="82" spans="1:31">
      <c r="A82" s="3">
        <v>78</v>
      </c>
      <c r="B82" s="2">
        <v>27</v>
      </c>
      <c r="D82" s="2" t="s">
        <v>181</v>
      </c>
      <c r="E82" s="2" t="s">
        <v>94</v>
      </c>
      <c r="G82" s="2">
        <v>100</v>
      </c>
      <c r="I82" s="2">
        <v>356.7</v>
      </c>
      <c r="J82" s="2">
        <v>1492.43</v>
      </c>
      <c r="K82" s="2">
        <v>9.7</v>
      </c>
      <c r="L82" s="2">
        <v>1.5</v>
      </c>
      <c r="M82" s="2">
        <v>76.1</v>
      </c>
      <c r="N82" s="2">
        <v>4.4</v>
      </c>
      <c r="O82" s="7">
        <v>0</v>
      </c>
      <c r="Q82" s="7">
        <v>17</v>
      </c>
      <c r="W82" s="7">
        <v>0</v>
      </c>
      <c r="X82" s="2">
        <v>4.55</v>
      </c>
      <c r="Y82" s="7">
        <v>30</v>
      </c>
      <c r="AB82" s="2">
        <v>3.3</v>
      </c>
      <c r="AE82" s="2">
        <v>2.07</v>
      </c>
    </row>
    <row r="83" spans="1:31">
      <c r="A83" s="3">
        <v>79</v>
      </c>
      <c r="B83" s="2">
        <v>27</v>
      </c>
      <c r="D83" s="2" t="s">
        <v>182</v>
      </c>
      <c r="E83" s="2" t="s">
        <v>94</v>
      </c>
      <c r="G83" s="2">
        <v>100</v>
      </c>
      <c r="I83" s="2">
        <v>367.5</v>
      </c>
      <c r="J83" s="2">
        <v>1537.62</v>
      </c>
      <c r="K83" s="2">
        <v>10.3</v>
      </c>
      <c r="L83" s="2">
        <v>3.1</v>
      </c>
      <c r="M83" s="2">
        <v>74.6</v>
      </c>
      <c r="N83" s="2">
        <v>4.2</v>
      </c>
      <c r="O83" s="7">
        <v>0</v>
      </c>
      <c r="Q83" s="7">
        <v>17</v>
      </c>
      <c r="W83" s="7">
        <v>0</v>
      </c>
      <c r="X83" s="2">
        <v>1.88</v>
      </c>
      <c r="Y83" s="2">
        <v>22</v>
      </c>
      <c r="Z83" s="2">
        <v>328.9</v>
      </c>
      <c r="AA83" s="2">
        <v>280.25</v>
      </c>
      <c r="AB83" s="2">
        <v>6.2</v>
      </c>
      <c r="AD83" s="2">
        <v>6.3</v>
      </c>
      <c r="AE83" s="2">
        <v>1.64</v>
      </c>
    </row>
    <row r="84" spans="1:35">
      <c r="A84" s="3">
        <v>80</v>
      </c>
      <c r="B84" s="2">
        <v>27</v>
      </c>
      <c r="D84" s="2" t="s">
        <v>183</v>
      </c>
      <c r="E84" s="2" t="s">
        <v>94</v>
      </c>
      <c r="G84" s="2">
        <v>100</v>
      </c>
      <c r="I84" s="2">
        <v>347.53</v>
      </c>
      <c r="J84" s="2">
        <v>1454.07</v>
      </c>
      <c r="K84" s="2">
        <v>10.6</v>
      </c>
      <c r="L84" s="2">
        <v>0.61</v>
      </c>
      <c r="M84" s="2">
        <v>74.91</v>
      </c>
      <c r="N84" s="2">
        <v>6.5</v>
      </c>
      <c r="O84" s="7">
        <v>0</v>
      </c>
      <c r="Q84" s="7">
        <v>17</v>
      </c>
      <c r="W84" s="7">
        <v>0</v>
      </c>
      <c r="X84" s="2">
        <v>3.51</v>
      </c>
      <c r="Y84" s="2">
        <v>99.06</v>
      </c>
      <c r="Z84" s="2">
        <v>204.48</v>
      </c>
      <c r="AA84" s="2">
        <v>147.44</v>
      </c>
      <c r="AB84" s="2">
        <v>9.61</v>
      </c>
      <c r="AD84" s="2">
        <v>5</v>
      </c>
      <c r="AE84" s="2">
        <v>2.07</v>
      </c>
      <c r="AI84" s="2" t="s">
        <v>95</v>
      </c>
    </row>
    <row r="85" spans="1:35">
      <c r="A85" s="3">
        <v>81</v>
      </c>
      <c r="B85" s="2">
        <v>27</v>
      </c>
      <c r="D85" s="2" t="s">
        <v>184</v>
      </c>
      <c r="E85" s="2" t="s">
        <v>94</v>
      </c>
      <c r="G85" s="2">
        <v>100</v>
      </c>
      <c r="I85" s="2">
        <v>378.87</v>
      </c>
      <c r="J85" s="2">
        <v>1585.19</v>
      </c>
      <c r="K85" s="2">
        <v>8</v>
      </c>
      <c r="L85" s="2">
        <v>2.59</v>
      </c>
      <c r="M85" s="2">
        <v>80.89</v>
      </c>
      <c r="N85" s="2">
        <v>1.1</v>
      </c>
      <c r="O85" s="7">
        <v>0</v>
      </c>
      <c r="Q85" s="7">
        <v>17</v>
      </c>
      <c r="W85" s="7">
        <v>0</v>
      </c>
      <c r="Y85" s="2">
        <v>12.03</v>
      </c>
      <c r="Z85" s="2">
        <v>232.5</v>
      </c>
      <c r="AA85" s="2">
        <v>252.06</v>
      </c>
      <c r="AB85" s="2">
        <v>10.7</v>
      </c>
      <c r="AD85" s="2">
        <v>14.25</v>
      </c>
      <c r="AE85" s="2">
        <v>1.89</v>
      </c>
      <c r="AI85" s="2" t="s">
        <v>185</v>
      </c>
    </row>
    <row r="86" spans="1:31">
      <c r="A86" s="3">
        <v>82</v>
      </c>
      <c r="B86" s="2">
        <v>27</v>
      </c>
      <c r="D86" s="2" t="s">
        <v>186</v>
      </c>
      <c r="E86" s="2" t="s">
        <v>94</v>
      </c>
      <c r="G86" s="2">
        <v>100</v>
      </c>
      <c r="I86" s="2">
        <v>320.96</v>
      </c>
      <c r="J86" s="2">
        <v>1342.9</v>
      </c>
      <c r="K86" s="2">
        <v>9</v>
      </c>
      <c r="L86" s="2">
        <v>2.6</v>
      </c>
      <c r="M86" s="2">
        <v>65.39</v>
      </c>
      <c r="N86" s="2">
        <v>5.9</v>
      </c>
      <c r="O86" s="7">
        <v>0</v>
      </c>
      <c r="Q86" s="7">
        <v>17</v>
      </c>
      <c r="W86" s="7">
        <v>0</v>
      </c>
      <c r="X86" s="2">
        <v>1.72</v>
      </c>
      <c r="Y86" s="2">
        <v>39</v>
      </c>
      <c r="Z86" s="2">
        <v>243.46</v>
      </c>
      <c r="AA86" s="2">
        <v>319</v>
      </c>
      <c r="AB86" s="2">
        <v>2.2</v>
      </c>
      <c r="AD86" s="2">
        <v>4.3</v>
      </c>
      <c r="AE86" s="2">
        <v>2</v>
      </c>
    </row>
    <row r="87" spans="1:31">
      <c r="A87" s="3">
        <v>83</v>
      </c>
      <c r="B87" s="2">
        <v>27</v>
      </c>
      <c r="D87" s="2" t="s">
        <v>187</v>
      </c>
      <c r="E87" s="2" t="s">
        <v>94</v>
      </c>
      <c r="G87" s="2">
        <v>100</v>
      </c>
      <c r="I87" s="2">
        <v>349.46</v>
      </c>
      <c r="J87" s="2">
        <v>1462.14</v>
      </c>
      <c r="K87" s="2">
        <v>9.2</v>
      </c>
      <c r="L87" s="2">
        <v>2.3</v>
      </c>
      <c r="M87" s="2">
        <v>72.99</v>
      </c>
      <c r="N87" s="2">
        <v>6.46</v>
      </c>
      <c r="O87" s="7">
        <v>0</v>
      </c>
      <c r="Q87" s="2">
        <v>3</v>
      </c>
      <c r="R87" s="2">
        <v>20.01</v>
      </c>
      <c r="W87" s="7">
        <v>0</v>
      </c>
      <c r="X87" s="2">
        <v>4.4</v>
      </c>
      <c r="Y87" s="2">
        <v>47</v>
      </c>
      <c r="Z87" s="2">
        <v>397.2</v>
      </c>
      <c r="AA87" s="2">
        <v>400.89</v>
      </c>
      <c r="AB87" s="2">
        <v>4.7</v>
      </c>
      <c r="AD87" s="2">
        <v>6.11</v>
      </c>
      <c r="AE87" s="2">
        <v>3.6</v>
      </c>
    </row>
    <row r="88" spans="1:35">
      <c r="A88" s="3">
        <v>84</v>
      </c>
      <c r="B88" s="2">
        <v>27</v>
      </c>
      <c r="D88" s="2" t="s">
        <v>188</v>
      </c>
      <c r="E88" s="2" t="s">
        <v>94</v>
      </c>
      <c r="G88" s="2">
        <v>98</v>
      </c>
      <c r="I88" s="2">
        <v>345.06</v>
      </c>
      <c r="J88" s="2">
        <v>1443.73</v>
      </c>
      <c r="K88" s="2">
        <v>9.56</v>
      </c>
      <c r="L88" s="2">
        <v>1.7</v>
      </c>
      <c r="M88" s="2">
        <v>72.88</v>
      </c>
      <c r="N88" s="2">
        <v>13</v>
      </c>
      <c r="O88" s="7">
        <v>0</v>
      </c>
      <c r="Q88" s="7">
        <v>3</v>
      </c>
      <c r="W88" s="7">
        <v>0</v>
      </c>
      <c r="Y88" s="2">
        <v>154</v>
      </c>
      <c r="Z88" s="2">
        <v>296.01</v>
      </c>
      <c r="AA88" s="2">
        <v>439</v>
      </c>
      <c r="AB88" s="2">
        <v>4</v>
      </c>
      <c r="AD88" s="2">
        <v>10.11</v>
      </c>
      <c r="AE88" s="2">
        <v>2.9</v>
      </c>
      <c r="AI88" s="2" t="s">
        <v>95</v>
      </c>
    </row>
    <row r="89" spans="1:35">
      <c r="A89" s="3">
        <v>85</v>
      </c>
      <c r="B89" s="2">
        <v>27</v>
      </c>
      <c r="D89" s="2" t="s">
        <v>189</v>
      </c>
      <c r="E89" s="2" t="s">
        <v>94</v>
      </c>
      <c r="G89" s="2">
        <v>100</v>
      </c>
      <c r="I89" s="2">
        <v>385.47</v>
      </c>
      <c r="J89" s="2">
        <v>1612.81</v>
      </c>
      <c r="K89" s="2">
        <v>12.23</v>
      </c>
      <c r="L89" s="2">
        <v>7.23</v>
      </c>
      <c r="M89" s="2">
        <v>67.87</v>
      </c>
      <c r="N89" s="2">
        <v>4.56</v>
      </c>
      <c r="O89" s="7">
        <v>0</v>
      </c>
      <c r="Q89" s="2">
        <v>3</v>
      </c>
      <c r="R89" s="2">
        <v>20.21</v>
      </c>
      <c r="W89" s="7">
        <v>0</v>
      </c>
      <c r="X89" s="2">
        <v>7.87</v>
      </c>
      <c r="Y89" s="2">
        <v>27.21</v>
      </c>
      <c r="Z89" s="2">
        <v>35.12</v>
      </c>
      <c r="AA89" s="2">
        <v>319.34</v>
      </c>
      <c r="AB89" s="2">
        <v>2.45</v>
      </c>
      <c r="AD89" s="2">
        <v>13.45</v>
      </c>
      <c r="AE89" s="2">
        <v>2.23</v>
      </c>
      <c r="AI89" s="2" t="s">
        <v>87</v>
      </c>
    </row>
    <row r="90" spans="1:31">
      <c r="A90" s="3">
        <v>86</v>
      </c>
      <c r="B90" s="2">
        <v>27</v>
      </c>
      <c r="D90" s="2" t="s">
        <v>190</v>
      </c>
      <c r="E90" s="2" t="s">
        <v>94</v>
      </c>
      <c r="G90" s="2">
        <v>100</v>
      </c>
      <c r="I90" s="2">
        <v>368</v>
      </c>
      <c r="J90" s="2">
        <v>1539.71</v>
      </c>
      <c r="K90" s="2">
        <v>12.85</v>
      </c>
      <c r="L90" s="2">
        <v>3.4</v>
      </c>
      <c r="M90" s="2">
        <v>71.5</v>
      </c>
      <c r="N90" s="2">
        <v>2.2</v>
      </c>
      <c r="O90" s="7">
        <v>0</v>
      </c>
      <c r="Q90" s="7">
        <v>17</v>
      </c>
      <c r="W90" s="7">
        <v>0</v>
      </c>
      <c r="X90" s="2">
        <v>2.12</v>
      </c>
      <c r="Y90" s="2">
        <v>42.23</v>
      </c>
      <c r="Z90" s="2">
        <v>217.23</v>
      </c>
      <c r="AA90" s="2">
        <v>238.24</v>
      </c>
      <c r="AB90" s="2">
        <v>3.8</v>
      </c>
      <c r="AD90" s="2">
        <v>3.68</v>
      </c>
      <c r="AE90" s="2">
        <v>1.56</v>
      </c>
    </row>
    <row r="91" spans="1:35">
      <c r="A91" s="3">
        <v>87</v>
      </c>
      <c r="B91" s="2">
        <v>27</v>
      </c>
      <c r="D91" s="2" t="s">
        <v>191</v>
      </c>
      <c r="E91" s="2" t="s">
        <v>94</v>
      </c>
      <c r="G91" s="2">
        <v>100</v>
      </c>
      <c r="I91" s="2">
        <v>361.65</v>
      </c>
      <c r="J91" s="2">
        <v>1513.14</v>
      </c>
      <c r="K91" s="2">
        <v>11.34</v>
      </c>
      <c r="L91" s="2">
        <v>2.45</v>
      </c>
      <c r="M91" s="2">
        <v>73.56</v>
      </c>
      <c r="N91" s="2">
        <v>4.67</v>
      </c>
      <c r="O91" s="7">
        <v>0</v>
      </c>
      <c r="Q91" s="7">
        <v>17</v>
      </c>
      <c r="W91" s="7">
        <v>0</v>
      </c>
      <c r="X91" s="2">
        <v>4.56</v>
      </c>
      <c r="Y91" s="2">
        <v>42.23</v>
      </c>
      <c r="Z91" s="2">
        <v>134.34</v>
      </c>
      <c r="AA91" s="2">
        <v>163.2</v>
      </c>
      <c r="AB91" s="2">
        <v>2.34</v>
      </c>
      <c r="AD91" s="2">
        <v>7.44</v>
      </c>
      <c r="AE91" s="2">
        <v>1.5</v>
      </c>
      <c r="AI91" s="2" t="s">
        <v>146</v>
      </c>
    </row>
    <row r="92" spans="1:31">
      <c r="A92" s="3">
        <v>88</v>
      </c>
      <c r="B92" s="2">
        <v>27</v>
      </c>
      <c r="D92" s="2" t="s">
        <v>192</v>
      </c>
      <c r="E92" s="2" t="s">
        <v>86</v>
      </c>
      <c r="G92" s="2">
        <v>100</v>
      </c>
      <c r="I92" s="2">
        <v>148.5</v>
      </c>
      <c r="J92" s="2">
        <v>621.32</v>
      </c>
      <c r="K92" s="2">
        <v>1</v>
      </c>
      <c r="L92" s="2">
        <v>0.5</v>
      </c>
      <c r="M92" s="2">
        <v>35</v>
      </c>
      <c r="N92" s="7">
        <v>0.1</v>
      </c>
      <c r="O92" s="7">
        <v>0</v>
      </c>
      <c r="Q92" s="2">
        <v>15</v>
      </c>
      <c r="W92" s="7">
        <v>3</v>
      </c>
      <c r="X92" s="2">
        <v>0.11</v>
      </c>
      <c r="Y92" s="2">
        <v>122</v>
      </c>
      <c r="Z92" s="2">
        <v>132.5</v>
      </c>
      <c r="AA92" s="2">
        <v>1000</v>
      </c>
      <c r="AB92" s="2">
        <v>2.9</v>
      </c>
      <c r="AD92" s="2">
        <v>18.6</v>
      </c>
      <c r="AE92" s="2">
        <v>1.5</v>
      </c>
    </row>
    <row r="93" spans="1:31">
      <c r="A93" s="3">
        <v>89</v>
      </c>
      <c r="B93" s="2">
        <v>31</v>
      </c>
      <c r="D93" s="2" t="s">
        <v>193</v>
      </c>
      <c r="E93" s="2" t="s">
        <v>194</v>
      </c>
      <c r="G93" s="2">
        <v>94</v>
      </c>
      <c r="I93" s="2">
        <v>78.38</v>
      </c>
      <c r="J93" s="2">
        <v>327.94</v>
      </c>
      <c r="K93" s="2">
        <v>2.1</v>
      </c>
      <c r="L93" s="2">
        <v>0.22</v>
      </c>
      <c r="M93" s="2">
        <v>17</v>
      </c>
      <c r="N93" s="2">
        <v>0.75</v>
      </c>
      <c r="O93" s="7">
        <v>0</v>
      </c>
      <c r="Q93" s="2">
        <v>5.13</v>
      </c>
      <c r="R93" s="2">
        <v>30</v>
      </c>
      <c r="W93" s="2">
        <v>27.01</v>
      </c>
      <c r="X93" s="2">
        <v>0.35</v>
      </c>
      <c r="Y93" s="2">
        <v>8</v>
      </c>
      <c r="Z93" s="2">
        <v>41</v>
      </c>
      <c r="AA93" s="2">
        <v>342.12</v>
      </c>
      <c r="AB93" s="2">
        <v>2.7</v>
      </c>
      <c r="AD93" s="2">
        <v>0.8</v>
      </c>
      <c r="AE93" s="2">
        <v>0.35</v>
      </c>
    </row>
    <row r="94" spans="1:35">
      <c r="A94" s="3">
        <v>90</v>
      </c>
      <c r="B94" s="2">
        <v>31</v>
      </c>
      <c r="D94" s="2" t="s">
        <v>195</v>
      </c>
      <c r="E94" s="2" t="s">
        <v>194</v>
      </c>
      <c r="G94" s="2">
        <v>100</v>
      </c>
      <c r="I94" s="2">
        <v>347.88</v>
      </c>
      <c r="J94" s="2">
        <v>1455.53</v>
      </c>
      <c r="K94" s="2">
        <v>5.8</v>
      </c>
      <c r="L94" s="2">
        <v>0.52</v>
      </c>
      <c r="M94" s="2">
        <v>80</v>
      </c>
      <c r="N94" s="2">
        <v>3.4</v>
      </c>
      <c r="O94" s="7">
        <v>0</v>
      </c>
      <c r="Q94" s="7">
        <v>30</v>
      </c>
      <c r="W94" s="2">
        <v>19.65</v>
      </c>
      <c r="Y94" s="2">
        <v>38.5</v>
      </c>
      <c r="Z94" s="2">
        <v>87</v>
      </c>
      <c r="AA94" s="2">
        <v>266.46</v>
      </c>
      <c r="AB94" s="2">
        <v>22.6</v>
      </c>
      <c r="AD94" s="2">
        <v>2.4</v>
      </c>
      <c r="AE94" s="2">
        <v>0.5</v>
      </c>
      <c r="AI94" s="2" t="s">
        <v>196</v>
      </c>
    </row>
    <row r="95" spans="1:35">
      <c r="A95" s="3">
        <v>91</v>
      </c>
      <c r="B95" s="2">
        <v>31</v>
      </c>
      <c r="D95" s="2" t="s">
        <v>197</v>
      </c>
      <c r="E95" s="2" t="s">
        <v>194</v>
      </c>
      <c r="G95" s="2">
        <v>100</v>
      </c>
      <c r="I95" s="2">
        <v>343.55</v>
      </c>
      <c r="J95" s="2">
        <v>1437.41</v>
      </c>
      <c r="K95" s="2">
        <v>7.24</v>
      </c>
      <c r="L95" s="2">
        <v>0.51</v>
      </c>
      <c r="M95" s="2">
        <v>77.5</v>
      </c>
      <c r="N95" s="2">
        <v>1.5</v>
      </c>
      <c r="O95" s="7">
        <v>0</v>
      </c>
      <c r="Q95" s="2">
        <v>20.05</v>
      </c>
      <c r="R95" s="2">
        <v>119.56</v>
      </c>
      <c r="W95" s="7">
        <v>26</v>
      </c>
      <c r="X95" s="2">
        <v>0.3</v>
      </c>
      <c r="Y95" s="2">
        <v>170.56</v>
      </c>
      <c r="Z95" s="2">
        <v>123.56</v>
      </c>
      <c r="AA95" s="2">
        <v>1074.56</v>
      </c>
      <c r="AB95" s="2">
        <v>4.8</v>
      </c>
      <c r="AD95" s="2">
        <v>10.69</v>
      </c>
      <c r="AE95" s="2">
        <v>1.23</v>
      </c>
      <c r="AI95" s="2" t="s">
        <v>102</v>
      </c>
    </row>
    <row r="96" spans="1:31">
      <c r="A96" s="3">
        <v>92</v>
      </c>
      <c r="B96" s="2">
        <v>31</v>
      </c>
      <c r="D96" s="2" t="s">
        <v>198</v>
      </c>
      <c r="E96" s="2" t="s">
        <v>194</v>
      </c>
      <c r="G96" s="2">
        <v>86</v>
      </c>
      <c r="I96" s="2">
        <v>107.78</v>
      </c>
      <c r="J96" s="2">
        <v>450.95</v>
      </c>
      <c r="K96" s="2">
        <v>1.45</v>
      </c>
      <c r="L96" s="2">
        <v>0.22</v>
      </c>
      <c r="M96" s="2">
        <v>25</v>
      </c>
      <c r="N96" s="2">
        <v>1.1</v>
      </c>
      <c r="O96" s="7">
        <v>0</v>
      </c>
      <c r="Q96" s="2">
        <v>36.56</v>
      </c>
      <c r="R96" s="2">
        <v>219.56</v>
      </c>
      <c r="W96" s="2">
        <v>23.56</v>
      </c>
      <c r="X96" s="2">
        <v>0.44</v>
      </c>
      <c r="Y96" s="2">
        <v>24</v>
      </c>
      <c r="Z96" s="2">
        <v>46</v>
      </c>
      <c r="AA96" s="2">
        <v>173.46</v>
      </c>
      <c r="AB96" s="2">
        <v>58</v>
      </c>
      <c r="AD96" s="2">
        <v>0.9</v>
      </c>
      <c r="AE96" s="2">
        <v>0.24</v>
      </c>
    </row>
    <row r="97" spans="1:31">
      <c r="A97" s="3">
        <v>93</v>
      </c>
      <c r="B97" s="2">
        <v>31</v>
      </c>
      <c r="D97" s="2" t="s">
        <v>199</v>
      </c>
      <c r="E97" s="2" t="s">
        <v>194</v>
      </c>
      <c r="G97" s="2">
        <v>90</v>
      </c>
      <c r="I97" s="2">
        <v>105.53</v>
      </c>
      <c r="J97" s="2">
        <v>441.54</v>
      </c>
      <c r="K97" s="2">
        <v>1.15</v>
      </c>
      <c r="L97" s="2">
        <v>0.25</v>
      </c>
      <c r="M97" s="2">
        <v>24.67</v>
      </c>
      <c r="N97" s="2">
        <v>1.59</v>
      </c>
      <c r="O97" s="7">
        <v>0</v>
      </c>
      <c r="Q97" s="2">
        <v>124.56</v>
      </c>
      <c r="R97" s="2">
        <v>749.56</v>
      </c>
      <c r="W97" s="2">
        <v>25.99</v>
      </c>
      <c r="X97" s="2">
        <v>0.3</v>
      </c>
      <c r="Y97" s="2">
        <v>23.05</v>
      </c>
      <c r="Z97" s="2">
        <v>38.8</v>
      </c>
      <c r="AA97" s="2">
        <v>128.79</v>
      </c>
      <c r="AB97" s="2">
        <v>28.5</v>
      </c>
      <c r="AD97" s="2">
        <v>0.5</v>
      </c>
      <c r="AE97" s="2">
        <v>0.2</v>
      </c>
    </row>
    <row r="98" spans="1:31">
      <c r="A98" s="3">
        <v>94</v>
      </c>
      <c r="B98" s="2">
        <v>31</v>
      </c>
      <c r="D98" s="2" t="s">
        <v>200</v>
      </c>
      <c r="E98" s="2" t="s">
        <v>194</v>
      </c>
      <c r="G98" s="2">
        <v>100</v>
      </c>
      <c r="I98" s="2">
        <v>346.7</v>
      </c>
      <c r="J98" s="2">
        <v>1450.59</v>
      </c>
      <c r="K98" s="2">
        <v>4.65</v>
      </c>
      <c r="L98" s="2">
        <v>0.9</v>
      </c>
      <c r="M98" s="2">
        <v>80</v>
      </c>
      <c r="N98" s="2">
        <v>1.88</v>
      </c>
      <c r="O98" s="7">
        <v>0</v>
      </c>
      <c r="Q98" s="2">
        <v>25.32</v>
      </c>
      <c r="R98" s="2">
        <v>149</v>
      </c>
      <c r="W98" s="2">
        <v>9</v>
      </c>
      <c r="X98" s="2">
        <v>0.39</v>
      </c>
      <c r="Y98" s="2">
        <v>111.25</v>
      </c>
      <c r="Z98" s="2">
        <v>114.45</v>
      </c>
      <c r="AA98" s="2">
        <v>352.65</v>
      </c>
      <c r="AB98" s="2">
        <v>26.1</v>
      </c>
      <c r="AD98" s="2">
        <v>3.7</v>
      </c>
      <c r="AE98" s="2">
        <v>0.37</v>
      </c>
    </row>
    <row r="99" spans="1:35">
      <c r="A99" s="3">
        <v>95</v>
      </c>
      <c r="B99" s="2">
        <v>31</v>
      </c>
      <c r="D99" s="2" t="s">
        <v>201</v>
      </c>
      <c r="E99" s="2" t="s">
        <v>194</v>
      </c>
      <c r="G99" s="2">
        <v>100</v>
      </c>
      <c r="I99" s="2">
        <v>336.45</v>
      </c>
      <c r="J99" s="2">
        <v>1407.71</v>
      </c>
      <c r="K99" s="2">
        <v>2.75</v>
      </c>
      <c r="L99" s="2">
        <v>0.21</v>
      </c>
      <c r="M99" s="2">
        <v>80.89</v>
      </c>
      <c r="N99" s="2">
        <v>0.1</v>
      </c>
      <c r="O99" s="7">
        <v>0</v>
      </c>
      <c r="Q99" s="2">
        <v>2.99</v>
      </c>
      <c r="R99" s="2">
        <v>18.78</v>
      </c>
      <c r="W99" s="7">
        <v>26</v>
      </c>
      <c r="Y99" s="2">
        <v>33.05</v>
      </c>
      <c r="Z99" s="2">
        <v>12.1</v>
      </c>
      <c r="AA99" s="2">
        <v>65.68</v>
      </c>
      <c r="AB99" s="2">
        <v>26.4</v>
      </c>
      <c r="AD99" s="2">
        <v>10</v>
      </c>
      <c r="AE99" s="2">
        <v>0.3</v>
      </c>
      <c r="AI99" s="2" t="s">
        <v>161</v>
      </c>
    </row>
    <row r="100" spans="1:30">
      <c r="A100" s="3">
        <v>96</v>
      </c>
      <c r="B100" s="2">
        <v>31</v>
      </c>
      <c r="D100" s="2" t="s">
        <v>202</v>
      </c>
      <c r="E100" s="2" t="s">
        <v>194</v>
      </c>
      <c r="G100" s="2">
        <v>99</v>
      </c>
      <c r="I100" s="2">
        <v>118.79</v>
      </c>
      <c r="J100" s="2">
        <v>497.02</v>
      </c>
      <c r="K100" s="2">
        <v>2</v>
      </c>
      <c r="L100" s="2">
        <v>0.31</v>
      </c>
      <c r="M100" s="2">
        <v>27</v>
      </c>
      <c r="N100" s="2">
        <v>1.65</v>
      </c>
      <c r="O100" s="7">
        <v>0</v>
      </c>
      <c r="Q100" s="7">
        <v>5.13</v>
      </c>
      <c r="W100" s="2">
        <v>35</v>
      </c>
      <c r="Y100" s="2">
        <v>88</v>
      </c>
      <c r="Z100" s="2">
        <v>50</v>
      </c>
      <c r="AA100" s="2">
        <v>763.98</v>
      </c>
      <c r="AB100" s="2">
        <v>8</v>
      </c>
      <c r="AD100" s="2">
        <v>2.52</v>
      </c>
    </row>
    <row r="101" spans="1:35">
      <c r="A101" s="3">
        <v>97</v>
      </c>
      <c r="B101" s="2">
        <v>31</v>
      </c>
      <c r="D101" s="2" t="s">
        <v>203</v>
      </c>
      <c r="E101" s="2" t="s">
        <v>204</v>
      </c>
      <c r="G101" s="2">
        <v>100</v>
      </c>
      <c r="I101" s="2">
        <v>342.76</v>
      </c>
      <c r="J101" s="2">
        <v>1434.11</v>
      </c>
      <c r="K101" s="2">
        <v>0.49</v>
      </c>
      <c r="L101" s="7">
        <v>0</v>
      </c>
      <c r="M101" s="2">
        <v>85.2</v>
      </c>
      <c r="N101" s="2">
        <v>0.44</v>
      </c>
      <c r="O101" s="7">
        <v>0</v>
      </c>
      <c r="Q101" s="7">
        <v>0</v>
      </c>
      <c r="W101" s="7">
        <v>0</v>
      </c>
      <c r="Y101" s="2">
        <v>35.9</v>
      </c>
      <c r="Z101" s="2">
        <v>28.66</v>
      </c>
      <c r="AA101" s="2">
        <v>9.99</v>
      </c>
      <c r="AB101" s="2">
        <v>18</v>
      </c>
      <c r="AD101" s="2">
        <v>2.1</v>
      </c>
      <c r="AE101" s="2">
        <v>0.04</v>
      </c>
      <c r="AI101" s="2" t="s">
        <v>95</v>
      </c>
    </row>
    <row r="102" spans="1:35">
      <c r="A102" s="3">
        <v>98</v>
      </c>
      <c r="B102" s="2">
        <v>31</v>
      </c>
      <c r="D102" s="2" t="s">
        <v>205</v>
      </c>
      <c r="E102" s="2" t="s">
        <v>204</v>
      </c>
      <c r="G102" s="2">
        <v>100</v>
      </c>
      <c r="I102" s="2">
        <v>341.48</v>
      </c>
      <c r="J102" s="2">
        <v>1428.75</v>
      </c>
      <c r="K102" s="2">
        <v>0.59</v>
      </c>
      <c r="L102" s="7">
        <v>0</v>
      </c>
      <c r="M102" s="2">
        <v>84.78</v>
      </c>
      <c r="N102" s="2">
        <v>0.3</v>
      </c>
      <c r="O102" s="7">
        <v>0</v>
      </c>
      <c r="Q102" s="7">
        <v>0</v>
      </c>
      <c r="W102" s="7">
        <v>0</v>
      </c>
      <c r="Y102" s="2">
        <v>3.78</v>
      </c>
      <c r="Z102" s="2">
        <v>10</v>
      </c>
      <c r="AA102" s="2">
        <v>93</v>
      </c>
      <c r="AB102" s="2">
        <v>3.4</v>
      </c>
      <c r="AD102" s="2">
        <v>1.86</v>
      </c>
      <c r="AE102" s="2">
        <v>0.23</v>
      </c>
      <c r="AI102" s="2" t="s">
        <v>105</v>
      </c>
    </row>
    <row r="103" spans="1:31">
      <c r="A103" s="3">
        <v>99</v>
      </c>
      <c r="B103" s="2">
        <v>31</v>
      </c>
      <c r="D103" s="2" t="s">
        <v>206</v>
      </c>
      <c r="E103" s="2" t="s">
        <v>204</v>
      </c>
      <c r="G103" s="2">
        <v>100</v>
      </c>
      <c r="I103" s="2">
        <v>346.28</v>
      </c>
      <c r="J103" s="2">
        <v>1448.84</v>
      </c>
      <c r="K103" s="2">
        <v>1.3</v>
      </c>
      <c r="L103" s="2">
        <v>0.12</v>
      </c>
      <c r="M103" s="2">
        <v>85</v>
      </c>
      <c r="N103" s="2">
        <v>0.1</v>
      </c>
      <c r="O103" s="7">
        <v>0</v>
      </c>
      <c r="Q103" s="7">
        <v>0</v>
      </c>
      <c r="W103" s="7">
        <v>0</v>
      </c>
      <c r="Y103" s="2">
        <v>17.48</v>
      </c>
      <c r="Z103" s="2">
        <v>25</v>
      </c>
      <c r="AA103" s="2">
        <v>8</v>
      </c>
      <c r="AB103" s="2">
        <v>6.3</v>
      </c>
      <c r="AD103" s="2">
        <v>3.8</v>
      </c>
      <c r="AE103" s="2">
        <v>0.1</v>
      </c>
    </row>
    <row r="104" spans="1:31">
      <c r="A104" s="3">
        <v>100</v>
      </c>
      <c r="B104" s="2">
        <v>31</v>
      </c>
      <c r="D104" s="2" t="s">
        <v>207</v>
      </c>
      <c r="E104" s="2" t="s">
        <v>86</v>
      </c>
      <c r="G104" s="2">
        <v>100</v>
      </c>
      <c r="I104" s="2">
        <v>349.6</v>
      </c>
      <c r="J104" s="2">
        <v>1462.73</v>
      </c>
      <c r="K104" s="2">
        <v>1.52</v>
      </c>
      <c r="L104" s="7">
        <v>0</v>
      </c>
      <c r="M104" s="2">
        <v>85.88</v>
      </c>
      <c r="N104" s="2">
        <v>0.82</v>
      </c>
      <c r="O104" s="7">
        <v>0</v>
      </c>
      <c r="Q104" s="7">
        <v>15</v>
      </c>
      <c r="W104" s="7">
        <v>3</v>
      </c>
      <c r="Y104" s="2">
        <v>34</v>
      </c>
      <c r="Z104" s="2">
        <v>25.05</v>
      </c>
      <c r="AA104" s="2">
        <v>16</v>
      </c>
      <c r="AB104" s="2">
        <v>13</v>
      </c>
      <c r="AD104" s="2">
        <v>3.6</v>
      </c>
      <c r="AE104" s="2">
        <v>0.2</v>
      </c>
    </row>
    <row r="105" spans="1:35">
      <c r="A105" s="3">
        <v>101</v>
      </c>
      <c r="B105" s="2">
        <v>31</v>
      </c>
      <c r="D105" s="2" t="s">
        <v>208</v>
      </c>
      <c r="E105" s="2" t="s">
        <v>86</v>
      </c>
      <c r="G105" s="2">
        <v>100</v>
      </c>
      <c r="I105" s="2">
        <v>372.56</v>
      </c>
      <c r="J105" s="2">
        <v>1558.79</v>
      </c>
      <c r="K105" s="2">
        <v>0.24</v>
      </c>
      <c r="L105" s="7">
        <v>0</v>
      </c>
      <c r="M105" s="2">
        <v>92.9</v>
      </c>
      <c r="N105" s="2">
        <v>0.11</v>
      </c>
      <c r="O105" s="7">
        <v>0</v>
      </c>
      <c r="Q105" s="7">
        <v>15</v>
      </c>
      <c r="W105" s="7">
        <v>3</v>
      </c>
      <c r="Y105" s="2">
        <v>8</v>
      </c>
      <c r="Z105" s="2">
        <v>9</v>
      </c>
      <c r="AA105" s="2">
        <v>35.46</v>
      </c>
      <c r="AB105" s="2">
        <v>10.8</v>
      </c>
      <c r="AD105" s="2">
        <v>17.88</v>
      </c>
      <c r="AE105" s="2">
        <v>0.18</v>
      </c>
      <c r="AI105" s="2" t="s">
        <v>209</v>
      </c>
    </row>
    <row r="106" spans="1:35">
      <c r="A106" s="3">
        <v>102</v>
      </c>
      <c r="B106" s="2">
        <v>31</v>
      </c>
      <c r="D106" s="2" t="s">
        <v>210</v>
      </c>
      <c r="E106" s="2" t="s">
        <v>86</v>
      </c>
      <c r="G106" s="2">
        <v>100</v>
      </c>
      <c r="I106" s="2">
        <v>343.88</v>
      </c>
      <c r="J106" s="2">
        <v>1438.79</v>
      </c>
      <c r="K106" s="2">
        <v>0.38</v>
      </c>
      <c r="L106" s="2">
        <v>0.12</v>
      </c>
      <c r="M106" s="2">
        <v>85.32</v>
      </c>
      <c r="N106" s="7">
        <v>0.1</v>
      </c>
      <c r="O106" s="7">
        <v>0</v>
      </c>
      <c r="Q106" s="7">
        <v>15</v>
      </c>
      <c r="W106" s="7">
        <v>3</v>
      </c>
      <c r="Y106" s="2">
        <v>35.65</v>
      </c>
      <c r="Z106" s="2">
        <v>12.7</v>
      </c>
      <c r="AA106" s="2">
        <v>13.88</v>
      </c>
      <c r="AB106" s="2">
        <v>6.4</v>
      </c>
      <c r="AD106" s="2">
        <v>20.79</v>
      </c>
      <c r="AE106" s="2">
        <v>0.24</v>
      </c>
      <c r="AI106" s="2" t="s">
        <v>151</v>
      </c>
    </row>
    <row r="107" spans="1:31">
      <c r="A107" s="3">
        <v>103</v>
      </c>
      <c r="B107" s="2">
        <v>31</v>
      </c>
      <c r="D107" s="2" t="s">
        <v>211</v>
      </c>
      <c r="E107" s="2" t="s">
        <v>94</v>
      </c>
      <c r="G107" s="2">
        <v>100</v>
      </c>
      <c r="I107" s="2">
        <v>335.43</v>
      </c>
      <c r="J107" s="2">
        <v>1403.44</v>
      </c>
      <c r="K107" s="2">
        <v>4.67</v>
      </c>
      <c r="L107" s="2">
        <v>0.15</v>
      </c>
      <c r="M107" s="2">
        <v>78.85</v>
      </c>
      <c r="N107" s="2">
        <v>74.6</v>
      </c>
      <c r="O107" s="7">
        <v>0</v>
      </c>
      <c r="Q107" s="7">
        <v>17</v>
      </c>
      <c r="W107" s="7">
        <v>0</v>
      </c>
      <c r="Y107" s="2">
        <v>45</v>
      </c>
      <c r="Z107" s="2">
        <v>271.7</v>
      </c>
      <c r="AA107" s="2">
        <v>299.05</v>
      </c>
      <c r="AB107" s="2">
        <v>49.96</v>
      </c>
      <c r="AD107" s="2">
        <v>1.6</v>
      </c>
      <c r="AE107" s="2">
        <v>2.1</v>
      </c>
    </row>
    <row r="108" spans="1:31">
      <c r="A108" s="3">
        <v>104</v>
      </c>
      <c r="B108" s="2">
        <v>31</v>
      </c>
      <c r="D108" s="2" t="s">
        <v>212</v>
      </c>
      <c r="E108" s="2" t="s">
        <v>86</v>
      </c>
      <c r="G108" s="2">
        <v>100</v>
      </c>
      <c r="I108" s="2">
        <v>339.13</v>
      </c>
      <c r="J108" s="2">
        <v>1418.92</v>
      </c>
      <c r="K108" s="2">
        <v>0.81</v>
      </c>
      <c r="L108" s="2">
        <v>0.21</v>
      </c>
      <c r="M108" s="2">
        <v>83.5</v>
      </c>
      <c r="N108" s="2">
        <v>1</v>
      </c>
      <c r="O108" s="7">
        <v>0</v>
      </c>
      <c r="Q108" s="7">
        <v>15</v>
      </c>
      <c r="W108" s="7">
        <v>3</v>
      </c>
      <c r="Y108" s="2">
        <v>30.56</v>
      </c>
      <c r="Z108" s="2">
        <v>15.89</v>
      </c>
      <c r="AA108" s="2">
        <v>17.89</v>
      </c>
      <c r="AB108" s="2">
        <v>9.2</v>
      </c>
      <c r="AD108" s="2">
        <v>6.35</v>
      </c>
      <c r="AE108" s="2">
        <v>0.28</v>
      </c>
    </row>
    <row r="109" spans="1:35">
      <c r="A109" s="3">
        <v>105</v>
      </c>
      <c r="B109" s="2">
        <v>31</v>
      </c>
      <c r="D109" s="2" t="s">
        <v>213</v>
      </c>
      <c r="E109" s="2" t="s">
        <v>86</v>
      </c>
      <c r="G109" s="2">
        <v>100</v>
      </c>
      <c r="I109" s="2">
        <v>369.2</v>
      </c>
      <c r="J109" s="2">
        <v>1544.73</v>
      </c>
      <c r="K109" s="2">
        <v>0.5</v>
      </c>
      <c r="L109" s="7">
        <v>0.21</v>
      </c>
      <c r="M109" s="2">
        <v>91.8</v>
      </c>
      <c r="N109" s="2">
        <v>0.3</v>
      </c>
      <c r="O109" s="7">
        <v>0</v>
      </c>
      <c r="Q109" s="7">
        <v>15</v>
      </c>
      <c r="W109" s="7">
        <v>3</v>
      </c>
      <c r="Y109" s="2">
        <v>9.78</v>
      </c>
      <c r="Z109" s="2">
        <v>9</v>
      </c>
      <c r="AA109" s="2">
        <v>6</v>
      </c>
      <c r="AB109" s="2">
        <v>5</v>
      </c>
      <c r="AD109" s="2">
        <v>3.65</v>
      </c>
      <c r="AE109" s="2">
        <v>0.33</v>
      </c>
      <c r="AI109" s="2" t="s">
        <v>105</v>
      </c>
    </row>
    <row r="110" spans="1:31">
      <c r="A110" s="3">
        <v>106</v>
      </c>
      <c r="B110" s="2">
        <v>31</v>
      </c>
      <c r="D110" s="2" t="s">
        <v>214</v>
      </c>
      <c r="E110" s="2" t="s">
        <v>86</v>
      </c>
      <c r="G110" s="2">
        <v>100</v>
      </c>
      <c r="I110" s="2">
        <v>339.04</v>
      </c>
      <c r="J110" s="2">
        <v>1418.54</v>
      </c>
      <c r="K110" s="2">
        <v>0.49</v>
      </c>
      <c r="L110" s="2">
        <v>0.12</v>
      </c>
      <c r="M110" s="2">
        <v>84</v>
      </c>
      <c r="N110" s="2">
        <v>0.61</v>
      </c>
      <c r="O110" s="7">
        <v>0</v>
      </c>
      <c r="Q110" s="7">
        <v>15</v>
      </c>
      <c r="W110" s="7">
        <v>3</v>
      </c>
      <c r="Y110" s="2">
        <v>34.56</v>
      </c>
      <c r="Z110" s="2">
        <v>22.59</v>
      </c>
      <c r="AA110" s="2">
        <v>17.9</v>
      </c>
      <c r="AB110" s="2">
        <v>9.56</v>
      </c>
      <c r="AD110" s="2">
        <v>5.16</v>
      </c>
      <c r="AE110" s="2">
        <v>0.8</v>
      </c>
    </row>
    <row r="111" spans="1:31">
      <c r="A111" s="3">
        <v>107</v>
      </c>
      <c r="B111" s="2">
        <v>31</v>
      </c>
      <c r="D111" s="2" t="s">
        <v>215</v>
      </c>
      <c r="E111" s="2" t="s">
        <v>86</v>
      </c>
      <c r="G111" s="2">
        <v>100</v>
      </c>
      <c r="I111" s="2">
        <v>343.86</v>
      </c>
      <c r="J111" s="2">
        <v>1438.71</v>
      </c>
      <c r="K111" s="2">
        <v>6.95</v>
      </c>
      <c r="L111" s="2">
        <v>0.54</v>
      </c>
      <c r="M111" s="2">
        <v>77.8</v>
      </c>
      <c r="N111" s="7">
        <v>0.5</v>
      </c>
      <c r="O111" s="7">
        <v>0</v>
      </c>
      <c r="Q111" s="2">
        <v>21</v>
      </c>
      <c r="W111" s="7">
        <v>3</v>
      </c>
      <c r="X111" s="2">
        <v>0.15</v>
      </c>
      <c r="Y111" s="2">
        <v>166</v>
      </c>
      <c r="Z111" s="2">
        <v>115</v>
      </c>
      <c r="AA111" s="2">
        <v>1007.15</v>
      </c>
      <c r="AB111" s="2">
        <v>4.8</v>
      </c>
      <c r="AD111" s="2">
        <v>10.7</v>
      </c>
      <c r="AE111" s="2">
        <v>1.3</v>
      </c>
    </row>
    <row r="112" spans="1:34">
      <c r="A112" s="3">
        <v>108</v>
      </c>
      <c r="B112" s="2">
        <v>30</v>
      </c>
      <c r="D112" s="2" t="s">
        <v>216</v>
      </c>
      <c r="E112" s="2" t="s">
        <v>217</v>
      </c>
      <c r="G112" s="2">
        <v>100</v>
      </c>
      <c r="H112" s="2">
        <v>10.2</v>
      </c>
      <c r="I112" s="2">
        <v>420.8</v>
      </c>
      <c r="J112" s="2">
        <v>1760.63</v>
      </c>
      <c r="K112" s="2">
        <v>35</v>
      </c>
      <c r="L112" s="2">
        <v>16</v>
      </c>
      <c r="M112" s="2">
        <v>34.2</v>
      </c>
      <c r="N112" s="2">
        <v>15.5</v>
      </c>
      <c r="O112" s="7">
        <v>0</v>
      </c>
      <c r="P112" s="2">
        <v>4.6</v>
      </c>
      <c r="Q112" s="2">
        <v>37</v>
      </c>
      <c r="R112" s="2">
        <v>220</v>
      </c>
      <c r="T112" s="2">
        <v>0.41</v>
      </c>
      <c r="U112" s="2">
        <v>0.2</v>
      </c>
      <c r="W112" s="7">
        <v>0</v>
      </c>
      <c r="X112" s="2">
        <v>18.9</v>
      </c>
      <c r="Y112" s="2">
        <v>191</v>
      </c>
      <c r="Z112" s="2">
        <v>465</v>
      </c>
      <c r="AA112" s="2">
        <v>1503</v>
      </c>
      <c r="AB112" s="2">
        <v>2.2</v>
      </c>
      <c r="AC112" s="2">
        <v>199</v>
      </c>
      <c r="AD112" s="2">
        <v>8.2</v>
      </c>
      <c r="AE112" s="2">
        <v>3.34</v>
      </c>
      <c r="AF112" s="2">
        <v>6.16</v>
      </c>
      <c r="AG112" s="2">
        <v>1.35</v>
      </c>
      <c r="AH112" s="2">
        <v>2.26</v>
      </c>
    </row>
    <row r="113" spans="1:34">
      <c r="A113" s="3">
        <v>109</v>
      </c>
      <c r="B113" s="2">
        <v>30</v>
      </c>
      <c r="D113" s="2" t="s">
        <v>218</v>
      </c>
      <c r="E113" s="2" t="s">
        <v>217</v>
      </c>
      <c r="G113" s="2">
        <v>100</v>
      </c>
      <c r="H113" s="2">
        <v>9.9</v>
      </c>
      <c r="I113" s="2">
        <v>421.5</v>
      </c>
      <c r="J113" s="2">
        <v>1763.56</v>
      </c>
      <c r="K113" s="2">
        <v>36</v>
      </c>
      <c r="L113" s="2">
        <v>15.9</v>
      </c>
      <c r="M113" s="2">
        <v>33.6</v>
      </c>
      <c r="N113" s="2">
        <v>10.2</v>
      </c>
      <c r="O113" s="7">
        <v>0</v>
      </c>
      <c r="P113" s="2">
        <v>4.6</v>
      </c>
      <c r="Q113" s="2">
        <v>5</v>
      </c>
      <c r="R113" s="2">
        <v>30</v>
      </c>
      <c r="T113" s="2">
        <v>0.2</v>
      </c>
      <c r="U113" s="2">
        <v>0.33</v>
      </c>
      <c r="W113" s="7">
        <v>0</v>
      </c>
      <c r="X113" s="2">
        <v>17.36</v>
      </c>
      <c r="Y113" s="2">
        <v>224</v>
      </c>
      <c r="Z113" s="2">
        <v>500</v>
      </c>
      <c r="AA113" s="2">
        <v>1377</v>
      </c>
      <c r="AB113" s="2">
        <v>3</v>
      </c>
      <c r="AC113" s="2">
        <v>243</v>
      </c>
      <c r="AD113" s="2">
        <v>7</v>
      </c>
      <c r="AE113" s="2">
        <v>4.18</v>
      </c>
      <c r="AF113" s="2">
        <v>6.79</v>
      </c>
      <c r="AG113" s="2">
        <v>1.56</v>
      </c>
      <c r="AH113" s="2">
        <v>2.83</v>
      </c>
    </row>
    <row r="114" spans="1:34">
      <c r="A114" s="3">
        <v>110</v>
      </c>
      <c r="B114" s="2">
        <v>30</v>
      </c>
      <c r="D114" s="2" t="s">
        <v>219</v>
      </c>
      <c r="E114" s="2" t="s">
        <v>217</v>
      </c>
      <c r="G114" s="2">
        <v>100</v>
      </c>
      <c r="H114" s="2">
        <v>9.5</v>
      </c>
      <c r="I114" s="2">
        <v>423.6</v>
      </c>
      <c r="J114" s="2">
        <v>1772.34</v>
      </c>
      <c r="K114" s="2">
        <v>34.5</v>
      </c>
      <c r="L114" s="2">
        <v>16</v>
      </c>
      <c r="M114" s="2">
        <v>35.4</v>
      </c>
      <c r="N114" s="2">
        <v>12.6</v>
      </c>
      <c r="O114" s="7">
        <v>0</v>
      </c>
      <c r="P114" s="2">
        <v>4.6</v>
      </c>
      <c r="Q114" s="2">
        <v>132</v>
      </c>
      <c r="R114" s="2">
        <v>790</v>
      </c>
      <c r="T114" s="2">
        <v>0.41</v>
      </c>
      <c r="U114" s="2">
        <v>0.18</v>
      </c>
      <c r="W114" s="7">
        <v>0</v>
      </c>
      <c r="X114" s="2">
        <v>10.09</v>
      </c>
      <c r="Y114" s="2">
        <v>200</v>
      </c>
      <c r="Z114" s="2">
        <v>395</v>
      </c>
      <c r="AA114" s="2">
        <v>718</v>
      </c>
      <c r="AB114" s="2">
        <v>1.8</v>
      </c>
      <c r="AC114" s="2">
        <v>128</v>
      </c>
      <c r="AD114" s="2">
        <v>8.4</v>
      </c>
      <c r="AE114" s="2">
        <v>3.18</v>
      </c>
      <c r="AF114" s="2">
        <v>5.62</v>
      </c>
      <c r="AG114" s="2">
        <v>1.38</v>
      </c>
      <c r="AH114" s="2">
        <v>2.25</v>
      </c>
    </row>
    <row r="115" spans="1:31">
      <c r="A115" s="3">
        <v>111</v>
      </c>
      <c r="B115" s="2">
        <v>30</v>
      </c>
      <c r="D115" s="2" t="s">
        <v>220</v>
      </c>
      <c r="E115" s="2" t="s">
        <v>217</v>
      </c>
      <c r="G115" s="2">
        <v>100</v>
      </c>
      <c r="I115" s="2">
        <v>445.77</v>
      </c>
      <c r="J115" s="2">
        <v>1865.1</v>
      </c>
      <c r="K115" s="2">
        <v>32.69</v>
      </c>
      <c r="L115" s="2">
        <v>18.29</v>
      </c>
      <c r="M115" s="2">
        <v>37.6</v>
      </c>
      <c r="N115" s="2">
        <v>7</v>
      </c>
      <c r="O115" s="7">
        <v>0</v>
      </c>
      <c r="Q115" s="2">
        <v>63</v>
      </c>
      <c r="R115" s="2">
        <v>380</v>
      </c>
      <c r="W115" s="7">
        <v>0</v>
      </c>
      <c r="X115" s="2">
        <v>33.7</v>
      </c>
      <c r="Y115" s="2">
        <v>207</v>
      </c>
      <c r="Z115" s="2">
        <v>395</v>
      </c>
      <c r="AA115" s="2">
        <v>1890.02</v>
      </c>
      <c r="AB115" s="2">
        <v>3.6</v>
      </c>
      <c r="AD115" s="2">
        <v>8.1</v>
      </c>
      <c r="AE115" s="2">
        <v>3.89</v>
      </c>
    </row>
    <row r="116" spans="1:35">
      <c r="A116" s="3">
        <v>112</v>
      </c>
      <c r="B116" s="2">
        <v>30</v>
      </c>
      <c r="D116" s="2" t="s">
        <v>221</v>
      </c>
      <c r="E116" s="2" t="s">
        <v>217</v>
      </c>
      <c r="G116" s="2">
        <v>100</v>
      </c>
      <c r="I116" s="2">
        <v>201.05</v>
      </c>
      <c r="J116" s="2">
        <v>841.19</v>
      </c>
      <c r="K116" s="2">
        <v>9.8</v>
      </c>
      <c r="L116" s="2">
        <v>2.65</v>
      </c>
      <c r="M116" s="2">
        <v>34.5</v>
      </c>
      <c r="N116" s="7">
        <v>0.41</v>
      </c>
      <c r="O116" s="7">
        <v>0</v>
      </c>
      <c r="Q116" s="2">
        <v>42.4</v>
      </c>
      <c r="R116" s="2">
        <v>249.58</v>
      </c>
      <c r="W116" s="7">
        <v>0</v>
      </c>
      <c r="X116" s="2">
        <v>5</v>
      </c>
      <c r="Y116" s="2">
        <v>174.4</v>
      </c>
      <c r="Z116" s="2">
        <v>94</v>
      </c>
      <c r="AA116" s="2">
        <v>338.8</v>
      </c>
      <c r="AB116" s="7">
        <v>7.11</v>
      </c>
      <c r="AD116" s="2">
        <v>3.3</v>
      </c>
      <c r="AE116" s="2">
        <v>0.74</v>
      </c>
      <c r="AI116" s="2" t="s">
        <v>102</v>
      </c>
    </row>
    <row r="117" spans="1:35">
      <c r="A117" s="3">
        <v>113</v>
      </c>
      <c r="B117" s="2">
        <v>30</v>
      </c>
      <c r="D117" s="2" t="s">
        <v>222</v>
      </c>
      <c r="E117" s="2" t="s">
        <v>217</v>
      </c>
      <c r="G117" s="2">
        <v>100</v>
      </c>
      <c r="I117" s="2">
        <v>429.2</v>
      </c>
      <c r="J117" s="2">
        <v>1795.77</v>
      </c>
      <c r="K117" s="2">
        <v>19.45</v>
      </c>
      <c r="L117" s="2">
        <v>9.4</v>
      </c>
      <c r="M117" s="2">
        <v>66.7</v>
      </c>
      <c r="N117" s="2">
        <v>2.12</v>
      </c>
      <c r="O117" s="7">
        <v>0</v>
      </c>
      <c r="Q117" s="7">
        <v>37</v>
      </c>
      <c r="W117" s="7">
        <v>0</v>
      </c>
      <c r="X117" s="2">
        <v>17.78</v>
      </c>
      <c r="Y117" s="2">
        <v>100.6</v>
      </c>
      <c r="Z117" s="2">
        <v>252.6</v>
      </c>
      <c r="AA117" s="2">
        <v>770.45</v>
      </c>
      <c r="AB117" s="2">
        <v>26.49</v>
      </c>
      <c r="AD117" s="2">
        <v>3.7</v>
      </c>
      <c r="AE117" s="2">
        <v>1.8</v>
      </c>
      <c r="AI117" s="2" t="s">
        <v>154</v>
      </c>
    </row>
    <row r="118" spans="1:35">
      <c r="A118" s="3">
        <v>114</v>
      </c>
      <c r="B118" s="2">
        <v>30</v>
      </c>
      <c r="D118" s="2" t="s">
        <v>223</v>
      </c>
      <c r="E118" s="2" t="s">
        <v>217</v>
      </c>
      <c r="G118" s="2">
        <v>100</v>
      </c>
      <c r="I118" s="2">
        <v>339</v>
      </c>
      <c r="J118" s="2">
        <v>1418.38</v>
      </c>
      <c r="K118" s="2">
        <v>42.45</v>
      </c>
      <c r="L118" s="2">
        <v>2</v>
      </c>
      <c r="M118" s="2">
        <v>37.8</v>
      </c>
      <c r="N118" s="2">
        <v>7.54</v>
      </c>
      <c r="O118" s="7">
        <v>0</v>
      </c>
      <c r="Q118" s="7">
        <v>37</v>
      </c>
      <c r="W118" s="7">
        <v>0</v>
      </c>
      <c r="X118" s="2">
        <v>5.8</v>
      </c>
      <c r="Y118" s="2">
        <v>155</v>
      </c>
      <c r="Z118" s="2">
        <v>28.4</v>
      </c>
      <c r="AA118" s="2">
        <v>1392</v>
      </c>
      <c r="AB118" s="2">
        <v>75.5</v>
      </c>
      <c r="AD118" s="2">
        <v>14.9</v>
      </c>
      <c r="AE118" s="2">
        <v>0.51</v>
      </c>
      <c r="AI118" s="2" t="s">
        <v>146</v>
      </c>
    </row>
    <row r="119" spans="1:35">
      <c r="A119" s="3">
        <v>115</v>
      </c>
      <c r="B119" s="2">
        <v>30</v>
      </c>
      <c r="D119" s="2" t="s">
        <v>224</v>
      </c>
      <c r="E119" s="2" t="s">
        <v>217</v>
      </c>
      <c r="G119" s="2">
        <v>100</v>
      </c>
      <c r="I119" s="2">
        <v>342.3</v>
      </c>
      <c r="J119" s="2">
        <v>1432.18</v>
      </c>
      <c r="K119" s="2">
        <v>36</v>
      </c>
      <c r="L119" s="2">
        <v>0.7</v>
      </c>
      <c r="M119" s="2">
        <v>48</v>
      </c>
      <c r="N119" s="2">
        <v>6</v>
      </c>
      <c r="O119" s="7">
        <v>0</v>
      </c>
      <c r="Q119" s="7">
        <v>37</v>
      </c>
      <c r="W119" s="7">
        <v>0</v>
      </c>
      <c r="X119" s="2">
        <v>1.2</v>
      </c>
      <c r="Y119" s="2">
        <v>144.4</v>
      </c>
      <c r="Z119" s="2">
        <v>160.8</v>
      </c>
      <c r="AA119" s="2">
        <v>951</v>
      </c>
      <c r="AB119" s="2">
        <v>3.2</v>
      </c>
      <c r="AD119" s="2">
        <v>9.59</v>
      </c>
      <c r="AE119" s="2">
        <v>3.2</v>
      </c>
      <c r="AI119" s="2" t="s">
        <v>102</v>
      </c>
    </row>
    <row r="120" spans="1:31">
      <c r="A120" s="3">
        <v>116</v>
      </c>
      <c r="B120" s="2">
        <v>30</v>
      </c>
      <c r="D120" s="2" t="s">
        <v>225</v>
      </c>
      <c r="E120" s="2" t="s">
        <v>217</v>
      </c>
      <c r="G120" s="2">
        <v>100</v>
      </c>
      <c r="I120" s="2">
        <v>80.88</v>
      </c>
      <c r="J120" s="2">
        <v>338.4</v>
      </c>
      <c r="K120" s="2">
        <v>8</v>
      </c>
      <c r="L120" s="2">
        <v>3.6</v>
      </c>
      <c r="M120" s="2">
        <v>4.12</v>
      </c>
      <c r="N120" s="2">
        <v>0.41</v>
      </c>
      <c r="O120" s="7">
        <v>0</v>
      </c>
      <c r="Q120" s="7">
        <v>5</v>
      </c>
      <c r="W120" s="7">
        <v>0</v>
      </c>
      <c r="X120" s="2">
        <v>2.7</v>
      </c>
      <c r="Y120" s="2">
        <v>163.8</v>
      </c>
      <c r="Z120" s="2">
        <v>118.9</v>
      </c>
      <c r="AA120" s="2">
        <v>124.56</v>
      </c>
      <c r="AB120" s="2">
        <v>7.11</v>
      </c>
      <c r="AD120" s="2">
        <v>1.89</v>
      </c>
      <c r="AE120" s="2">
        <v>1.1</v>
      </c>
    </row>
    <row r="121" spans="1:31">
      <c r="A121" s="3">
        <v>117</v>
      </c>
      <c r="B121" s="2">
        <v>30</v>
      </c>
      <c r="D121" s="2" t="s">
        <v>226</v>
      </c>
      <c r="E121" s="2" t="s">
        <v>217</v>
      </c>
      <c r="G121" s="2">
        <v>100</v>
      </c>
      <c r="I121" s="2">
        <v>98.3</v>
      </c>
      <c r="J121" s="2">
        <v>411.29</v>
      </c>
      <c r="K121" s="2">
        <v>12</v>
      </c>
      <c r="L121" s="2">
        <v>4.7</v>
      </c>
      <c r="M121" s="2">
        <v>2</v>
      </c>
      <c r="N121" s="2">
        <v>0.48</v>
      </c>
      <c r="O121" s="7">
        <v>0</v>
      </c>
      <c r="Q121" s="2">
        <v>5</v>
      </c>
      <c r="R121" s="2">
        <v>29.5</v>
      </c>
      <c r="W121" s="7">
        <v>0</v>
      </c>
      <c r="X121" s="2">
        <v>6.8</v>
      </c>
      <c r="Y121" s="2">
        <v>137.7</v>
      </c>
      <c r="Z121" s="2">
        <v>158.05</v>
      </c>
      <c r="AA121" s="2">
        <v>105.55</v>
      </c>
      <c r="AB121" s="2">
        <v>7.3</v>
      </c>
      <c r="AD121" s="2">
        <v>2.5</v>
      </c>
      <c r="AE121" s="2">
        <v>0.6</v>
      </c>
    </row>
    <row r="122" spans="1:31">
      <c r="A122" s="3">
        <v>118</v>
      </c>
      <c r="B122" s="2">
        <v>30</v>
      </c>
      <c r="D122" s="2" t="s">
        <v>227</v>
      </c>
      <c r="E122" s="2" t="s">
        <v>217</v>
      </c>
      <c r="G122" s="2">
        <v>100</v>
      </c>
      <c r="I122" s="2">
        <v>55.55</v>
      </c>
      <c r="J122" s="2">
        <v>232.42</v>
      </c>
      <c r="K122" s="2">
        <v>6</v>
      </c>
      <c r="L122" s="2">
        <v>2.35</v>
      </c>
      <c r="M122" s="2">
        <v>2.6</v>
      </c>
      <c r="N122" s="2">
        <v>0.22</v>
      </c>
      <c r="O122" s="7">
        <v>0</v>
      </c>
      <c r="Q122" s="7">
        <v>5</v>
      </c>
      <c r="W122" s="7">
        <v>0</v>
      </c>
      <c r="X122" s="2">
        <v>3.6</v>
      </c>
      <c r="Y122" s="2">
        <v>115.63</v>
      </c>
      <c r="Z122" s="2">
        <v>89.6</v>
      </c>
      <c r="AA122" s="2">
        <v>153.86</v>
      </c>
      <c r="AB122" s="2">
        <v>3</v>
      </c>
      <c r="AD122" s="2">
        <v>1.45</v>
      </c>
      <c r="AE122" s="2">
        <v>0.6</v>
      </c>
    </row>
    <row r="123" spans="1:31">
      <c r="A123" s="3">
        <v>119</v>
      </c>
      <c r="B123" s="2">
        <v>30</v>
      </c>
      <c r="D123" s="2" t="s">
        <v>228</v>
      </c>
      <c r="E123" s="2" t="s">
        <v>217</v>
      </c>
      <c r="G123" s="2">
        <v>100</v>
      </c>
      <c r="I123" s="2">
        <v>48.05</v>
      </c>
      <c r="J123" s="2">
        <v>201.04</v>
      </c>
      <c r="K123" s="2">
        <v>4.56</v>
      </c>
      <c r="L123" s="2">
        <v>1.89</v>
      </c>
      <c r="M123" s="2">
        <v>3.2</v>
      </c>
      <c r="N123" s="2">
        <v>0.45</v>
      </c>
      <c r="O123" s="7">
        <v>0</v>
      </c>
      <c r="Q123" s="7">
        <v>5</v>
      </c>
      <c r="W123" s="7">
        <v>0</v>
      </c>
      <c r="X123" s="2">
        <v>3.22</v>
      </c>
      <c r="Y123" s="2">
        <v>16.78</v>
      </c>
      <c r="Z123" s="2">
        <v>56.5</v>
      </c>
      <c r="AA123" s="2">
        <v>95.02</v>
      </c>
      <c r="AB123" s="2">
        <v>6</v>
      </c>
      <c r="AD123" s="2">
        <v>0.84</v>
      </c>
      <c r="AE123" s="2">
        <v>0.6</v>
      </c>
    </row>
    <row r="124" spans="1:35">
      <c r="A124" s="3">
        <v>120</v>
      </c>
      <c r="B124" s="2">
        <v>30</v>
      </c>
      <c r="D124" s="2" t="s">
        <v>229</v>
      </c>
      <c r="E124" s="2" t="s">
        <v>217</v>
      </c>
      <c r="G124" s="2">
        <v>100</v>
      </c>
      <c r="I124" s="2">
        <v>14.22</v>
      </c>
      <c r="J124" s="2">
        <v>59.5</v>
      </c>
      <c r="K124" s="2">
        <v>1.8</v>
      </c>
      <c r="L124" s="2">
        <v>0.78</v>
      </c>
      <c r="M124" s="2">
        <v>0</v>
      </c>
      <c r="N124" s="7">
        <v>1</v>
      </c>
      <c r="O124" s="7">
        <v>0</v>
      </c>
      <c r="Q124" s="7">
        <v>5</v>
      </c>
      <c r="W124" s="7">
        <v>0</v>
      </c>
      <c r="X124" s="2">
        <v>10.45</v>
      </c>
      <c r="Y124" s="2">
        <v>17.8</v>
      </c>
      <c r="Z124" s="2">
        <v>4.8</v>
      </c>
      <c r="AA124" s="2">
        <v>106.5</v>
      </c>
      <c r="AB124" s="2">
        <v>2.7</v>
      </c>
      <c r="AD124" s="2">
        <v>0.87</v>
      </c>
      <c r="AE124" s="2">
        <v>0.5</v>
      </c>
      <c r="AI124" s="2" t="s">
        <v>87</v>
      </c>
    </row>
    <row r="125" spans="1:31">
      <c r="A125" s="3">
        <v>121</v>
      </c>
      <c r="B125" s="2">
        <v>30</v>
      </c>
      <c r="D125" s="2" t="s">
        <v>230</v>
      </c>
      <c r="E125" s="2" t="s">
        <v>217</v>
      </c>
      <c r="G125" s="2">
        <v>100</v>
      </c>
      <c r="I125" s="2">
        <v>17.42</v>
      </c>
      <c r="J125" s="2">
        <v>72.89</v>
      </c>
      <c r="K125" s="2">
        <v>1.78</v>
      </c>
      <c r="L125" s="2">
        <v>0.7</v>
      </c>
      <c r="M125" s="2">
        <v>1</v>
      </c>
      <c r="N125" s="2">
        <v>1</v>
      </c>
      <c r="O125" s="7">
        <v>0</v>
      </c>
      <c r="Q125" s="2">
        <v>15</v>
      </c>
      <c r="R125" s="2">
        <v>90</v>
      </c>
      <c r="W125" s="7">
        <v>0</v>
      </c>
      <c r="X125" s="2">
        <v>0.8</v>
      </c>
      <c r="Y125" s="2">
        <v>10</v>
      </c>
      <c r="Z125" s="2">
        <v>29.9</v>
      </c>
      <c r="AA125" s="2">
        <v>47.8</v>
      </c>
      <c r="AB125" s="2">
        <v>3</v>
      </c>
      <c r="AD125" s="2">
        <v>0.5</v>
      </c>
      <c r="AE125" s="2">
        <v>0.2</v>
      </c>
    </row>
    <row r="126" spans="1:31">
      <c r="A126" s="3">
        <v>122</v>
      </c>
      <c r="B126" s="2">
        <v>30</v>
      </c>
      <c r="D126" s="2" t="s">
        <v>231</v>
      </c>
      <c r="E126" s="2" t="s">
        <v>217</v>
      </c>
      <c r="G126" s="2">
        <v>100</v>
      </c>
      <c r="I126" s="2">
        <v>30.83</v>
      </c>
      <c r="J126" s="2">
        <v>128.99</v>
      </c>
      <c r="K126" s="2">
        <v>2.45</v>
      </c>
      <c r="L126" s="2">
        <v>1.51</v>
      </c>
      <c r="M126" s="2">
        <v>1.86</v>
      </c>
      <c r="N126" s="7">
        <v>1</v>
      </c>
      <c r="O126" s="2">
        <v>5</v>
      </c>
      <c r="Q126" s="7">
        <v>15</v>
      </c>
      <c r="W126" s="7">
        <v>0</v>
      </c>
      <c r="X126" s="2">
        <v>5</v>
      </c>
      <c r="Y126" s="2">
        <v>23</v>
      </c>
      <c r="Z126" s="2">
        <v>35.6</v>
      </c>
      <c r="AA126" s="2">
        <v>91.89</v>
      </c>
      <c r="AB126" s="2">
        <v>3.12</v>
      </c>
      <c r="AD126" s="2">
        <v>0.6</v>
      </c>
      <c r="AE126" s="2">
        <v>0.25</v>
      </c>
    </row>
    <row r="127" spans="1:35">
      <c r="A127" s="3">
        <v>123</v>
      </c>
      <c r="B127" s="2">
        <v>30</v>
      </c>
      <c r="D127" s="2" t="s">
        <v>232</v>
      </c>
      <c r="E127" s="2" t="s">
        <v>217</v>
      </c>
      <c r="G127" s="2">
        <v>100</v>
      </c>
      <c r="I127" s="2">
        <v>10.4</v>
      </c>
      <c r="J127" s="2">
        <v>43.51</v>
      </c>
      <c r="K127" s="2">
        <v>0.91</v>
      </c>
      <c r="L127" s="2">
        <v>0.12</v>
      </c>
      <c r="M127" s="2">
        <v>1.42</v>
      </c>
      <c r="N127" s="2">
        <v>0.12</v>
      </c>
      <c r="O127" s="7">
        <v>0</v>
      </c>
      <c r="Q127" s="7">
        <v>15</v>
      </c>
      <c r="W127" s="7">
        <v>0</v>
      </c>
      <c r="X127" s="2">
        <v>0.35</v>
      </c>
      <c r="Y127" s="2">
        <v>8.05</v>
      </c>
      <c r="Z127" s="2">
        <v>21.03</v>
      </c>
      <c r="AA127" s="2">
        <v>47</v>
      </c>
      <c r="AB127" s="2">
        <v>6.5</v>
      </c>
      <c r="AD127" s="2">
        <v>0.4</v>
      </c>
      <c r="AE127" s="2">
        <v>0.1</v>
      </c>
      <c r="AI127" s="2" t="s">
        <v>102</v>
      </c>
    </row>
    <row r="128" spans="1:35">
      <c r="A128" s="3">
        <v>124</v>
      </c>
      <c r="B128" s="2">
        <v>30</v>
      </c>
      <c r="D128" s="2" t="s">
        <v>233</v>
      </c>
      <c r="E128" s="2" t="s">
        <v>217</v>
      </c>
      <c r="G128" s="2">
        <v>100</v>
      </c>
      <c r="I128" s="2">
        <v>64.12</v>
      </c>
      <c r="J128" s="2">
        <v>268.28</v>
      </c>
      <c r="K128" s="2">
        <v>2</v>
      </c>
      <c r="L128" s="2">
        <v>1</v>
      </c>
      <c r="M128" s="2">
        <v>11.78</v>
      </c>
      <c r="N128" s="7">
        <v>1</v>
      </c>
      <c r="O128" s="7">
        <v>0</v>
      </c>
      <c r="Q128" s="7">
        <v>15</v>
      </c>
      <c r="W128" s="7">
        <v>0</v>
      </c>
      <c r="X128" s="2">
        <v>1.1</v>
      </c>
      <c r="Y128" s="2">
        <v>32</v>
      </c>
      <c r="Z128" s="2">
        <v>22</v>
      </c>
      <c r="AA128" s="2">
        <v>70</v>
      </c>
      <c r="AB128" s="2">
        <v>18.6</v>
      </c>
      <c r="AD128" s="2">
        <v>0.41</v>
      </c>
      <c r="AE128" s="2">
        <v>0.2</v>
      </c>
      <c r="AI128" s="2" t="s">
        <v>102</v>
      </c>
    </row>
    <row r="129" spans="1:31">
      <c r="A129" s="3">
        <v>125</v>
      </c>
      <c r="B129" s="2">
        <v>30</v>
      </c>
      <c r="D129" s="2" t="s">
        <v>234</v>
      </c>
      <c r="E129" s="2" t="s">
        <v>217</v>
      </c>
      <c r="G129" s="2">
        <v>100</v>
      </c>
      <c r="I129" s="2">
        <v>202.56</v>
      </c>
      <c r="J129" s="2">
        <v>847.51</v>
      </c>
      <c r="K129" s="2">
        <v>21.49</v>
      </c>
      <c r="L129" s="2">
        <v>10.2</v>
      </c>
      <c r="M129" s="2">
        <v>6.2</v>
      </c>
      <c r="N129" s="2">
        <v>1</v>
      </c>
      <c r="O129" s="7">
        <v>0</v>
      </c>
      <c r="Q129" s="2">
        <v>5</v>
      </c>
      <c r="R129" s="2">
        <v>29.9</v>
      </c>
      <c r="W129" s="7">
        <v>0</v>
      </c>
      <c r="X129" s="2">
        <v>9.7</v>
      </c>
      <c r="Y129" s="2">
        <v>203.5</v>
      </c>
      <c r="Z129" s="2">
        <v>220</v>
      </c>
      <c r="AA129" s="2">
        <v>74</v>
      </c>
      <c r="AB129" s="2">
        <v>20.6</v>
      </c>
      <c r="AD129" s="2">
        <v>9</v>
      </c>
      <c r="AE129" s="2">
        <v>2</v>
      </c>
    </row>
    <row r="130" spans="1:35">
      <c r="A130" s="3">
        <v>126</v>
      </c>
      <c r="B130" s="2">
        <v>30</v>
      </c>
      <c r="D130" s="2" t="s">
        <v>235</v>
      </c>
      <c r="E130" s="2" t="s">
        <v>217</v>
      </c>
      <c r="G130" s="2">
        <v>100</v>
      </c>
      <c r="I130" s="2">
        <v>449.58</v>
      </c>
      <c r="J130" s="2">
        <v>1881.04</v>
      </c>
      <c r="K130" s="2">
        <v>57.68</v>
      </c>
      <c r="L130" s="2">
        <v>22.7</v>
      </c>
      <c r="M130" s="2">
        <v>3.64</v>
      </c>
      <c r="N130" s="7">
        <v>2</v>
      </c>
      <c r="O130" s="7">
        <v>0</v>
      </c>
      <c r="Q130" s="7">
        <v>5</v>
      </c>
      <c r="W130" s="7">
        <v>0</v>
      </c>
      <c r="X130" s="2">
        <v>7.75</v>
      </c>
      <c r="Y130" s="2">
        <v>5</v>
      </c>
      <c r="Z130" s="2">
        <v>73.56</v>
      </c>
      <c r="AA130" s="2">
        <v>7</v>
      </c>
      <c r="AB130" s="2">
        <v>109.59</v>
      </c>
      <c r="AD130" s="2">
        <v>1.32</v>
      </c>
      <c r="AE130" s="2">
        <v>3.6</v>
      </c>
      <c r="AI130" s="2" t="s">
        <v>87</v>
      </c>
    </row>
    <row r="131" spans="1:35">
      <c r="A131" s="3">
        <v>127</v>
      </c>
      <c r="B131" s="2">
        <v>30</v>
      </c>
      <c r="D131" s="2" t="s">
        <v>236</v>
      </c>
      <c r="E131" s="2" t="s">
        <v>217</v>
      </c>
      <c r="G131" s="2">
        <v>100</v>
      </c>
      <c r="I131" s="2">
        <v>305.04</v>
      </c>
      <c r="J131" s="2">
        <v>1276.29</v>
      </c>
      <c r="K131" s="2">
        <v>23.5</v>
      </c>
      <c r="L131" s="2">
        <v>17</v>
      </c>
      <c r="M131" s="2">
        <v>14.51</v>
      </c>
      <c r="N131" s="2">
        <v>2</v>
      </c>
      <c r="O131" s="7">
        <v>0</v>
      </c>
      <c r="Q131" s="2">
        <v>3</v>
      </c>
      <c r="R131" s="2">
        <v>20</v>
      </c>
      <c r="W131" s="7">
        <v>0</v>
      </c>
      <c r="X131" s="2">
        <v>17.8</v>
      </c>
      <c r="Y131" s="2">
        <v>151.2</v>
      </c>
      <c r="Z131" s="2">
        <v>423.5</v>
      </c>
      <c r="AA131" s="2">
        <v>208</v>
      </c>
      <c r="AB131" s="2">
        <v>769.4</v>
      </c>
      <c r="AD131" s="2">
        <v>5</v>
      </c>
      <c r="AE131" s="2">
        <v>3</v>
      </c>
      <c r="AI131" s="2" t="s">
        <v>102</v>
      </c>
    </row>
    <row r="132" spans="1:35">
      <c r="A132" s="3">
        <v>128</v>
      </c>
      <c r="B132" s="2">
        <v>30</v>
      </c>
      <c r="D132" s="2" t="s">
        <v>237</v>
      </c>
      <c r="E132" s="2" t="s">
        <v>217</v>
      </c>
      <c r="G132" s="2">
        <v>100</v>
      </c>
      <c r="I132" s="2">
        <v>204.07</v>
      </c>
      <c r="J132" s="2">
        <v>853.83</v>
      </c>
      <c r="K132" s="2">
        <v>17.84</v>
      </c>
      <c r="L132" s="2">
        <v>11.59</v>
      </c>
      <c r="M132" s="2">
        <v>7.1</v>
      </c>
      <c r="N132" s="2">
        <v>1</v>
      </c>
      <c r="O132" s="7">
        <v>0</v>
      </c>
      <c r="Q132" s="2">
        <v>29.5</v>
      </c>
      <c r="R132" s="2">
        <v>179.5</v>
      </c>
      <c r="W132" s="7">
        <v>0</v>
      </c>
      <c r="X132" s="2">
        <v>27.56</v>
      </c>
      <c r="Y132" s="2">
        <v>155.65</v>
      </c>
      <c r="Z132" s="2">
        <v>288</v>
      </c>
      <c r="AA132" s="2">
        <v>82</v>
      </c>
      <c r="AB132" s="2">
        <v>81.1</v>
      </c>
      <c r="AD132" s="2">
        <v>6.13</v>
      </c>
      <c r="AE132" s="2">
        <v>2.75</v>
      </c>
      <c r="AI132" s="2" t="s">
        <v>146</v>
      </c>
    </row>
    <row r="133" spans="1:31">
      <c r="A133" s="3">
        <v>129</v>
      </c>
      <c r="B133" s="2">
        <v>30</v>
      </c>
      <c r="D133" s="2" t="s">
        <v>238</v>
      </c>
      <c r="E133" s="2" t="s">
        <v>217</v>
      </c>
      <c r="G133" s="2">
        <v>100</v>
      </c>
      <c r="I133" s="2">
        <v>408.95</v>
      </c>
      <c r="J133" s="2">
        <v>1711.05</v>
      </c>
      <c r="K133" s="2">
        <v>44.5</v>
      </c>
      <c r="L133" s="2">
        <v>17.35</v>
      </c>
      <c r="M133" s="2">
        <v>18.7</v>
      </c>
      <c r="N133" s="2">
        <v>0.21</v>
      </c>
      <c r="O133" s="7">
        <v>0</v>
      </c>
      <c r="Q133" s="7">
        <v>5</v>
      </c>
      <c r="W133" s="7">
        <v>0</v>
      </c>
      <c r="X133" s="2">
        <v>20.6</v>
      </c>
      <c r="Y133" s="2">
        <v>116.1</v>
      </c>
      <c r="Z133" s="2">
        <v>318.5</v>
      </c>
      <c r="AA133" s="2">
        <v>536.26</v>
      </c>
      <c r="AB133" s="2">
        <v>9.32</v>
      </c>
      <c r="AD133" s="2">
        <v>13.89</v>
      </c>
      <c r="AE133" s="2">
        <v>3.8</v>
      </c>
    </row>
    <row r="134" spans="1:31">
      <c r="A134" s="3">
        <v>130</v>
      </c>
      <c r="B134" s="2">
        <v>30</v>
      </c>
      <c r="D134" s="2" t="s">
        <v>239</v>
      </c>
      <c r="E134" s="2" t="s">
        <v>217</v>
      </c>
      <c r="G134" s="2">
        <v>100</v>
      </c>
      <c r="I134" s="2">
        <v>245.6</v>
      </c>
      <c r="J134" s="2">
        <v>1027.59</v>
      </c>
      <c r="K134" s="2">
        <v>16.9</v>
      </c>
      <c r="L134" s="2">
        <v>17.6</v>
      </c>
      <c r="M134" s="2">
        <v>4.9</v>
      </c>
      <c r="N134" s="2">
        <v>0.6</v>
      </c>
      <c r="O134" s="7">
        <v>0</v>
      </c>
      <c r="Q134" s="2">
        <v>5</v>
      </c>
      <c r="R134" s="2">
        <v>30</v>
      </c>
      <c r="W134" s="7">
        <v>0</v>
      </c>
      <c r="X134" s="2">
        <v>24.68</v>
      </c>
      <c r="Y134" s="2">
        <v>146.56</v>
      </c>
      <c r="Z134" s="2">
        <v>238.2</v>
      </c>
      <c r="AA134" s="2">
        <v>157.56</v>
      </c>
      <c r="AB134" s="2">
        <v>32.6</v>
      </c>
      <c r="AD134" s="2">
        <v>5.1</v>
      </c>
      <c r="AE134" s="2">
        <v>2</v>
      </c>
    </row>
    <row r="135" spans="1:31">
      <c r="A135" s="3">
        <v>131</v>
      </c>
      <c r="B135" s="2">
        <v>30</v>
      </c>
      <c r="D135" s="2" t="s">
        <v>240</v>
      </c>
      <c r="E135" s="2" t="s">
        <v>217</v>
      </c>
      <c r="G135" s="2">
        <v>100</v>
      </c>
      <c r="I135" s="2">
        <v>462.5</v>
      </c>
      <c r="J135" s="2">
        <v>1935.1</v>
      </c>
      <c r="K135" s="2">
        <v>44.65</v>
      </c>
      <c r="L135" s="2">
        <v>21.5</v>
      </c>
      <c r="M135" s="2">
        <v>22.6</v>
      </c>
      <c r="N135" s="2">
        <v>1</v>
      </c>
      <c r="O135" s="7">
        <v>0</v>
      </c>
      <c r="Q135" s="7">
        <v>5</v>
      </c>
      <c r="W135" s="7">
        <v>0</v>
      </c>
      <c r="X135" s="2">
        <v>27.8</v>
      </c>
      <c r="Y135" s="2">
        <v>77</v>
      </c>
      <c r="Z135" s="2">
        <v>284</v>
      </c>
      <c r="AA135" s="2">
        <v>553.4</v>
      </c>
      <c r="AB135" s="2">
        <v>26.5</v>
      </c>
      <c r="AD135" s="2">
        <v>16.58</v>
      </c>
      <c r="AE135" s="2">
        <v>3.7</v>
      </c>
    </row>
    <row r="136" spans="1:35">
      <c r="A136" s="3">
        <v>132</v>
      </c>
      <c r="B136" s="2">
        <v>30</v>
      </c>
      <c r="D136" s="2" t="s">
        <v>241</v>
      </c>
      <c r="E136" s="2" t="s">
        <v>217</v>
      </c>
      <c r="G136" s="2">
        <v>100</v>
      </c>
      <c r="I136" s="2">
        <v>479.62</v>
      </c>
      <c r="J136" s="2">
        <v>2006.73</v>
      </c>
      <c r="K136" s="2">
        <v>44</v>
      </c>
      <c r="L136" s="2">
        <v>24.5</v>
      </c>
      <c r="M136" s="2">
        <v>20.78</v>
      </c>
      <c r="N136" s="2">
        <v>2.7</v>
      </c>
      <c r="O136" s="7">
        <v>0</v>
      </c>
      <c r="Q136" s="7">
        <v>5</v>
      </c>
      <c r="W136" s="7">
        <v>0</v>
      </c>
      <c r="X136" s="2">
        <v>26.8</v>
      </c>
      <c r="Y136" s="2">
        <v>49</v>
      </c>
      <c r="Z136" s="2">
        <v>489.8</v>
      </c>
      <c r="AA136" s="2">
        <v>835.56</v>
      </c>
      <c r="AB136" s="2">
        <v>83</v>
      </c>
      <c r="AD136" s="2">
        <v>10.8</v>
      </c>
      <c r="AE136" s="2">
        <v>3.2</v>
      </c>
      <c r="AI136" s="2" t="s">
        <v>108</v>
      </c>
    </row>
    <row r="137" spans="1:31">
      <c r="A137" s="3">
        <v>133</v>
      </c>
      <c r="B137" s="2">
        <v>30</v>
      </c>
      <c r="D137" s="2" t="s">
        <v>242</v>
      </c>
      <c r="E137" s="2" t="s">
        <v>217</v>
      </c>
      <c r="G137" s="2">
        <v>100</v>
      </c>
      <c r="I137" s="2">
        <v>264.24</v>
      </c>
      <c r="J137" s="2">
        <v>1105.58</v>
      </c>
      <c r="K137" s="2">
        <v>24.56</v>
      </c>
      <c r="L137" s="2">
        <v>16</v>
      </c>
      <c r="M137" s="2">
        <v>5.5</v>
      </c>
      <c r="N137" s="2">
        <v>1.01</v>
      </c>
      <c r="O137" s="7">
        <v>0</v>
      </c>
      <c r="Q137" s="2">
        <v>4.9</v>
      </c>
      <c r="R137" s="2">
        <v>30</v>
      </c>
      <c r="W137" s="7">
        <v>0</v>
      </c>
      <c r="X137" s="2">
        <v>23.37</v>
      </c>
      <c r="Y137" s="2">
        <v>313</v>
      </c>
      <c r="Z137" s="2">
        <v>309</v>
      </c>
      <c r="AA137" s="2">
        <v>94</v>
      </c>
      <c r="AB137" s="2">
        <v>20.6</v>
      </c>
      <c r="AD137" s="2">
        <v>6.4</v>
      </c>
      <c r="AE137" s="2">
        <v>2.5</v>
      </c>
    </row>
    <row r="138" spans="1:31">
      <c r="A138" s="3">
        <v>134</v>
      </c>
      <c r="B138" s="2">
        <v>30</v>
      </c>
      <c r="D138" s="2" t="s">
        <v>243</v>
      </c>
      <c r="E138" s="2" t="s">
        <v>217</v>
      </c>
      <c r="G138" s="2">
        <v>100</v>
      </c>
      <c r="I138" s="2">
        <v>141.92</v>
      </c>
      <c r="J138" s="2">
        <v>593.79</v>
      </c>
      <c r="K138" s="2">
        <v>16</v>
      </c>
      <c r="L138" s="2">
        <v>3.56</v>
      </c>
      <c r="M138" s="2">
        <v>11.47</v>
      </c>
      <c r="N138" s="2">
        <v>0.78</v>
      </c>
      <c r="O138" s="7">
        <v>0</v>
      </c>
      <c r="Q138" s="7">
        <v>5</v>
      </c>
      <c r="W138" s="7">
        <v>0</v>
      </c>
      <c r="Y138" s="2">
        <v>307.55</v>
      </c>
      <c r="Z138" s="2">
        <v>272.56</v>
      </c>
      <c r="AA138" s="2">
        <v>139.65</v>
      </c>
      <c r="AB138" s="2">
        <v>75.5</v>
      </c>
      <c r="AD138" s="2">
        <v>4.88</v>
      </c>
      <c r="AE138" s="2">
        <v>1.75</v>
      </c>
    </row>
    <row r="139" spans="1:35">
      <c r="A139" s="3">
        <v>135</v>
      </c>
      <c r="B139" s="2">
        <v>30</v>
      </c>
      <c r="D139" s="2" t="s">
        <v>244</v>
      </c>
      <c r="E139" s="2" t="s">
        <v>217</v>
      </c>
      <c r="G139" s="2">
        <v>100</v>
      </c>
      <c r="I139" s="2">
        <v>136.6</v>
      </c>
      <c r="J139" s="2">
        <v>571.53</v>
      </c>
      <c r="K139" s="2">
        <v>13.5</v>
      </c>
      <c r="L139" s="2">
        <v>7</v>
      </c>
      <c r="M139" s="2">
        <v>4.9</v>
      </c>
      <c r="N139" s="2">
        <v>0.31</v>
      </c>
      <c r="O139" s="7">
        <v>0</v>
      </c>
      <c r="Q139" s="7">
        <v>5</v>
      </c>
      <c r="W139" s="7">
        <v>0</v>
      </c>
      <c r="X139" s="2">
        <v>0.61</v>
      </c>
      <c r="Y139" s="2">
        <v>178.59</v>
      </c>
      <c r="Z139" s="2">
        <v>78.5</v>
      </c>
      <c r="AA139" s="2">
        <v>69.46</v>
      </c>
      <c r="AB139" s="2">
        <v>633.45</v>
      </c>
      <c r="AD139" s="2">
        <v>2.9</v>
      </c>
      <c r="AE139" s="2">
        <v>1.4</v>
      </c>
      <c r="AI139" s="2" t="s">
        <v>102</v>
      </c>
    </row>
    <row r="140" spans="1:31">
      <c r="A140" s="3">
        <v>136</v>
      </c>
      <c r="B140" s="2">
        <v>30</v>
      </c>
      <c r="D140" s="2" t="s">
        <v>245</v>
      </c>
      <c r="E140" s="2" t="s">
        <v>217</v>
      </c>
      <c r="G140" s="2">
        <v>100</v>
      </c>
      <c r="I140" s="2">
        <v>99.74</v>
      </c>
      <c r="J140" s="2">
        <v>417.31</v>
      </c>
      <c r="K140" s="2">
        <v>10.21</v>
      </c>
      <c r="L140" s="2">
        <v>4.5</v>
      </c>
      <c r="M140" s="2">
        <v>4.6</v>
      </c>
      <c r="N140" s="2">
        <v>0.41</v>
      </c>
      <c r="O140" s="7">
        <v>0</v>
      </c>
      <c r="Q140" s="7">
        <v>5</v>
      </c>
      <c r="W140" s="7">
        <v>0</v>
      </c>
      <c r="Y140" s="2">
        <v>719.8</v>
      </c>
      <c r="Z140" s="2">
        <v>165.3</v>
      </c>
      <c r="AA140" s="2">
        <v>135.6</v>
      </c>
      <c r="AB140" s="2">
        <v>33.7</v>
      </c>
      <c r="AD140" s="2">
        <v>4.2</v>
      </c>
      <c r="AE140" s="2">
        <v>1</v>
      </c>
    </row>
    <row r="141" spans="1:35">
      <c r="A141" s="3">
        <v>137</v>
      </c>
      <c r="B141" s="2">
        <v>30</v>
      </c>
      <c r="D141" s="2" t="s">
        <v>246</v>
      </c>
      <c r="E141" s="2" t="s">
        <v>217</v>
      </c>
      <c r="G141" s="2">
        <v>100</v>
      </c>
      <c r="I141" s="2">
        <v>155.4</v>
      </c>
      <c r="J141" s="2">
        <v>650.19</v>
      </c>
      <c r="K141" s="2">
        <v>14.8</v>
      </c>
      <c r="L141" s="2">
        <v>9</v>
      </c>
      <c r="M141" s="2">
        <v>3.8</v>
      </c>
      <c r="N141" s="2">
        <v>0.31</v>
      </c>
      <c r="O141" s="7">
        <v>0</v>
      </c>
      <c r="Q141" s="7">
        <v>5</v>
      </c>
      <c r="W141" s="7">
        <v>0</v>
      </c>
      <c r="X141" s="2">
        <v>16.4</v>
      </c>
      <c r="Y141" s="2">
        <v>412.5</v>
      </c>
      <c r="Z141" s="2">
        <v>187.5</v>
      </c>
      <c r="AA141" s="2">
        <v>129.56</v>
      </c>
      <c r="AB141" s="2">
        <v>90.28</v>
      </c>
      <c r="AD141" s="2">
        <v>6</v>
      </c>
      <c r="AE141" s="2">
        <v>1.15</v>
      </c>
      <c r="AI141" s="2" t="s">
        <v>247</v>
      </c>
    </row>
    <row r="142" spans="1:35">
      <c r="A142" s="3">
        <v>138</v>
      </c>
      <c r="B142" s="2">
        <v>30</v>
      </c>
      <c r="D142" s="2" t="s">
        <v>248</v>
      </c>
      <c r="E142" s="2" t="s">
        <v>217</v>
      </c>
      <c r="G142" s="2">
        <v>100</v>
      </c>
      <c r="I142" s="2">
        <v>337.56</v>
      </c>
      <c r="J142" s="2">
        <v>1412.35</v>
      </c>
      <c r="K142" s="2">
        <v>13.56</v>
      </c>
      <c r="L142" s="2">
        <v>16.68</v>
      </c>
      <c r="M142" s="2">
        <v>33.3</v>
      </c>
      <c r="N142" s="2">
        <v>1.56</v>
      </c>
      <c r="O142" s="7">
        <v>0</v>
      </c>
      <c r="Q142" s="7">
        <v>5</v>
      </c>
      <c r="W142" s="7">
        <v>0</v>
      </c>
      <c r="Y142" s="2">
        <v>730.56</v>
      </c>
      <c r="Z142" s="2">
        <v>162.55</v>
      </c>
      <c r="AA142" s="2">
        <v>132.26</v>
      </c>
      <c r="AB142" s="2">
        <v>40.94</v>
      </c>
      <c r="AD142" s="2">
        <v>3.91</v>
      </c>
      <c r="AE142" s="2">
        <v>3.6</v>
      </c>
      <c r="AI142" s="2" t="s">
        <v>249</v>
      </c>
    </row>
    <row r="143" spans="1:35">
      <c r="A143" s="3">
        <v>139</v>
      </c>
      <c r="B143" s="2">
        <v>30</v>
      </c>
      <c r="D143" s="4" t="s">
        <v>250</v>
      </c>
      <c r="E143" s="2" t="s">
        <v>217</v>
      </c>
      <c r="G143" s="2">
        <v>100</v>
      </c>
      <c r="I143" s="2">
        <v>135.6</v>
      </c>
      <c r="J143" s="2">
        <v>567.35</v>
      </c>
      <c r="K143" s="2">
        <v>12</v>
      </c>
      <c r="L143" s="2">
        <v>5.8</v>
      </c>
      <c r="M143" s="2">
        <v>8.85</v>
      </c>
      <c r="N143" s="7">
        <v>0.78</v>
      </c>
      <c r="O143" s="7">
        <v>0</v>
      </c>
      <c r="Q143" s="7">
        <v>5</v>
      </c>
      <c r="W143" s="7">
        <v>0</v>
      </c>
      <c r="X143" s="2">
        <v>14.08</v>
      </c>
      <c r="Y143" s="2">
        <v>132.5</v>
      </c>
      <c r="Z143" s="2">
        <v>56.89</v>
      </c>
      <c r="AA143" s="2">
        <v>235.6</v>
      </c>
      <c r="AB143" s="2">
        <v>633</v>
      </c>
      <c r="AD143" s="2">
        <v>9</v>
      </c>
      <c r="AE143" s="2">
        <v>1.72</v>
      </c>
      <c r="AI143" s="2" t="s">
        <v>247</v>
      </c>
    </row>
    <row r="144" spans="1:31">
      <c r="A144" s="3">
        <v>140</v>
      </c>
      <c r="B144" s="2">
        <v>30</v>
      </c>
      <c r="D144" s="2" t="s">
        <v>251</v>
      </c>
      <c r="E144" s="2" t="s">
        <v>217</v>
      </c>
      <c r="G144" s="2">
        <v>100</v>
      </c>
      <c r="I144" s="2">
        <v>154.55</v>
      </c>
      <c r="J144" s="2">
        <v>646.64</v>
      </c>
      <c r="K144" s="2">
        <v>15.8</v>
      </c>
      <c r="L144" s="2">
        <v>7.75</v>
      </c>
      <c r="M144" s="2">
        <v>5.4</v>
      </c>
      <c r="N144" s="2">
        <v>0.78</v>
      </c>
      <c r="O144" s="7">
        <v>0</v>
      </c>
      <c r="Q144" s="2">
        <v>6.9</v>
      </c>
      <c r="R144" s="2">
        <v>39.56</v>
      </c>
      <c r="W144" s="7">
        <v>0</v>
      </c>
      <c r="X144" s="2">
        <v>15.8</v>
      </c>
      <c r="Y144" s="2">
        <v>298.59</v>
      </c>
      <c r="Z144" s="2">
        <v>218.95</v>
      </c>
      <c r="AA144" s="2">
        <v>99.16</v>
      </c>
      <c r="AB144" s="2">
        <v>234.56</v>
      </c>
      <c r="AD144" s="2">
        <v>5.68</v>
      </c>
      <c r="AE144" s="2">
        <v>2</v>
      </c>
    </row>
    <row r="145" spans="1:35">
      <c r="A145" s="3">
        <v>141</v>
      </c>
      <c r="B145" s="2">
        <v>30</v>
      </c>
      <c r="D145" s="2" t="s">
        <v>252</v>
      </c>
      <c r="E145" s="2" t="s">
        <v>217</v>
      </c>
      <c r="G145" s="2">
        <v>100</v>
      </c>
      <c r="I145" s="2">
        <v>176.8</v>
      </c>
      <c r="J145" s="2">
        <v>739.73</v>
      </c>
      <c r="K145" s="2">
        <v>18</v>
      </c>
      <c r="L145" s="2">
        <v>9.2</v>
      </c>
      <c r="M145" s="2">
        <v>5.5</v>
      </c>
      <c r="N145" s="2">
        <v>0.34</v>
      </c>
      <c r="O145" s="7">
        <v>0</v>
      </c>
      <c r="Q145" s="7">
        <v>5</v>
      </c>
      <c r="W145" s="7">
        <v>0</v>
      </c>
      <c r="X145" s="2">
        <v>7.38</v>
      </c>
      <c r="Y145" s="2">
        <v>1018.9</v>
      </c>
      <c r="Z145" s="2">
        <v>176.3</v>
      </c>
      <c r="AA145" s="2">
        <v>140.5</v>
      </c>
      <c r="AB145" s="2">
        <v>372</v>
      </c>
      <c r="AD145" s="2">
        <v>23.28</v>
      </c>
      <c r="AE145" s="2">
        <v>2.5</v>
      </c>
      <c r="AI145" s="2" t="s">
        <v>209</v>
      </c>
    </row>
    <row r="146" spans="1:35">
      <c r="A146" s="3">
        <v>142</v>
      </c>
      <c r="B146" s="2">
        <v>30</v>
      </c>
      <c r="D146" s="2" t="s">
        <v>253</v>
      </c>
      <c r="E146" s="2" t="s">
        <v>217</v>
      </c>
      <c r="G146" s="2">
        <v>100</v>
      </c>
      <c r="I146" s="2">
        <v>152</v>
      </c>
      <c r="J146" s="2">
        <v>635.97</v>
      </c>
      <c r="K146" s="2">
        <v>15.8</v>
      </c>
      <c r="L146" s="2">
        <v>6</v>
      </c>
      <c r="M146" s="2">
        <v>8.7</v>
      </c>
      <c r="N146" s="2">
        <v>0.32</v>
      </c>
      <c r="O146" s="7">
        <v>0</v>
      </c>
      <c r="Q146" s="2">
        <v>2</v>
      </c>
      <c r="R146" s="2">
        <v>10</v>
      </c>
      <c r="W146" s="7">
        <v>0</v>
      </c>
      <c r="X146" s="2">
        <v>7</v>
      </c>
      <c r="Y146" s="2">
        <v>173</v>
      </c>
      <c r="Z146" s="2">
        <v>109.02</v>
      </c>
      <c r="AA146" s="2">
        <v>136.5</v>
      </c>
      <c r="AB146" s="2">
        <v>232.57</v>
      </c>
      <c r="AD146" s="2">
        <v>3.9</v>
      </c>
      <c r="AE146" s="2">
        <v>1.6</v>
      </c>
      <c r="AI146" s="2" t="s">
        <v>102</v>
      </c>
    </row>
    <row r="147" spans="1:35">
      <c r="A147" s="3">
        <v>143</v>
      </c>
      <c r="B147" s="2">
        <v>30</v>
      </c>
      <c r="D147" s="2" t="s">
        <v>254</v>
      </c>
      <c r="E147" s="2" t="s">
        <v>217</v>
      </c>
      <c r="G147" s="2">
        <v>100</v>
      </c>
      <c r="I147" s="2">
        <v>215.13</v>
      </c>
      <c r="J147" s="2">
        <v>900.1</v>
      </c>
      <c r="K147" s="2">
        <v>17.23</v>
      </c>
      <c r="L147" s="2">
        <v>12.05</v>
      </c>
      <c r="M147" s="2">
        <v>9.44</v>
      </c>
      <c r="N147" s="2">
        <v>5.64</v>
      </c>
      <c r="O147" s="7">
        <v>0</v>
      </c>
      <c r="Q147" s="7">
        <v>5</v>
      </c>
      <c r="W147" s="7">
        <v>0</v>
      </c>
      <c r="X147" s="2">
        <v>37.6</v>
      </c>
      <c r="Y147" s="2">
        <v>5</v>
      </c>
      <c r="Z147" s="2">
        <v>208.9</v>
      </c>
      <c r="AA147" s="2">
        <v>24.1</v>
      </c>
      <c r="AB147" s="2">
        <v>614</v>
      </c>
      <c r="AD147" s="2">
        <v>7.4</v>
      </c>
      <c r="AE147" s="2">
        <v>1.88</v>
      </c>
      <c r="AI147" s="2" t="s">
        <v>92</v>
      </c>
    </row>
    <row r="148" spans="1:35">
      <c r="A148" s="3">
        <v>144</v>
      </c>
      <c r="B148" s="2">
        <v>30</v>
      </c>
      <c r="D148" s="2" t="s">
        <v>255</v>
      </c>
      <c r="E148" s="2" t="s">
        <v>217</v>
      </c>
      <c r="G148" s="2">
        <v>100</v>
      </c>
      <c r="I148" s="2">
        <v>155.1</v>
      </c>
      <c r="J148" s="2">
        <v>648.94</v>
      </c>
      <c r="K148" s="2">
        <v>18</v>
      </c>
      <c r="L148" s="2">
        <v>3.5</v>
      </c>
      <c r="M148" s="2">
        <v>12.9</v>
      </c>
      <c r="N148" s="2">
        <v>1</v>
      </c>
      <c r="O148" s="7">
        <v>0</v>
      </c>
      <c r="Q148" s="7">
        <v>5</v>
      </c>
      <c r="W148" s="7">
        <v>0</v>
      </c>
      <c r="Y148" s="2">
        <v>444.4</v>
      </c>
      <c r="Z148" s="2">
        <v>248.8</v>
      </c>
      <c r="AA148" s="2">
        <v>178.54</v>
      </c>
      <c r="AB148" s="2">
        <v>144.5</v>
      </c>
      <c r="AD148" s="2">
        <v>3.8</v>
      </c>
      <c r="AE148" s="2">
        <v>4</v>
      </c>
      <c r="AI148" s="2" t="s">
        <v>249</v>
      </c>
    </row>
    <row r="149" spans="1:35">
      <c r="A149" s="3">
        <v>145</v>
      </c>
      <c r="B149" s="2">
        <v>30</v>
      </c>
      <c r="D149" s="2" t="s">
        <v>256</v>
      </c>
      <c r="E149" s="2" t="s">
        <v>217</v>
      </c>
      <c r="G149" s="2">
        <v>100</v>
      </c>
      <c r="I149" s="2">
        <v>212.4</v>
      </c>
      <c r="J149" s="2">
        <v>888.68</v>
      </c>
      <c r="K149" s="2">
        <v>19.15</v>
      </c>
      <c r="L149" s="2">
        <v>13</v>
      </c>
      <c r="M149" s="2">
        <v>4.7</v>
      </c>
      <c r="N149" s="2">
        <v>1</v>
      </c>
      <c r="O149" s="7">
        <v>0</v>
      </c>
      <c r="Q149" s="7">
        <v>5</v>
      </c>
      <c r="W149" s="7">
        <v>0</v>
      </c>
      <c r="X149" s="2">
        <v>26</v>
      </c>
      <c r="Y149" s="2">
        <v>8</v>
      </c>
      <c r="Z149" s="2">
        <v>115</v>
      </c>
      <c r="AA149" s="2">
        <v>24.05</v>
      </c>
      <c r="AB149" s="2">
        <v>675.9</v>
      </c>
      <c r="AD149" s="2">
        <v>7.3</v>
      </c>
      <c r="AE149" s="2">
        <v>1.98</v>
      </c>
      <c r="AI149" s="2" t="s">
        <v>92</v>
      </c>
    </row>
    <row r="150" spans="1:31">
      <c r="A150" s="3">
        <v>146</v>
      </c>
      <c r="B150" s="2">
        <v>30</v>
      </c>
      <c r="D150" s="2" t="s">
        <v>257</v>
      </c>
      <c r="E150" s="2" t="s">
        <v>217</v>
      </c>
      <c r="G150" s="2">
        <v>100</v>
      </c>
      <c r="I150" s="2">
        <v>194.34</v>
      </c>
      <c r="J150" s="2">
        <v>813.12</v>
      </c>
      <c r="K150" s="2">
        <v>16.45</v>
      </c>
      <c r="L150" s="2">
        <v>12.46</v>
      </c>
      <c r="M150" s="2">
        <v>4.1</v>
      </c>
      <c r="N150" s="2">
        <v>1</v>
      </c>
      <c r="O150" s="7">
        <v>0</v>
      </c>
      <c r="Q150" s="2">
        <v>10</v>
      </c>
      <c r="R150" s="2">
        <v>60</v>
      </c>
      <c r="W150" s="7">
        <v>0</v>
      </c>
      <c r="X150" s="2">
        <v>17.8</v>
      </c>
      <c r="Y150" s="2">
        <v>319</v>
      </c>
      <c r="Z150" s="2">
        <v>180</v>
      </c>
      <c r="AA150" s="2">
        <v>42</v>
      </c>
      <c r="AB150" s="2">
        <v>373.8</v>
      </c>
      <c r="AD150" s="2">
        <v>5.4</v>
      </c>
      <c r="AE150" s="2">
        <v>1.8</v>
      </c>
    </row>
    <row r="151" spans="1:35">
      <c r="A151" s="3">
        <v>147</v>
      </c>
      <c r="B151" s="2">
        <v>30</v>
      </c>
      <c r="D151" s="2" t="s">
        <v>258</v>
      </c>
      <c r="E151" s="2" t="s">
        <v>217</v>
      </c>
      <c r="G151" s="2">
        <v>100</v>
      </c>
      <c r="I151" s="2">
        <v>205.82</v>
      </c>
      <c r="J151" s="2">
        <v>861.15</v>
      </c>
      <c r="K151" s="2">
        <v>11</v>
      </c>
      <c r="L151" s="2">
        <v>13.5</v>
      </c>
      <c r="M151" s="2">
        <v>10.08</v>
      </c>
      <c r="N151" s="2">
        <v>5.54</v>
      </c>
      <c r="O151" s="7">
        <v>0</v>
      </c>
      <c r="Q151" s="2">
        <v>5</v>
      </c>
      <c r="R151" s="2">
        <v>30</v>
      </c>
      <c r="W151" s="7">
        <v>0</v>
      </c>
      <c r="X151" s="2">
        <v>27.7</v>
      </c>
      <c r="Y151" s="2">
        <v>102.98</v>
      </c>
      <c r="Z151" s="2">
        <v>260.59</v>
      </c>
      <c r="AA151" s="2">
        <v>56</v>
      </c>
      <c r="AB151" s="7">
        <v>100</v>
      </c>
      <c r="AD151" s="2">
        <v>6</v>
      </c>
      <c r="AE151" s="2">
        <v>1.5</v>
      </c>
      <c r="AI151" s="2" t="s">
        <v>259</v>
      </c>
    </row>
    <row r="152" spans="1:35">
      <c r="A152" s="3">
        <v>148</v>
      </c>
      <c r="B152" s="2">
        <v>30</v>
      </c>
      <c r="D152" s="2" t="s">
        <v>260</v>
      </c>
      <c r="E152" s="2" t="s">
        <v>217</v>
      </c>
      <c r="G152" s="2">
        <v>100</v>
      </c>
      <c r="I152" s="2">
        <v>178.44</v>
      </c>
      <c r="J152" s="2">
        <v>746.59</v>
      </c>
      <c r="K152" s="2">
        <v>13.56</v>
      </c>
      <c r="L152" s="2">
        <v>10.2</v>
      </c>
      <c r="M152" s="2">
        <v>8.1</v>
      </c>
      <c r="N152" s="2">
        <v>2</v>
      </c>
      <c r="O152" s="7">
        <v>0</v>
      </c>
      <c r="Q152" s="7">
        <v>5</v>
      </c>
      <c r="W152" s="7">
        <v>0</v>
      </c>
      <c r="X152" s="2">
        <v>9.5</v>
      </c>
      <c r="Y152" s="2">
        <v>173.46</v>
      </c>
      <c r="Z152" s="2">
        <v>185.6</v>
      </c>
      <c r="AA152" s="2">
        <v>142.5</v>
      </c>
      <c r="AB152" s="2">
        <v>474.54</v>
      </c>
      <c r="AD152" s="2">
        <v>6</v>
      </c>
      <c r="AE152" s="2">
        <v>1.22</v>
      </c>
      <c r="AI152" s="2" t="s">
        <v>102</v>
      </c>
    </row>
    <row r="153" spans="1:35">
      <c r="A153" s="3">
        <v>149</v>
      </c>
      <c r="B153" s="2">
        <v>30</v>
      </c>
      <c r="D153" s="2" t="s">
        <v>261</v>
      </c>
      <c r="E153" s="2" t="s">
        <v>217</v>
      </c>
      <c r="G153" s="2">
        <v>100</v>
      </c>
      <c r="I153" s="2">
        <v>583.04</v>
      </c>
      <c r="J153" s="2">
        <v>2439.44</v>
      </c>
      <c r="K153" s="2">
        <v>27.56</v>
      </c>
      <c r="L153" s="2">
        <v>44</v>
      </c>
      <c r="M153" s="2">
        <v>19.2</v>
      </c>
      <c r="N153" s="2">
        <v>2.7</v>
      </c>
      <c r="O153" s="7">
        <v>0</v>
      </c>
      <c r="Q153" s="7">
        <v>5</v>
      </c>
      <c r="W153" s="7">
        <v>0</v>
      </c>
      <c r="X153" s="2">
        <v>50.8</v>
      </c>
      <c r="Y153" s="2">
        <v>251</v>
      </c>
      <c r="Z153" s="2">
        <v>245.56</v>
      </c>
      <c r="AA153" s="2">
        <v>211</v>
      </c>
      <c r="AB153" s="2">
        <v>1440</v>
      </c>
      <c r="AD153" s="2">
        <v>6.3</v>
      </c>
      <c r="AE153" s="2">
        <v>2.5</v>
      </c>
      <c r="AI153" s="2" t="s">
        <v>102</v>
      </c>
    </row>
    <row r="154" spans="1:35">
      <c r="A154" s="3">
        <v>150</v>
      </c>
      <c r="B154" s="2">
        <v>30</v>
      </c>
      <c r="D154" s="2" t="s">
        <v>262</v>
      </c>
      <c r="E154" s="2" t="s">
        <v>217</v>
      </c>
      <c r="G154" s="2">
        <v>100</v>
      </c>
      <c r="I154" s="2">
        <v>121.72</v>
      </c>
      <c r="J154" s="2">
        <v>509.28</v>
      </c>
      <c r="K154" s="2">
        <v>20.41</v>
      </c>
      <c r="L154" s="2">
        <v>0.32</v>
      </c>
      <c r="M154" s="2">
        <v>9.3</v>
      </c>
      <c r="N154" s="2">
        <v>0.19</v>
      </c>
      <c r="O154" s="7">
        <v>0</v>
      </c>
      <c r="Q154" s="7">
        <v>5</v>
      </c>
      <c r="W154" s="7">
        <v>0</v>
      </c>
      <c r="X154" s="2">
        <v>0.4</v>
      </c>
      <c r="Y154" s="2">
        <v>30.2</v>
      </c>
      <c r="Z154" s="2">
        <v>72.05</v>
      </c>
      <c r="AA154" s="2">
        <v>25</v>
      </c>
      <c r="AB154" s="2">
        <v>230</v>
      </c>
      <c r="AD154" s="2">
        <v>2.7</v>
      </c>
      <c r="AE154" s="2">
        <v>1.2</v>
      </c>
      <c r="AI154" s="2" t="s">
        <v>151</v>
      </c>
    </row>
    <row r="155" spans="1:31">
      <c r="A155" s="3">
        <v>151</v>
      </c>
      <c r="B155" s="2">
        <v>35</v>
      </c>
      <c r="D155" s="2" t="s">
        <v>263</v>
      </c>
      <c r="E155" s="2" t="s">
        <v>204</v>
      </c>
      <c r="G155" s="2">
        <v>100</v>
      </c>
      <c r="I155" s="2">
        <v>340.25</v>
      </c>
      <c r="J155" s="2">
        <v>1423.61</v>
      </c>
      <c r="K155" s="2">
        <v>21.68</v>
      </c>
      <c r="L155" s="2">
        <v>0.81</v>
      </c>
      <c r="M155" s="2">
        <v>61.56</v>
      </c>
      <c r="N155" s="2">
        <v>6.33</v>
      </c>
      <c r="O155" s="7">
        <v>0</v>
      </c>
      <c r="Q155" s="2">
        <v>21.76</v>
      </c>
      <c r="R155" s="2">
        <v>129.56</v>
      </c>
      <c r="W155" s="7">
        <v>2</v>
      </c>
      <c r="X155" s="2">
        <v>11</v>
      </c>
      <c r="Y155" s="2">
        <v>82.05</v>
      </c>
      <c r="Z155" s="2">
        <v>336.49</v>
      </c>
      <c r="AA155" s="2">
        <v>787.05</v>
      </c>
      <c r="AB155" s="2">
        <v>3</v>
      </c>
      <c r="AD155" s="2">
        <v>6.4</v>
      </c>
      <c r="AE155" s="2">
        <v>2.2</v>
      </c>
    </row>
    <row r="156" spans="1:35">
      <c r="A156" s="3">
        <v>152</v>
      </c>
      <c r="B156" s="2">
        <v>35</v>
      </c>
      <c r="D156" s="2" t="s">
        <v>264</v>
      </c>
      <c r="E156" s="2" t="s">
        <v>204</v>
      </c>
      <c r="G156" s="2">
        <v>100</v>
      </c>
      <c r="I156" s="2">
        <v>352.95</v>
      </c>
      <c r="J156" s="2">
        <v>1476.74</v>
      </c>
      <c r="K156" s="2">
        <v>20.77</v>
      </c>
      <c r="L156" s="2">
        <v>0.75</v>
      </c>
      <c r="M156" s="2">
        <v>65.78</v>
      </c>
      <c r="N156" s="2">
        <v>5.79</v>
      </c>
      <c r="O156" s="7">
        <v>0</v>
      </c>
      <c r="Q156" s="2">
        <v>14.65</v>
      </c>
      <c r="R156" s="2">
        <v>90</v>
      </c>
      <c r="W156" s="7">
        <v>2</v>
      </c>
      <c r="Y156" s="2">
        <v>134</v>
      </c>
      <c r="Z156" s="2">
        <v>304</v>
      </c>
      <c r="AA156" s="2">
        <v>1054.43</v>
      </c>
      <c r="AB156" s="2">
        <v>3.3</v>
      </c>
      <c r="AD156" s="2">
        <v>8</v>
      </c>
      <c r="AE156" s="2">
        <v>2.7</v>
      </c>
      <c r="AI156" s="2" t="s">
        <v>265</v>
      </c>
    </row>
    <row r="157" spans="1:35">
      <c r="A157" s="3">
        <v>153</v>
      </c>
      <c r="B157" s="2">
        <v>35</v>
      </c>
      <c r="D157" s="2" t="s">
        <v>266</v>
      </c>
      <c r="E157" s="2" t="s">
        <v>204</v>
      </c>
      <c r="G157" s="2">
        <v>100</v>
      </c>
      <c r="I157" s="2">
        <v>124.38</v>
      </c>
      <c r="J157" s="2">
        <v>520.41</v>
      </c>
      <c r="K157" s="2">
        <v>15.45</v>
      </c>
      <c r="L157" s="2">
        <v>1.3</v>
      </c>
      <c r="M157" s="2">
        <v>12.72</v>
      </c>
      <c r="N157" s="7">
        <v>1.2</v>
      </c>
      <c r="O157" s="7">
        <v>0</v>
      </c>
      <c r="Q157" s="7">
        <v>3</v>
      </c>
      <c r="W157" s="7">
        <v>2</v>
      </c>
      <c r="Y157" s="2">
        <v>17.89</v>
      </c>
      <c r="Z157" s="2">
        <v>24.86</v>
      </c>
      <c r="AA157" s="2">
        <v>16.5</v>
      </c>
      <c r="AB157" s="2">
        <v>3.5</v>
      </c>
      <c r="AD157" s="2">
        <v>1.05</v>
      </c>
      <c r="AE157" s="2">
        <v>0.44</v>
      </c>
      <c r="AI157" s="2" t="s">
        <v>247</v>
      </c>
    </row>
    <row r="158" spans="1:31">
      <c r="A158" s="3">
        <v>154</v>
      </c>
      <c r="B158" s="2">
        <v>35</v>
      </c>
      <c r="D158" s="2" t="s">
        <v>267</v>
      </c>
      <c r="E158" s="2" t="s">
        <v>204</v>
      </c>
      <c r="G158" s="2">
        <v>100</v>
      </c>
      <c r="I158" s="2">
        <v>337.04</v>
      </c>
      <c r="J158" s="2">
        <v>1410.18</v>
      </c>
      <c r="K158" s="2">
        <v>20</v>
      </c>
      <c r="L158" s="2">
        <v>0.56</v>
      </c>
      <c r="M158" s="2">
        <v>63</v>
      </c>
      <c r="N158" s="2">
        <v>7.4</v>
      </c>
      <c r="O158" s="7">
        <v>0</v>
      </c>
      <c r="Q158" s="2">
        <v>13</v>
      </c>
      <c r="R158" s="2">
        <v>80</v>
      </c>
      <c r="W158" s="7">
        <v>2</v>
      </c>
      <c r="X158" s="2">
        <v>14.36</v>
      </c>
      <c r="Y158" s="2">
        <v>74</v>
      </c>
      <c r="Z158" s="2">
        <v>305.04</v>
      </c>
      <c r="AA158" s="2">
        <v>860</v>
      </c>
      <c r="AB158" s="2">
        <v>2.2</v>
      </c>
      <c r="AD158" s="2">
        <v>7.4</v>
      </c>
      <c r="AE158" s="2">
        <v>2.1</v>
      </c>
    </row>
    <row r="159" spans="1:35">
      <c r="A159" s="3">
        <v>155</v>
      </c>
      <c r="B159" s="2">
        <v>35</v>
      </c>
      <c r="D159" s="2" t="s">
        <v>268</v>
      </c>
      <c r="E159" s="2" t="s">
        <v>204</v>
      </c>
      <c r="G159" s="2">
        <v>100</v>
      </c>
      <c r="I159" s="2">
        <v>64.17</v>
      </c>
      <c r="J159" s="2">
        <v>268.49</v>
      </c>
      <c r="K159" s="2">
        <v>1.23</v>
      </c>
      <c r="L159" s="2">
        <v>0.45</v>
      </c>
      <c r="M159" s="2">
        <v>13.8</v>
      </c>
      <c r="N159" s="2">
        <v>0.6</v>
      </c>
      <c r="O159" s="7">
        <v>0</v>
      </c>
      <c r="Q159" s="7">
        <v>2.6</v>
      </c>
      <c r="W159" s="7">
        <v>2</v>
      </c>
      <c r="X159" s="2">
        <v>0.2</v>
      </c>
      <c r="Y159" s="2">
        <v>13</v>
      </c>
      <c r="Z159" s="2">
        <v>14</v>
      </c>
      <c r="AA159" s="2">
        <v>45</v>
      </c>
      <c r="AB159" s="2">
        <v>2.3</v>
      </c>
      <c r="AD159" s="2">
        <v>0.6</v>
      </c>
      <c r="AE159" s="2">
        <v>0.34</v>
      </c>
      <c r="AI159" s="2" t="s">
        <v>102</v>
      </c>
    </row>
    <row r="160" spans="1:35">
      <c r="A160" s="3">
        <v>156</v>
      </c>
      <c r="B160" s="2">
        <v>35</v>
      </c>
      <c r="D160" s="2" t="s">
        <v>269</v>
      </c>
      <c r="E160" s="2" t="s">
        <v>86</v>
      </c>
      <c r="G160" s="2">
        <v>100</v>
      </c>
      <c r="I160" s="2">
        <v>248.7</v>
      </c>
      <c r="J160" s="2">
        <v>1040.56</v>
      </c>
      <c r="K160" s="2">
        <v>5.6</v>
      </c>
      <c r="L160" s="2">
        <v>1.9</v>
      </c>
      <c r="M160" s="2">
        <v>52.3</v>
      </c>
      <c r="N160" s="2">
        <v>1.78</v>
      </c>
      <c r="O160" s="7">
        <v>0</v>
      </c>
      <c r="Q160" s="7">
        <v>15</v>
      </c>
      <c r="W160" s="7">
        <v>3</v>
      </c>
      <c r="X160" s="2">
        <v>4.4</v>
      </c>
      <c r="Y160" s="2">
        <v>41.56</v>
      </c>
      <c r="Z160" s="2">
        <v>67.79</v>
      </c>
      <c r="AA160" s="2">
        <v>138.26</v>
      </c>
      <c r="AB160" s="2">
        <v>23.44</v>
      </c>
      <c r="AD160" s="2">
        <v>7.9</v>
      </c>
      <c r="AE160" s="2">
        <v>0.31</v>
      </c>
      <c r="AI160" s="2" t="s">
        <v>151</v>
      </c>
    </row>
    <row r="161" spans="1:35">
      <c r="A161" s="3">
        <v>157</v>
      </c>
      <c r="B161" s="2">
        <v>35</v>
      </c>
      <c r="D161" s="2" t="s">
        <v>270</v>
      </c>
      <c r="E161" s="2" t="s">
        <v>86</v>
      </c>
      <c r="G161" s="2">
        <v>100</v>
      </c>
      <c r="I161" s="2">
        <v>270.84</v>
      </c>
      <c r="J161" s="2">
        <v>1133.19</v>
      </c>
      <c r="K161" s="2">
        <v>4.7</v>
      </c>
      <c r="L161" s="2">
        <v>3.56</v>
      </c>
      <c r="M161" s="2">
        <v>55</v>
      </c>
      <c r="N161" s="2">
        <v>8</v>
      </c>
      <c r="O161" s="7">
        <v>0</v>
      </c>
      <c r="Q161" s="7">
        <v>15</v>
      </c>
      <c r="W161" s="7">
        <v>3</v>
      </c>
      <c r="X161" s="2">
        <v>9.2</v>
      </c>
      <c r="Y161" s="2">
        <v>2.05</v>
      </c>
      <c r="Z161" s="2">
        <v>88.79</v>
      </c>
      <c r="AA161" s="2">
        <v>225.16</v>
      </c>
      <c r="AB161" s="2">
        <v>3.3</v>
      </c>
      <c r="AD161" s="2">
        <v>1</v>
      </c>
      <c r="AE161" s="2">
        <v>0.9</v>
      </c>
      <c r="AI161" s="2" t="s">
        <v>92</v>
      </c>
    </row>
    <row r="162" spans="1:35">
      <c r="A162" s="3">
        <v>158</v>
      </c>
      <c r="B162" s="2">
        <v>35</v>
      </c>
      <c r="D162" s="2" t="s">
        <v>271</v>
      </c>
      <c r="E162" s="2" t="s">
        <v>204</v>
      </c>
      <c r="G162" s="2">
        <v>100</v>
      </c>
      <c r="I162" s="2">
        <v>340.7</v>
      </c>
      <c r="J162" s="2">
        <v>1425.49</v>
      </c>
      <c r="K162" s="2">
        <v>19</v>
      </c>
      <c r="L162" s="2">
        <v>1.5</v>
      </c>
      <c r="M162" s="2">
        <v>62.8</v>
      </c>
      <c r="N162" s="2">
        <v>5.5</v>
      </c>
      <c r="O162" s="7">
        <v>0</v>
      </c>
      <c r="Q162" s="2">
        <v>72</v>
      </c>
      <c r="R162" s="2">
        <v>430.08</v>
      </c>
      <c r="W162" s="7">
        <v>2</v>
      </c>
      <c r="X162" s="2">
        <v>6.12</v>
      </c>
      <c r="Y162" s="2">
        <v>38</v>
      </c>
      <c r="Z162" s="2">
        <v>47.55</v>
      </c>
      <c r="AA162" s="2">
        <v>357.89</v>
      </c>
      <c r="AB162" s="2">
        <v>12.5</v>
      </c>
      <c r="AD162" s="2">
        <v>0.3</v>
      </c>
      <c r="AE162" s="2">
        <v>1.3</v>
      </c>
      <c r="AI162" s="2" t="s">
        <v>95</v>
      </c>
    </row>
    <row r="163" spans="1:35">
      <c r="A163" s="3">
        <v>159</v>
      </c>
      <c r="B163" s="2">
        <v>35</v>
      </c>
      <c r="D163" s="2" t="s">
        <v>272</v>
      </c>
      <c r="E163" s="2" t="s">
        <v>204</v>
      </c>
      <c r="G163" s="2">
        <v>97</v>
      </c>
      <c r="I163" s="2">
        <v>345.5</v>
      </c>
      <c r="J163" s="2">
        <v>1445.57</v>
      </c>
      <c r="K163" s="2">
        <v>17</v>
      </c>
      <c r="L163" s="2">
        <v>1.5</v>
      </c>
      <c r="M163" s="2">
        <v>66</v>
      </c>
      <c r="N163" s="2">
        <v>7</v>
      </c>
      <c r="O163" s="7">
        <v>0</v>
      </c>
      <c r="Q163" s="2">
        <v>46.89</v>
      </c>
      <c r="R163" s="2">
        <v>276.55</v>
      </c>
      <c r="W163" s="7">
        <v>2</v>
      </c>
      <c r="X163" s="2">
        <v>9.7</v>
      </c>
      <c r="Y163" s="2">
        <v>220.5</v>
      </c>
      <c r="Z163" s="2">
        <v>168.89</v>
      </c>
      <c r="AA163" s="2">
        <v>640.59</v>
      </c>
      <c r="AB163" s="2">
        <v>19.5</v>
      </c>
      <c r="AD163" s="2">
        <v>5.9</v>
      </c>
      <c r="AE163" s="2">
        <v>3.5</v>
      </c>
      <c r="AI163" s="2" t="s">
        <v>95</v>
      </c>
    </row>
    <row r="164" spans="1:35">
      <c r="A164" s="3">
        <v>160</v>
      </c>
      <c r="B164" s="2">
        <v>35</v>
      </c>
      <c r="D164" s="2" t="s">
        <v>273</v>
      </c>
      <c r="E164" s="2" t="s">
        <v>204</v>
      </c>
      <c r="G164" s="2">
        <v>100</v>
      </c>
      <c r="I164" s="2">
        <v>334.45</v>
      </c>
      <c r="J164" s="2">
        <v>1399.34</v>
      </c>
      <c r="K164" s="2">
        <v>23.44</v>
      </c>
      <c r="L164" s="2">
        <v>1.41</v>
      </c>
      <c r="M164" s="2">
        <v>57</v>
      </c>
      <c r="N164" s="2">
        <v>9.8</v>
      </c>
      <c r="O164" s="7">
        <v>0</v>
      </c>
      <c r="Q164" s="7">
        <v>72</v>
      </c>
      <c r="W164" s="7">
        <v>2</v>
      </c>
      <c r="X164" s="2">
        <v>6.15</v>
      </c>
      <c r="Y164" s="7">
        <v>220.5</v>
      </c>
      <c r="AB164" s="7">
        <v>19.5</v>
      </c>
      <c r="AI164" s="2" t="s">
        <v>95</v>
      </c>
    </row>
    <row r="165" spans="1:31">
      <c r="A165" s="3">
        <v>161</v>
      </c>
      <c r="B165" s="2">
        <v>35</v>
      </c>
      <c r="D165" s="2" t="s">
        <v>274</v>
      </c>
      <c r="E165" s="2" t="s">
        <v>204</v>
      </c>
      <c r="G165" s="2">
        <v>100</v>
      </c>
      <c r="I165" s="2">
        <v>345.5</v>
      </c>
      <c r="J165" s="2">
        <v>1445.57</v>
      </c>
      <c r="K165" s="2">
        <v>21</v>
      </c>
      <c r="L165" s="2">
        <v>1.5</v>
      </c>
      <c r="M165" s="2">
        <v>62</v>
      </c>
      <c r="N165" s="2">
        <v>8.1</v>
      </c>
      <c r="O165" s="7">
        <v>0</v>
      </c>
      <c r="Q165" s="2">
        <v>30</v>
      </c>
      <c r="R165" s="2">
        <v>180</v>
      </c>
      <c r="W165" s="7">
        <v>2</v>
      </c>
      <c r="X165" s="2">
        <v>7.74</v>
      </c>
      <c r="Y165" s="2">
        <v>177.1</v>
      </c>
      <c r="Z165" s="2">
        <v>218</v>
      </c>
      <c r="AA165" s="2">
        <v>1214.4</v>
      </c>
      <c r="AB165" s="2">
        <v>0.6</v>
      </c>
      <c r="AD165" s="2">
        <v>5.4</v>
      </c>
      <c r="AE165" s="2">
        <v>2</v>
      </c>
    </row>
    <row r="166" spans="1:35">
      <c r="A166" s="3">
        <v>162</v>
      </c>
      <c r="B166" s="2">
        <v>35</v>
      </c>
      <c r="D166" s="2" t="s">
        <v>275</v>
      </c>
      <c r="E166" s="2" t="s">
        <v>204</v>
      </c>
      <c r="G166" s="2">
        <v>100</v>
      </c>
      <c r="I166" s="2">
        <v>345.72</v>
      </c>
      <c r="J166" s="2">
        <v>1446.49</v>
      </c>
      <c r="K166" s="2">
        <v>22.45</v>
      </c>
      <c r="L166" s="2">
        <v>0.88</v>
      </c>
      <c r="M166" s="2">
        <v>62</v>
      </c>
      <c r="N166" s="2">
        <v>3.3</v>
      </c>
      <c r="O166" s="7">
        <v>0</v>
      </c>
      <c r="Q166" s="7">
        <v>72</v>
      </c>
      <c r="W166" s="7">
        <v>2</v>
      </c>
      <c r="X166" s="2">
        <v>6</v>
      </c>
      <c r="Y166" s="2">
        <v>155.76</v>
      </c>
      <c r="Z166" s="2">
        <v>66</v>
      </c>
      <c r="AA166" s="2">
        <v>808.56</v>
      </c>
      <c r="AB166" s="2">
        <v>3.3</v>
      </c>
      <c r="AD166" s="2">
        <v>1.7</v>
      </c>
      <c r="AE166" s="2">
        <v>1</v>
      </c>
      <c r="AI166" s="2" t="s">
        <v>95</v>
      </c>
    </row>
    <row r="167" spans="1:35">
      <c r="A167" s="3">
        <v>163</v>
      </c>
      <c r="B167" s="2">
        <v>35</v>
      </c>
      <c r="D167" s="2" t="s">
        <v>276</v>
      </c>
      <c r="E167" s="2" t="s">
        <v>204</v>
      </c>
      <c r="G167" s="2">
        <v>100</v>
      </c>
      <c r="I167" s="2">
        <v>345.4</v>
      </c>
      <c r="J167" s="2">
        <v>1445.15</v>
      </c>
      <c r="K167" s="2">
        <v>22</v>
      </c>
      <c r="L167" s="2">
        <v>0.6</v>
      </c>
      <c r="M167" s="2">
        <v>63</v>
      </c>
      <c r="N167" s="2">
        <v>10.5</v>
      </c>
      <c r="O167" s="7">
        <v>0</v>
      </c>
      <c r="Q167" s="7">
        <v>72</v>
      </c>
      <c r="W167" s="7">
        <v>2</v>
      </c>
      <c r="Y167" s="2">
        <v>348.89</v>
      </c>
      <c r="Z167" s="2">
        <v>386</v>
      </c>
      <c r="AA167" s="2">
        <v>1058.05</v>
      </c>
      <c r="AB167" s="2">
        <v>10.5</v>
      </c>
      <c r="AD167" s="2">
        <v>8.7</v>
      </c>
      <c r="AE167" s="2">
        <v>2.2</v>
      </c>
      <c r="AI167" s="2" t="s">
        <v>95</v>
      </c>
    </row>
    <row r="168" spans="1:35">
      <c r="A168" s="3">
        <v>164</v>
      </c>
      <c r="B168" s="2">
        <v>35</v>
      </c>
      <c r="D168" s="8" t="s">
        <v>277</v>
      </c>
      <c r="E168" s="2" t="s">
        <v>204</v>
      </c>
      <c r="G168" s="2">
        <v>100</v>
      </c>
      <c r="H168" s="2">
        <v>13.2</v>
      </c>
      <c r="I168" s="2">
        <v>341.4</v>
      </c>
      <c r="J168" s="2">
        <v>1428.42</v>
      </c>
      <c r="K168" s="2">
        <v>21.6</v>
      </c>
      <c r="L168" s="2">
        <v>1</v>
      </c>
      <c r="M168" s="2">
        <v>61.5</v>
      </c>
      <c r="N168" s="2">
        <v>1.7</v>
      </c>
      <c r="O168" s="7">
        <v>0</v>
      </c>
      <c r="P168" s="2">
        <v>2.7</v>
      </c>
      <c r="Q168" s="7">
        <v>72</v>
      </c>
      <c r="T168" s="2">
        <v>0.09</v>
      </c>
      <c r="U168" s="2">
        <v>0.13</v>
      </c>
      <c r="W168" s="2">
        <v>2</v>
      </c>
      <c r="X168" s="2">
        <v>1.6</v>
      </c>
      <c r="Y168" s="2">
        <v>31</v>
      </c>
      <c r="Z168" s="2">
        <v>418</v>
      </c>
      <c r="AA168" s="2">
        <v>1117</v>
      </c>
      <c r="AB168" s="2">
        <v>86</v>
      </c>
      <c r="AC168" s="2">
        <v>57</v>
      </c>
      <c r="AD168" s="2">
        <v>8.2</v>
      </c>
      <c r="AE168" s="2">
        <v>3.42</v>
      </c>
      <c r="AF168" s="2">
        <v>1.3</v>
      </c>
      <c r="AG168" s="2">
        <v>0.99</v>
      </c>
      <c r="AH168" s="2">
        <v>1.09</v>
      </c>
      <c r="AI168" s="2" t="s">
        <v>105</v>
      </c>
    </row>
    <row r="169" spans="1:31">
      <c r="A169" s="3">
        <v>165</v>
      </c>
      <c r="B169" s="2">
        <v>35</v>
      </c>
      <c r="D169" s="2" t="s">
        <v>278</v>
      </c>
      <c r="E169" s="2" t="s">
        <v>204</v>
      </c>
      <c r="G169" s="2">
        <v>93</v>
      </c>
      <c r="I169" s="2">
        <v>344.66</v>
      </c>
      <c r="J169" s="2">
        <v>1442.06</v>
      </c>
      <c r="K169" s="2">
        <v>24.69</v>
      </c>
      <c r="L169" s="2">
        <v>1.1</v>
      </c>
      <c r="M169" s="2">
        <v>59</v>
      </c>
      <c r="N169" s="2">
        <v>10.87</v>
      </c>
      <c r="O169" s="7">
        <v>0</v>
      </c>
      <c r="Q169" s="2">
        <v>7.88</v>
      </c>
      <c r="R169" s="2">
        <v>50</v>
      </c>
      <c r="W169" s="7">
        <v>2</v>
      </c>
      <c r="X169" s="2">
        <v>5</v>
      </c>
      <c r="Y169" s="2">
        <v>49</v>
      </c>
      <c r="Z169" s="2">
        <v>339.1</v>
      </c>
      <c r="AA169" s="2">
        <v>992</v>
      </c>
      <c r="AB169" s="2">
        <v>21</v>
      </c>
      <c r="AD169" s="2">
        <v>2.9</v>
      </c>
      <c r="AE169" s="2">
        <v>4.78</v>
      </c>
    </row>
    <row r="170" spans="1:31">
      <c r="A170" s="3">
        <v>166</v>
      </c>
      <c r="B170" s="2">
        <v>35</v>
      </c>
      <c r="D170" s="2" t="s">
        <v>279</v>
      </c>
      <c r="E170" s="2" t="s">
        <v>204</v>
      </c>
      <c r="G170" s="2">
        <v>100</v>
      </c>
      <c r="I170" s="2">
        <v>352.98</v>
      </c>
      <c r="J170" s="2">
        <v>1476.87</v>
      </c>
      <c r="K170" s="2">
        <v>25.6</v>
      </c>
      <c r="L170" s="2">
        <v>1.62</v>
      </c>
      <c r="M170" s="2">
        <v>59</v>
      </c>
      <c r="N170" s="2">
        <v>2.55</v>
      </c>
      <c r="O170" s="7">
        <v>0</v>
      </c>
      <c r="Q170" s="2">
        <v>50.05</v>
      </c>
      <c r="R170" s="2">
        <v>300.1</v>
      </c>
      <c r="W170" s="7">
        <v>2</v>
      </c>
      <c r="X170" s="2">
        <v>6.7</v>
      </c>
      <c r="Y170" s="2">
        <v>54.13</v>
      </c>
      <c r="Z170" s="2">
        <v>180.5</v>
      </c>
      <c r="AA170" s="2">
        <v>801.05</v>
      </c>
      <c r="AB170" s="2">
        <v>2</v>
      </c>
      <c r="AD170" s="2">
        <v>2.35</v>
      </c>
      <c r="AE170" s="2">
        <v>3.3</v>
      </c>
    </row>
    <row r="171" spans="1:35">
      <c r="A171" s="3">
        <v>167</v>
      </c>
      <c r="B171" s="2">
        <v>35</v>
      </c>
      <c r="D171" s="2" t="s">
        <v>280</v>
      </c>
      <c r="E171" s="2" t="s">
        <v>204</v>
      </c>
      <c r="G171" s="2">
        <v>100</v>
      </c>
      <c r="I171" s="2">
        <v>354.84</v>
      </c>
      <c r="J171" s="2">
        <v>1484.65</v>
      </c>
      <c r="K171" s="2">
        <v>27</v>
      </c>
      <c r="L171" s="2">
        <v>1</v>
      </c>
      <c r="M171" s="2">
        <v>59.46</v>
      </c>
      <c r="N171" s="2">
        <v>8.3</v>
      </c>
      <c r="O171" s="7">
        <v>0</v>
      </c>
      <c r="Q171" s="7">
        <v>72</v>
      </c>
      <c r="W171" s="7">
        <v>2</v>
      </c>
      <c r="X171" s="2">
        <v>2.5</v>
      </c>
      <c r="Y171" s="2">
        <v>7.05</v>
      </c>
      <c r="Z171" s="2">
        <v>510</v>
      </c>
      <c r="AA171" s="2">
        <v>180.48</v>
      </c>
      <c r="AB171" s="2">
        <v>87.05</v>
      </c>
      <c r="AD171" s="2">
        <v>1.33</v>
      </c>
      <c r="AE171" s="2">
        <v>2.6</v>
      </c>
      <c r="AI171" s="2" t="s">
        <v>105</v>
      </c>
    </row>
    <row r="172" spans="1:35">
      <c r="A172" s="3">
        <v>168</v>
      </c>
      <c r="B172" s="2">
        <v>35</v>
      </c>
      <c r="D172" s="2" t="s">
        <v>281</v>
      </c>
      <c r="E172" s="2" t="s">
        <v>204</v>
      </c>
      <c r="G172" s="2">
        <v>100</v>
      </c>
      <c r="I172" s="2">
        <v>364.26</v>
      </c>
      <c r="J172" s="2">
        <v>1524.06</v>
      </c>
      <c r="K172" s="2">
        <v>23</v>
      </c>
      <c r="L172" s="2">
        <v>3.78</v>
      </c>
      <c r="M172" s="2">
        <v>59.56</v>
      </c>
      <c r="N172" s="2">
        <v>1.5</v>
      </c>
      <c r="O172" s="7">
        <v>0</v>
      </c>
      <c r="Q172" s="7">
        <v>72</v>
      </c>
      <c r="W172" s="7">
        <v>2</v>
      </c>
      <c r="X172" s="2">
        <v>19.2</v>
      </c>
      <c r="Y172" s="2">
        <v>326.56</v>
      </c>
      <c r="Z172" s="2">
        <v>354.05</v>
      </c>
      <c r="AA172" s="2">
        <v>685.7</v>
      </c>
      <c r="AB172" s="2">
        <v>12</v>
      </c>
      <c r="AD172" s="2">
        <v>7.7</v>
      </c>
      <c r="AE172" s="2">
        <v>2.4</v>
      </c>
      <c r="AI172" s="2" t="s">
        <v>95</v>
      </c>
    </row>
    <row r="173" spans="1:35">
      <c r="A173" s="3">
        <v>169</v>
      </c>
      <c r="B173" s="2">
        <v>35</v>
      </c>
      <c r="D173" s="2" t="s">
        <v>282</v>
      </c>
      <c r="E173" s="2" t="s">
        <v>204</v>
      </c>
      <c r="G173" s="2">
        <v>100</v>
      </c>
      <c r="I173" s="2">
        <v>379.56</v>
      </c>
      <c r="J173" s="2">
        <v>1588.08</v>
      </c>
      <c r="K173" s="2">
        <v>26.89</v>
      </c>
      <c r="L173" s="2">
        <v>2</v>
      </c>
      <c r="M173" s="2">
        <v>63.5</v>
      </c>
      <c r="N173" s="2">
        <v>2.2</v>
      </c>
      <c r="O173" s="7">
        <v>0</v>
      </c>
      <c r="Q173" s="2">
        <v>18</v>
      </c>
      <c r="R173" s="2">
        <v>110</v>
      </c>
      <c r="W173" s="7">
        <v>2</v>
      </c>
      <c r="X173" s="2">
        <v>5.15</v>
      </c>
      <c r="Y173" s="2">
        <v>228.9</v>
      </c>
      <c r="Z173" s="2">
        <v>453.48</v>
      </c>
      <c r="AA173" s="2">
        <v>1083</v>
      </c>
      <c r="AB173" s="2">
        <v>10.9</v>
      </c>
      <c r="AD173" s="2">
        <v>5.3</v>
      </c>
      <c r="AE173" s="2">
        <v>3</v>
      </c>
      <c r="AI173" s="2" t="s">
        <v>102</v>
      </c>
    </row>
    <row r="174" spans="1:35">
      <c r="A174" s="3">
        <v>170</v>
      </c>
      <c r="B174" s="2">
        <v>35</v>
      </c>
      <c r="D174" s="2" t="s">
        <v>283</v>
      </c>
      <c r="E174" s="2" t="s">
        <v>204</v>
      </c>
      <c r="G174" s="2">
        <v>100</v>
      </c>
      <c r="I174" s="2">
        <v>453.95</v>
      </c>
      <c r="J174" s="2">
        <v>1899.33</v>
      </c>
      <c r="K174" s="2">
        <v>26.8</v>
      </c>
      <c r="L174" s="2">
        <v>20.55</v>
      </c>
      <c r="M174" s="2">
        <v>40.45</v>
      </c>
      <c r="N174" s="2">
        <v>0.57</v>
      </c>
      <c r="O174" s="7">
        <v>0</v>
      </c>
      <c r="Q174" s="7">
        <v>18</v>
      </c>
      <c r="W174" s="7">
        <v>2</v>
      </c>
      <c r="X174" s="2">
        <v>5.2</v>
      </c>
      <c r="Y174" s="2">
        <v>206.7</v>
      </c>
      <c r="Z174" s="2">
        <v>329.8</v>
      </c>
      <c r="AA174" s="2">
        <v>742.56</v>
      </c>
      <c r="AB174" s="2">
        <v>548</v>
      </c>
      <c r="AD174" s="2">
        <v>3.7</v>
      </c>
      <c r="AE174" s="2">
        <v>2.89</v>
      </c>
      <c r="AI174" s="2" t="s">
        <v>102</v>
      </c>
    </row>
    <row r="175" spans="1:35">
      <c r="A175" s="3">
        <v>171</v>
      </c>
      <c r="B175" s="2">
        <v>35</v>
      </c>
      <c r="D175" s="2" t="s">
        <v>284</v>
      </c>
      <c r="E175" s="2" t="s">
        <v>204</v>
      </c>
      <c r="G175" s="2">
        <v>100</v>
      </c>
      <c r="I175" s="2">
        <v>351.29</v>
      </c>
      <c r="J175" s="2">
        <v>1469.8</v>
      </c>
      <c r="K175" s="2">
        <v>25.2</v>
      </c>
      <c r="L175" s="2">
        <v>0.41</v>
      </c>
      <c r="M175" s="2">
        <v>61.7</v>
      </c>
      <c r="N175" s="2">
        <v>6.5</v>
      </c>
      <c r="O175" s="7">
        <v>0</v>
      </c>
      <c r="Q175" s="2">
        <v>5.01</v>
      </c>
      <c r="R175" s="2">
        <v>30</v>
      </c>
      <c r="W175" s="7">
        <v>2</v>
      </c>
      <c r="X175" s="2">
        <v>1.85</v>
      </c>
      <c r="Y175" s="2">
        <v>137.1</v>
      </c>
      <c r="Z175" s="2">
        <v>218</v>
      </c>
      <c r="AA175" s="2">
        <v>440</v>
      </c>
      <c r="AB175" s="2">
        <v>2.3</v>
      </c>
      <c r="AD175" s="2">
        <v>19.24</v>
      </c>
      <c r="AE175" s="2">
        <v>1.9</v>
      </c>
      <c r="AI175" s="2" t="s">
        <v>95</v>
      </c>
    </row>
    <row r="176" spans="1:35">
      <c r="A176" s="3">
        <v>172</v>
      </c>
      <c r="B176" s="2">
        <v>35</v>
      </c>
      <c r="D176" s="2" t="s">
        <v>285</v>
      </c>
      <c r="E176" s="2" t="s">
        <v>204</v>
      </c>
      <c r="G176" s="2">
        <v>100</v>
      </c>
      <c r="I176" s="2">
        <v>309.57</v>
      </c>
      <c r="J176" s="2">
        <v>1295.24</v>
      </c>
      <c r="K176" s="2">
        <v>18.9</v>
      </c>
      <c r="L176" s="2">
        <v>1.33</v>
      </c>
      <c r="M176" s="2">
        <v>55.5</v>
      </c>
      <c r="N176" s="2">
        <v>13</v>
      </c>
      <c r="O176" s="7">
        <v>0</v>
      </c>
      <c r="Q176" s="7">
        <v>5</v>
      </c>
      <c r="W176" s="7">
        <v>2</v>
      </c>
      <c r="X176" s="2">
        <v>0.9</v>
      </c>
      <c r="Y176" s="2">
        <v>67.8</v>
      </c>
      <c r="Z176" s="2">
        <v>340</v>
      </c>
      <c r="AA176" s="2">
        <v>1070.05</v>
      </c>
      <c r="AB176" s="2">
        <v>1</v>
      </c>
      <c r="AD176" s="2">
        <v>4</v>
      </c>
      <c r="AE176" s="2">
        <v>1.92</v>
      </c>
      <c r="AI176" s="2" t="s">
        <v>151</v>
      </c>
    </row>
    <row r="177" spans="1:35">
      <c r="A177" s="3">
        <v>173</v>
      </c>
      <c r="B177" s="2">
        <v>35</v>
      </c>
      <c r="D177" s="2" t="s">
        <v>286</v>
      </c>
      <c r="E177" s="2" t="s">
        <v>204</v>
      </c>
      <c r="G177" s="2">
        <v>100</v>
      </c>
      <c r="I177" s="2">
        <v>345.72</v>
      </c>
      <c r="J177" s="2">
        <v>1446.49</v>
      </c>
      <c r="K177" s="2">
        <v>18.5</v>
      </c>
      <c r="L177" s="2">
        <v>1</v>
      </c>
      <c r="M177" s="2">
        <v>65.68</v>
      </c>
      <c r="N177" s="2">
        <v>6.7</v>
      </c>
      <c r="O177" s="7">
        <v>0</v>
      </c>
      <c r="Q177" s="7">
        <v>5</v>
      </c>
      <c r="W177" s="7">
        <v>2</v>
      </c>
      <c r="X177" s="2">
        <v>12.3</v>
      </c>
      <c r="Y177" s="2">
        <v>59.05</v>
      </c>
      <c r="Z177" s="2">
        <v>310</v>
      </c>
      <c r="AA177" s="2">
        <v>525</v>
      </c>
      <c r="AB177" s="2">
        <v>86.5</v>
      </c>
      <c r="AD177" s="2">
        <v>5.5</v>
      </c>
      <c r="AE177" s="2">
        <v>4.7</v>
      </c>
      <c r="AI177" s="2" t="s">
        <v>108</v>
      </c>
    </row>
    <row r="178" spans="1:34">
      <c r="A178" s="3">
        <v>174</v>
      </c>
      <c r="B178" s="2">
        <v>35</v>
      </c>
      <c r="D178" s="8" t="s">
        <v>287</v>
      </c>
      <c r="E178" s="2" t="s">
        <v>204</v>
      </c>
      <c r="G178" s="2">
        <v>100</v>
      </c>
      <c r="H178" s="2">
        <v>10.9</v>
      </c>
      <c r="I178" s="2">
        <v>350.4</v>
      </c>
      <c r="J178" s="2">
        <v>1466.07</v>
      </c>
      <c r="K178" s="2">
        <v>19.3</v>
      </c>
      <c r="L178" s="2">
        <v>1.2</v>
      </c>
      <c r="M178" s="2">
        <v>65.6</v>
      </c>
      <c r="N178" s="2">
        <v>7.1</v>
      </c>
      <c r="O178" s="7">
        <v>0</v>
      </c>
      <c r="P178" s="2">
        <v>3</v>
      </c>
      <c r="Q178" s="2">
        <v>10</v>
      </c>
      <c r="R178" s="2">
        <v>60</v>
      </c>
      <c r="T178" s="2">
        <v>0.16</v>
      </c>
      <c r="U178" s="2">
        <v>0.08</v>
      </c>
      <c r="W178" s="7">
        <v>2</v>
      </c>
      <c r="X178" s="2">
        <v>8.61</v>
      </c>
      <c r="Y178" s="2">
        <v>40</v>
      </c>
      <c r="Z178" s="2">
        <v>344</v>
      </c>
      <c r="AA178" s="2">
        <v>737</v>
      </c>
      <c r="AB178" s="2">
        <v>6.8</v>
      </c>
      <c r="AC178" s="2">
        <v>36</v>
      </c>
      <c r="AD178" s="2">
        <v>7.1</v>
      </c>
      <c r="AE178" s="2">
        <v>3.04</v>
      </c>
      <c r="AF178" s="2">
        <v>5.74</v>
      </c>
      <c r="AG178" s="2">
        <v>2.1</v>
      </c>
      <c r="AH178" s="2">
        <v>1.07</v>
      </c>
    </row>
    <row r="179" spans="1:31">
      <c r="A179" s="3">
        <v>175</v>
      </c>
      <c r="B179" s="2">
        <v>35</v>
      </c>
      <c r="D179" s="2" t="s">
        <v>288</v>
      </c>
      <c r="E179" s="2" t="s">
        <v>204</v>
      </c>
      <c r="G179" s="2">
        <v>100</v>
      </c>
      <c r="I179" s="2">
        <v>343</v>
      </c>
      <c r="J179" s="2">
        <v>1435.11</v>
      </c>
      <c r="K179" s="2">
        <v>19.1</v>
      </c>
      <c r="L179" s="2">
        <v>0.4</v>
      </c>
      <c r="M179" s="2">
        <v>65.75</v>
      </c>
      <c r="N179" s="2">
        <v>6.9</v>
      </c>
      <c r="O179" s="7">
        <v>0</v>
      </c>
      <c r="Q179" s="2">
        <v>3</v>
      </c>
      <c r="R179" s="2">
        <v>20</v>
      </c>
      <c r="W179" s="7">
        <v>2</v>
      </c>
      <c r="X179" s="2">
        <v>11.4</v>
      </c>
      <c r="Y179" s="2">
        <v>67.05</v>
      </c>
      <c r="Z179" s="2">
        <v>345</v>
      </c>
      <c r="AA179" s="2">
        <v>500.08</v>
      </c>
      <c r="AB179" s="2">
        <v>4</v>
      </c>
      <c r="AD179" s="2">
        <v>7.88</v>
      </c>
      <c r="AE179" s="2">
        <v>1.61</v>
      </c>
    </row>
    <row r="180" spans="1:31">
      <c r="A180" s="3">
        <v>176</v>
      </c>
      <c r="B180" s="2">
        <v>35</v>
      </c>
      <c r="D180" s="2" t="s">
        <v>289</v>
      </c>
      <c r="E180" s="2" t="s">
        <v>204</v>
      </c>
      <c r="G180" s="2">
        <v>100</v>
      </c>
      <c r="I180" s="2">
        <v>351</v>
      </c>
      <c r="J180" s="2">
        <v>1468.58</v>
      </c>
      <c r="K180" s="2">
        <v>20</v>
      </c>
      <c r="L180" s="2">
        <v>1</v>
      </c>
      <c r="M180" s="2">
        <v>65.5</v>
      </c>
      <c r="N180" s="2">
        <v>10.4</v>
      </c>
      <c r="O180" s="7">
        <v>0</v>
      </c>
      <c r="Q180" s="2">
        <v>42</v>
      </c>
      <c r="R180" s="2">
        <v>250</v>
      </c>
      <c r="W180" s="7">
        <v>2</v>
      </c>
      <c r="X180" s="2">
        <v>8.47</v>
      </c>
      <c r="Y180" s="2">
        <v>97</v>
      </c>
      <c r="Z180" s="2">
        <v>258.78</v>
      </c>
      <c r="AA180" s="2">
        <v>823</v>
      </c>
      <c r="AB180" s="2">
        <v>9.7</v>
      </c>
      <c r="AD180" s="2">
        <v>5</v>
      </c>
      <c r="AE180" s="2">
        <v>2.4</v>
      </c>
    </row>
    <row r="181" spans="1:31">
      <c r="A181" s="3">
        <v>177</v>
      </c>
      <c r="B181" s="2">
        <v>35</v>
      </c>
      <c r="D181" s="2" t="s">
        <v>290</v>
      </c>
      <c r="E181" s="2" t="s">
        <v>204</v>
      </c>
      <c r="G181" s="2">
        <v>100</v>
      </c>
      <c r="I181" s="2">
        <v>349.33</v>
      </c>
      <c r="J181" s="2">
        <v>1461.6</v>
      </c>
      <c r="K181" s="2">
        <v>21.56</v>
      </c>
      <c r="L181" s="2">
        <v>1.01</v>
      </c>
      <c r="M181" s="2">
        <v>63.5</v>
      </c>
      <c r="N181" s="2">
        <v>7</v>
      </c>
      <c r="O181" s="7">
        <v>0</v>
      </c>
      <c r="Q181" s="2">
        <v>40</v>
      </c>
      <c r="R181" s="2">
        <v>239.56</v>
      </c>
      <c r="W181" s="7">
        <v>2</v>
      </c>
      <c r="X181" s="2">
        <v>9.6</v>
      </c>
      <c r="Y181" s="2">
        <v>106</v>
      </c>
      <c r="Z181" s="2">
        <v>218.1</v>
      </c>
      <c r="AA181" s="2">
        <v>735.56</v>
      </c>
      <c r="AB181" s="2">
        <v>3.2</v>
      </c>
      <c r="AD181" s="2">
        <v>4.5</v>
      </c>
      <c r="AE181" s="2">
        <v>2.42</v>
      </c>
    </row>
    <row r="182" spans="1:35">
      <c r="A182" s="3">
        <v>178</v>
      </c>
      <c r="B182" s="2">
        <v>35</v>
      </c>
      <c r="D182" s="2" t="s">
        <v>291</v>
      </c>
      <c r="E182" s="2" t="s">
        <v>204</v>
      </c>
      <c r="G182" s="2">
        <v>100</v>
      </c>
      <c r="I182" s="2">
        <v>416.44</v>
      </c>
      <c r="J182" s="2">
        <v>1742.38</v>
      </c>
      <c r="K182" s="2">
        <v>43.56</v>
      </c>
      <c r="L182" s="2">
        <v>14.2</v>
      </c>
      <c r="M182" s="2">
        <v>28.6</v>
      </c>
      <c r="N182" s="2">
        <v>5.33</v>
      </c>
      <c r="O182" s="7">
        <v>0</v>
      </c>
      <c r="Q182" s="7">
        <v>40</v>
      </c>
      <c r="R182" s="2">
        <v>249.56</v>
      </c>
      <c r="W182" s="2">
        <v>0</v>
      </c>
      <c r="Y182" s="2">
        <v>206.5</v>
      </c>
      <c r="Z182" s="2">
        <v>784.56</v>
      </c>
      <c r="AB182" s="7">
        <v>3</v>
      </c>
      <c r="AD182" s="2">
        <v>7.2</v>
      </c>
      <c r="AI182" s="2" t="s">
        <v>292</v>
      </c>
    </row>
    <row r="183" spans="1:35">
      <c r="A183" s="3">
        <v>179</v>
      </c>
      <c r="B183" s="2">
        <v>35</v>
      </c>
      <c r="D183" s="2" t="s">
        <v>293</v>
      </c>
      <c r="E183" s="2" t="s">
        <v>204</v>
      </c>
      <c r="G183" s="2">
        <v>100</v>
      </c>
      <c r="I183" s="2">
        <v>354</v>
      </c>
      <c r="J183" s="2">
        <v>1481.14</v>
      </c>
      <c r="K183" s="2">
        <v>19.81</v>
      </c>
      <c r="L183" s="2">
        <v>4.44</v>
      </c>
      <c r="M183" s="2">
        <v>58.7</v>
      </c>
      <c r="N183" s="2">
        <v>3.7</v>
      </c>
      <c r="O183" s="7">
        <v>0</v>
      </c>
      <c r="Q183" s="7">
        <v>40</v>
      </c>
      <c r="W183" s="2">
        <v>0</v>
      </c>
      <c r="Y183" s="2">
        <v>230.46</v>
      </c>
      <c r="Z183" s="2">
        <v>527.18</v>
      </c>
      <c r="AB183" s="7">
        <v>3</v>
      </c>
      <c r="AD183" s="2">
        <v>12.4</v>
      </c>
      <c r="AI183" s="2" t="s">
        <v>294</v>
      </c>
    </row>
    <row r="184" spans="1:31">
      <c r="A184" s="3">
        <v>180</v>
      </c>
      <c r="B184" s="2">
        <v>201</v>
      </c>
      <c r="D184" s="2" t="s">
        <v>295</v>
      </c>
      <c r="E184" s="2" t="s">
        <v>296</v>
      </c>
      <c r="G184" s="2">
        <v>95</v>
      </c>
      <c r="I184" s="2">
        <v>30.1</v>
      </c>
      <c r="J184" s="2">
        <v>125.94</v>
      </c>
      <c r="K184" s="2">
        <v>1.5</v>
      </c>
      <c r="L184" s="2">
        <v>0.9</v>
      </c>
      <c r="M184" s="2">
        <v>4</v>
      </c>
      <c r="N184" s="2">
        <v>1.3</v>
      </c>
      <c r="O184" s="7">
        <v>0</v>
      </c>
      <c r="Q184" s="2">
        <v>4</v>
      </c>
      <c r="R184" s="2">
        <v>21.6</v>
      </c>
      <c r="W184" s="2">
        <v>19.82</v>
      </c>
      <c r="X184" s="2">
        <v>1</v>
      </c>
      <c r="Y184" s="2">
        <v>38</v>
      </c>
      <c r="Z184" s="2">
        <v>25</v>
      </c>
      <c r="AA184" s="2">
        <v>174.6</v>
      </c>
      <c r="AB184" s="2">
        <v>60.3</v>
      </c>
      <c r="AD184" s="2">
        <v>1</v>
      </c>
      <c r="AE184" s="2">
        <v>0.8</v>
      </c>
    </row>
    <row r="185" spans="1:31">
      <c r="A185" s="3">
        <v>181</v>
      </c>
      <c r="B185" s="2">
        <v>201</v>
      </c>
      <c r="D185" s="2" t="s">
        <v>297</v>
      </c>
      <c r="E185" s="2" t="s">
        <v>296</v>
      </c>
      <c r="G185" s="2">
        <v>96</v>
      </c>
      <c r="I185" s="2">
        <v>27.8</v>
      </c>
      <c r="J185" s="2">
        <v>116.32</v>
      </c>
      <c r="K185" s="2">
        <v>1</v>
      </c>
      <c r="L185" s="2">
        <v>0.2</v>
      </c>
      <c r="M185" s="2">
        <v>5.5</v>
      </c>
      <c r="N185" s="2">
        <v>1</v>
      </c>
      <c r="O185" s="7">
        <v>0</v>
      </c>
      <c r="Q185" s="2">
        <v>2.9</v>
      </c>
      <c r="R185" s="2">
        <v>19.5</v>
      </c>
      <c r="W185" s="2">
        <v>26.5</v>
      </c>
      <c r="X185" s="2">
        <v>1.63</v>
      </c>
      <c r="Y185" s="2">
        <v>41.68</v>
      </c>
      <c r="Z185" s="2">
        <v>30</v>
      </c>
      <c r="AA185" s="2">
        <v>168.9</v>
      </c>
      <c r="AB185" s="2">
        <v>66</v>
      </c>
      <c r="AD185" s="2">
        <v>1</v>
      </c>
      <c r="AE185" s="2">
        <v>0.5</v>
      </c>
    </row>
    <row r="186" spans="1:35">
      <c r="A186" s="3">
        <v>182</v>
      </c>
      <c r="B186" s="2">
        <v>201</v>
      </c>
      <c r="D186" s="2" t="s">
        <v>298</v>
      </c>
      <c r="E186" s="2" t="s">
        <v>296</v>
      </c>
      <c r="G186" s="2">
        <v>95</v>
      </c>
      <c r="I186" s="2">
        <v>19.08</v>
      </c>
      <c r="J186" s="2">
        <v>79.83</v>
      </c>
      <c r="K186" s="2">
        <v>0.77</v>
      </c>
      <c r="L186" s="7">
        <v>0.2</v>
      </c>
      <c r="M186" s="2">
        <v>4</v>
      </c>
      <c r="N186" s="2">
        <v>0.53</v>
      </c>
      <c r="O186" s="7">
        <v>0</v>
      </c>
      <c r="Q186" s="7">
        <v>4</v>
      </c>
      <c r="W186" s="2">
        <v>5</v>
      </c>
      <c r="X186" s="2">
        <v>1</v>
      </c>
      <c r="Y186" s="2">
        <v>7.9</v>
      </c>
      <c r="Z186" s="2">
        <v>44.4</v>
      </c>
      <c r="AA186" s="2">
        <v>65.1</v>
      </c>
      <c r="AB186" s="2">
        <v>22</v>
      </c>
      <c r="AD186" s="2">
        <v>3.2</v>
      </c>
      <c r="AE186" s="2">
        <v>1</v>
      </c>
      <c r="AI186" s="2" t="s">
        <v>105</v>
      </c>
    </row>
    <row r="187" spans="1:35">
      <c r="A187" s="3">
        <v>183</v>
      </c>
      <c r="B187" s="2">
        <v>201</v>
      </c>
      <c r="D187" s="2" t="s">
        <v>299</v>
      </c>
      <c r="E187" s="2" t="s">
        <v>296</v>
      </c>
      <c r="G187" s="2">
        <v>97</v>
      </c>
      <c r="I187" s="2">
        <v>28.1</v>
      </c>
      <c r="J187" s="2">
        <v>117.57</v>
      </c>
      <c r="K187" s="2">
        <v>1.5</v>
      </c>
      <c r="L187" s="2">
        <v>0.1</v>
      </c>
      <c r="M187" s="2">
        <v>5.3</v>
      </c>
      <c r="N187" s="2">
        <v>1</v>
      </c>
      <c r="O187" s="7">
        <v>0</v>
      </c>
      <c r="Q187" s="7">
        <v>4</v>
      </c>
      <c r="W187" s="2">
        <v>3.6</v>
      </c>
      <c r="X187" s="2">
        <v>2</v>
      </c>
      <c r="Y187" s="2">
        <v>13.3</v>
      </c>
      <c r="Z187" s="2">
        <v>26.5</v>
      </c>
      <c r="AA187" s="2">
        <v>111.1</v>
      </c>
      <c r="AB187" s="2">
        <v>60.89</v>
      </c>
      <c r="AD187" s="2">
        <v>3.4</v>
      </c>
      <c r="AE187" s="2">
        <v>1</v>
      </c>
      <c r="AI187" s="2" t="s">
        <v>105</v>
      </c>
    </row>
    <row r="188" spans="1:35">
      <c r="A188" s="3">
        <v>184</v>
      </c>
      <c r="B188" s="2">
        <v>201</v>
      </c>
      <c r="D188" s="2" t="s">
        <v>300</v>
      </c>
      <c r="E188" s="2" t="s">
        <v>296</v>
      </c>
      <c r="G188" s="2">
        <v>94</v>
      </c>
      <c r="I188" s="2">
        <v>42.4</v>
      </c>
      <c r="J188" s="2">
        <v>177.4</v>
      </c>
      <c r="K188" s="2">
        <v>1</v>
      </c>
      <c r="L188" s="7">
        <v>0.1</v>
      </c>
      <c r="M188" s="2">
        <v>9.6</v>
      </c>
      <c r="N188" s="2">
        <v>1.1</v>
      </c>
      <c r="O188" s="7">
        <v>0</v>
      </c>
      <c r="Q188" s="2">
        <v>12.52</v>
      </c>
      <c r="R188" s="2">
        <v>83.6</v>
      </c>
      <c r="W188" s="2">
        <v>21</v>
      </c>
      <c r="Y188" s="2">
        <v>85</v>
      </c>
      <c r="Z188" s="2">
        <v>31.1</v>
      </c>
      <c r="AA188" s="2">
        <v>380</v>
      </c>
      <c r="AB188" s="2">
        <v>49.88</v>
      </c>
      <c r="AD188" s="2">
        <v>1</v>
      </c>
      <c r="AE188" s="2">
        <v>0.8</v>
      </c>
      <c r="AI188" s="2" t="s">
        <v>146</v>
      </c>
    </row>
    <row r="189" spans="1:35">
      <c r="A189" s="3">
        <v>185</v>
      </c>
      <c r="B189" s="2">
        <v>201</v>
      </c>
      <c r="D189" s="2" t="s">
        <v>301</v>
      </c>
      <c r="E189" s="2" t="s">
        <v>296</v>
      </c>
      <c r="G189" s="2">
        <v>85</v>
      </c>
      <c r="I189" s="2">
        <v>48.76</v>
      </c>
      <c r="J189" s="2">
        <v>204.01</v>
      </c>
      <c r="K189" s="2">
        <v>1.33</v>
      </c>
      <c r="L189" s="2">
        <v>0.12</v>
      </c>
      <c r="M189" s="2">
        <v>10.59</v>
      </c>
      <c r="N189" s="2">
        <v>2.3</v>
      </c>
      <c r="O189" s="7">
        <v>0</v>
      </c>
      <c r="Q189" s="7">
        <v>12</v>
      </c>
      <c r="W189" s="2">
        <v>3.5</v>
      </c>
      <c r="X189" s="2">
        <v>0.6</v>
      </c>
      <c r="Y189" s="2">
        <v>17.1</v>
      </c>
      <c r="Z189" s="2">
        <v>26</v>
      </c>
      <c r="AA189" s="2">
        <v>103.99</v>
      </c>
      <c r="AB189" s="2">
        <v>48.5</v>
      </c>
      <c r="AD189" s="2">
        <v>3</v>
      </c>
      <c r="AE189" s="2">
        <v>1</v>
      </c>
      <c r="AI189" s="2" t="s">
        <v>105</v>
      </c>
    </row>
    <row r="190" spans="1:31">
      <c r="A190" s="3">
        <v>186</v>
      </c>
      <c r="B190" s="2">
        <v>201</v>
      </c>
      <c r="D190" s="2" t="s">
        <v>302</v>
      </c>
      <c r="E190" s="2" t="s">
        <v>296</v>
      </c>
      <c r="G190" s="2">
        <v>95</v>
      </c>
      <c r="I190" s="2">
        <v>36.24</v>
      </c>
      <c r="J190" s="2">
        <v>151.63</v>
      </c>
      <c r="K190" s="2">
        <v>1.61</v>
      </c>
      <c r="L190" s="2">
        <v>0.2</v>
      </c>
      <c r="M190" s="2">
        <v>7</v>
      </c>
      <c r="N190" s="2">
        <v>1</v>
      </c>
      <c r="O190" s="7">
        <v>0</v>
      </c>
      <c r="Q190" s="2">
        <v>11.7</v>
      </c>
      <c r="R190" s="2">
        <v>61</v>
      </c>
      <c r="W190" s="2">
        <v>16</v>
      </c>
      <c r="X190" s="2">
        <v>0.33</v>
      </c>
      <c r="Y190" s="2">
        <v>41</v>
      </c>
      <c r="Z190" s="2">
        <v>35.2</v>
      </c>
      <c r="AA190" s="2">
        <v>230</v>
      </c>
      <c r="AB190" s="2">
        <v>68.5</v>
      </c>
      <c r="AD190" s="2">
        <v>1</v>
      </c>
      <c r="AE190" s="2">
        <v>0.6</v>
      </c>
    </row>
    <row r="191" spans="1:31">
      <c r="A191" s="3">
        <v>187</v>
      </c>
      <c r="B191" s="2">
        <v>201</v>
      </c>
      <c r="D191" s="2" t="s">
        <v>303</v>
      </c>
      <c r="E191" s="2" t="s">
        <v>296</v>
      </c>
      <c r="G191" s="2">
        <v>93</v>
      </c>
      <c r="I191" s="2">
        <v>27.48</v>
      </c>
      <c r="J191" s="2">
        <v>114.98</v>
      </c>
      <c r="K191" s="2">
        <v>1</v>
      </c>
      <c r="L191" s="7">
        <v>0.2</v>
      </c>
      <c r="M191" s="2">
        <v>5.87</v>
      </c>
      <c r="N191" s="2">
        <v>1.15</v>
      </c>
      <c r="O191" s="7">
        <v>0</v>
      </c>
      <c r="Q191" s="2">
        <v>46</v>
      </c>
      <c r="R191" s="2">
        <v>265</v>
      </c>
      <c r="W191" s="2">
        <v>48</v>
      </c>
      <c r="Y191" s="7">
        <v>41</v>
      </c>
      <c r="AB191" s="2">
        <v>10</v>
      </c>
      <c r="AE191" s="2">
        <v>0.8</v>
      </c>
    </row>
    <row r="192" spans="1:31">
      <c r="A192" s="3">
        <v>188</v>
      </c>
      <c r="B192" s="2">
        <v>201</v>
      </c>
      <c r="D192" s="2" t="s">
        <v>304</v>
      </c>
      <c r="E192" s="2" t="s">
        <v>296</v>
      </c>
      <c r="G192" s="2">
        <v>66</v>
      </c>
      <c r="I192" s="2">
        <v>23.96</v>
      </c>
      <c r="J192" s="2">
        <v>100.25</v>
      </c>
      <c r="K192" s="2">
        <v>1.12</v>
      </c>
      <c r="L192" s="2">
        <v>0.32</v>
      </c>
      <c r="M192" s="2">
        <v>4.15</v>
      </c>
      <c r="N192" s="2">
        <v>1.15</v>
      </c>
      <c r="O192" s="7">
        <v>0</v>
      </c>
      <c r="Q192" s="2">
        <v>3.8</v>
      </c>
      <c r="R192" s="2">
        <v>21</v>
      </c>
      <c r="W192" s="2">
        <v>22.03</v>
      </c>
      <c r="X192" s="2">
        <v>1</v>
      </c>
      <c r="Y192" s="2">
        <v>32.56</v>
      </c>
      <c r="Z192" s="2">
        <v>23.4</v>
      </c>
      <c r="AA192" s="2">
        <v>285.98</v>
      </c>
      <c r="AB192" s="2">
        <v>32.9</v>
      </c>
      <c r="AD192" s="2">
        <v>0.53</v>
      </c>
      <c r="AE192" s="2">
        <v>0.32</v>
      </c>
    </row>
    <row r="193" spans="1:31">
      <c r="A193" s="3">
        <v>189</v>
      </c>
      <c r="B193" s="2">
        <v>201</v>
      </c>
      <c r="D193" s="2" t="s">
        <v>305</v>
      </c>
      <c r="E193" s="2" t="s">
        <v>296</v>
      </c>
      <c r="G193" s="2">
        <v>88</v>
      </c>
      <c r="I193" s="2">
        <v>19.66</v>
      </c>
      <c r="J193" s="2">
        <v>82.26</v>
      </c>
      <c r="K193" s="2">
        <v>0.69</v>
      </c>
      <c r="L193" s="2">
        <v>0.1</v>
      </c>
      <c r="M193" s="2">
        <v>4</v>
      </c>
      <c r="N193" s="2">
        <v>0.76</v>
      </c>
      <c r="O193" s="7">
        <v>0</v>
      </c>
      <c r="Q193" s="2">
        <v>2</v>
      </c>
      <c r="R193" s="2">
        <v>9.1</v>
      </c>
      <c r="W193" s="2">
        <v>22.68</v>
      </c>
      <c r="Y193" s="2">
        <v>67.35</v>
      </c>
      <c r="Z193" s="2">
        <v>22</v>
      </c>
      <c r="AA193" s="2">
        <v>110</v>
      </c>
      <c r="AB193" s="2">
        <v>84.6</v>
      </c>
      <c r="AD193" s="2">
        <v>0.44</v>
      </c>
      <c r="AE193" s="2">
        <v>0.13</v>
      </c>
    </row>
    <row r="194" spans="1:31">
      <c r="A194" s="3">
        <v>190</v>
      </c>
      <c r="B194" s="2">
        <v>201</v>
      </c>
      <c r="D194" s="2" t="s">
        <v>306</v>
      </c>
      <c r="E194" s="2" t="s">
        <v>296</v>
      </c>
      <c r="G194" s="2">
        <v>96</v>
      </c>
      <c r="I194" s="2">
        <v>44.36</v>
      </c>
      <c r="J194" s="2">
        <v>185.6</v>
      </c>
      <c r="K194" s="2">
        <v>1.56</v>
      </c>
      <c r="L194" s="2">
        <v>0.24</v>
      </c>
      <c r="M194" s="2">
        <v>8.99</v>
      </c>
      <c r="N194" s="2">
        <v>1.21</v>
      </c>
      <c r="O194" s="7">
        <v>0</v>
      </c>
      <c r="Q194" s="2">
        <v>691</v>
      </c>
      <c r="R194" s="2">
        <v>4205.6</v>
      </c>
      <c r="W194" s="2">
        <v>14</v>
      </c>
      <c r="X194" s="2">
        <v>1</v>
      </c>
      <c r="Y194" s="2">
        <v>33.5</v>
      </c>
      <c r="Z194" s="2">
        <v>28.3</v>
      </c>
      <c r="AA194" s="2">
        <v>192.05</v>
      </c>
      <c r="AB194" s="2">
        <v>70</v>
      </c>
      <c r="AD194" s="2">
        <v>1.2</v>
      </c>
      <c r="AE194" s="2">
        <v>0.44</v>
      </c>
    </row>
    <row r="195" spans="1:31">
      <c r="A195" s="3">
        <v>191</v>
      </c>
      <c r="B195" s="2">
        <v>201</v>
      </c>
      <c r="D195" s="2" t="s">
        <v>307</v>
      </c>
      <c r="E195" s="2" t="s">
        <v>296</v>
      </c>
      <c r="G195" s="2">
        <v>97</v>
      </c>
      <c r="I195" s="2">
        <v>44.1</v>
      </c>
      <c r="J195" s="2">
        <v>184.51</v>
      </c>
      <c r="K195" s="2">
        <v>1</v>
      </c>
      <c r="L195" s="2">
        <v>0.1</v>
      </c>
      <c r="M195" s="2">
        <v>9.8</v>
      </c>
      <c r="N195" s="2">
        <v>1.1</v>
      </c>
      <c r="O195" s="7">
        <v>0</v>
      </c>
      <c r="Q195" s="2">
        <v>650</v>
      </c>
      <c r="R195" s="2">
        <v>4008.1</v>
      </c>
      <c r="W195" s="2">
        <v>14.6</v>
      </c>
      <c r="Y195" s="2">
        <v>30</v>
      </c>
      <c r="Z195" s="2">
        <v>15</v>
      </c>
      <c r="AA195" s="2">
        <v>183.6</v>
      </c>
      <c r="AB195" s="2">
        <v>25</v>
      </c>
      <c r="AD195" s="2">
        <v>0.49</v>
      </c>
      <c r="AE195" s="2">
        <v>0.11</v>
      </c>
    </row>
    <row r="196" spans="1:35">
      <c r="A196" s="3">
        <v>192</v>
      </c>
      <c r="B196" s="2">
        <v>201</v>
      </c>
      <c r="D196" s="2" t="s">
        <v>308</v>
      </c>
      <c r="E196" s="2" t="s">
        <v>296</v>
      </c>
      <c r="G196" s="2">
        <v>100</v>
      </c>
      <c r="I196" s="2">
        <v>336.5</v>
      </c>
      <c r="J196" s="2">
        <v>1407.92</v>
      </c>
      <c r="K196" s="2">
        <v>3.8</v>
      </c>
      <c r="L196" s="2">
        <v>1.7</v>
      </c>
      <c r="M196" s="2">
        <v>76.5</v>
      </c>
      <c r="N196" s="2">
        <v>6</v>
      </c>
      <c r="O196" s="7">
        <v>0</v>
      </c>
      <c r="Q196" s="2">
        <v>2689</v>
      </c>
      <c r="R196" s="2">
        <v>1695</v>
      </c>
      <c r="W196" s="2">
        <v>30</v>
      </c>
      <c r="Y196" s="2">
        <v>448</v>
      </c>
      <c r="Z196" s="2">
        <v>103.5</v>
      </c>
      <c r="AA196" s="2">
        <v>1000.55</v>
      </c>
      <c r="AB196" s="2">
        <v>297</v>
      </c>
      <c r="AD196" s="2">
        <v>8</v>
      </c>
      <c r="AE196" s="2">
        <v>1.57</v>
      </c>
      <c r="AI196" s="2" t="s">
        <v>196</v>
      </c>
    </row>
    <row r="197" spans="1:31">
      <c r="A197" s="3">
        <v>193</v>
      </c>
      <c r="B197" s="2">
        <v>201</v>
      </c>
      <c r="D197" s="2" t="s">
        <v>309</v>
      </c>
      <c r="E197" s="2" t="s">
        <v>296</v>
      </c>
      <c r="G197" s="2">
        <v>83</v>
      </c>
      <c r="I197" s="2">
        <v>42.79</v>
      </c>
      <c r="J197" s="2">
        <v>179.03</v>
      </c>
      <c r="K197" s="2">
        <v>2</v>
      </c>
      <c r="L197" s="2">
        <v>0.31</v>
      </c>
      <c r="M197" s="2">
        <v>8</v>
      </c>
      <c r="N197" s="2">
        <v>1.9</v>
      </c>
      <c r="O197" s="7">
        <v>0</v>
      </c>
      <c r="Q197" s="7">
        <v>12</v>
      </c>
      <c r="W197" s="2">
        <v>35.6</v>
      </c>
      <c r="X197" s="2">
        <v>0.5</v>
      </c>
      <c r="Y197" s="2">
        <v>66.7</v>
      </c>
      <c r="Z197" s="2">
        <v>38.2</v>
      </c>
      <c r="AA197" s="2">
        <v>244</v>
      </c>
      <c r="AB197" s="2">
        <v>66</v>
      </c>
      <c r="AD197" s="2">
        <v>1</v>
      </c>
      <c r="AE197" s="2">
        <v>0.67</v>
      </c>
    </row>
    <row r="198" spans="1:34">
      <c r="A198" s="3">
        <v>194</v>
      </c>
      <c r="B198" s="2">
        <v>201</v>
      </c>
      <c r="D198" s="2" t="s">
        <v>310</v>
      </c>
      <c r="E198" s="2" t="s">
        <v>296</v>
      </c>
      <c r="G198" s="2">
        <v>78</v>
      </c>
      <c r="H198" s="2">
        <v>90.8</v>
      </c>
      <c r="I198" s="2">
        <v>35</v>
      </c>
      <c r="J198" s="2">
        <v>146.44</v>
      </c>
      <c r="K198" s="2">
        <v>1.3</v>
      </c>
      <c r="L198" s="2">
        <v>0.2</v>
      </c>
      <c r="M198" s="2">
        <v>7</v>
      </c>
      <c r="N198" s="2">
        <v>1.3</v>
      </c>
      <c r="O198" s="7">
        <v>0</v>
      </c>
      <c r="P198" s="2">
        <v>0.7</v>
      </c>
      <c r="Q198" s="2">
        <v>3</v>
      </c>
      <c r="R198" s="2">
        <v>20</v>
      </c>
      <c r="T198" s="2">
        <v>0.04</v>
      </c>
      <c r="U198" s="2">
        <v>0.02</v>
      </c>
      <c r="W198" s="2">
        <v>41</v>
      </c>
      <c r="X198" s="2">
        <v>0.13</v>
      </c>
      <c r="Y198" s="2">
        <v>25</v>
      </c>
      <c r="Z198" s="2">
        <v>46</v>
      </c>
      <c r="AA198" s="2">
        <v>190</v>
      </c>
      <c r="AB198" s="2">
        <v>29.8</v>
      </c>
      <c r="AC198" s="2">
        <v>24</v>
      </c>
      <c r="AD198" s="2">
        <v>0.3</v>
      </c>
      <c r="AE198" s="2">
        <v>0.17</v>
      </c>
      <c r="AF198" s="2">
        <v>0.16</v>
      </c>
      <c r="AG198" s="2">
        <v>0.02</v>
      </c>
      <c r="AH198" s="2">
        <v>0.11</v>
      </c>
    </row>
    <row r="199" spans="1:31">
      <c r="A199" s="3">
        <v>195</v>
      </c>
      <c r="B199" s="2">
        <v>201</v>
      </c>
      <c r="D199" s="2" t="s">
        <v>311</v>
      </c>
      <c r="E199" s="2" t="s">
        <v>296</v>
      </c>
      <c r="G199" s="2">
        <v>90</v>
      </c>
      <c r="I199" s="2">
        <v>108.2</v>
      </c>
      <c r="J199" s="2">
        <v>452.71</v>
      </c>
      <c r="K199" s="2">
        <v>2</v>
      </c>
      <c r="L199" s="2">
        <v>0.2</v>
      </c>
      <c r="M199" s="2">
        <v>24.6</v>
      </c>
      <c r="N199" s="2">
        <v>6.5</v>
      </c>
      <c r="O199" s="7">
        <v>0</v>
      </c>
      <c r="Q199" s="7">
        <v>12</v>
      </c>
      <c r="W199" s="2">
        <v>9</v>
      </c>
      <c r="X199" s="2">
        <v>1.9</v>
      </c>
      <c r="Y199" s="2">
        <v>58</v>
      </c>
      <c r="Z199" s="2">
        <v>19.8</v>
      </c>
      <c r="AA199" s="2">
        <v>261.1</v>
      </c>
      <c r="AB199" s="2">
        <v>20</v>
      </c>
      <c r="AD199" s="2">
        <v>1.05</v>
      </c>
      <c r="AE199" s="2">
        <v>0.41</v>
      </c>
    </row>
    <row r="200" spans="1:31">
      <c r="A200" s="3">
        <v>196</v>
      </c>
      <c r="B200" s="2">
        <v>209</v>
      </c>
      <c r="D200" s="2" t="s">
        <v>312</v>
      </c>
      <c r="E200" s="2" t="s">
        <v>313</v>
      </c>
      <c r="G200" s="2">
        <v>91</v>
      </c>
      <c r="I200" s="2">
        <v>44.87</v>
      </c>
      <c r="J200" s="2">
        <v>187.74</v>
      </c>
      <c r="K200" s="2">
        <v>2.69</v>
      </c>
      <c r="L200" s="2">
        <v>0.19</v>
      </c>
      <c r="M200" s="2">
        <v>8.1</v>
      </c>
      <c r="N200" s="2">
        <v>2</v>
      </c>
      <c r="O200" s="7">
        <v>0</v>
      </c>
      <c r="Q200" s="2">
        <v>24.9</v>
      </c>
      <c r="R200" s="2">
        <v>149.8</v>
      </c>
      <c r="W200" s="2">
        <v>12.9</v>
      </c>
      <c r="X200" s="2">
        <v>0.21</v>
      </c>
      <c r="Y200" s="2">
        <v>37.7</v>
      </c>
      <c r="Z200" s="2">
        <v>53.9</v>
      </c>
      <c r="AA200" s="2">
        <v>177.7</v>
      </c>
      <c r="AB200" s="2">
        <v>3.6</v>
      </c>
      <c r="AD200" s="2">
        <v>1.8</v>
      </c>
      <c r="AE200" s="2">
        <v>0.71</v>
      </c>
    </row>
    <row r="201" spans="1:34">
      <c r="A201" s="3">
        <v>197</v>
      </c>
      <c r="B201" s="2">
        <v>209</v>
      </c>
      <c r="D201" s="8" t="s">
        <v>314</v>
      </c>
      <c r="E201" s="2" t="s">
        <v>313</v>
      </c>
      <c r="G201" s="2">
        <v>31</v>
      </c>
      <c r="H201" s="2">
        <v>70.2</v>
      </c>
      <c r="I201" s="2">
        <v>116.8</v>
      </c>
      <c r="J201" s="2">
        <v>488.69</v>
      </c>
      <c r="K201" s="2">
        <v>8.8</v>
      </c>
      <c r="L201" s="2">
        <v>0.4</v>
      </c>
      <c r="M201" s="2">
        <v>19.5</v>
      </c>
      <c r="N201" s="2">
        <v>3.1</v>
      </c>
      <c r="O201" s="7">
        <v>0</v>
      </c>
      <c r="P201" s="2">
        <v>1.1</v>
      </c>
      <c r="Q201" s="2">
        <v>52</v>
      </c>
      <c r="R201" s="2">
        <v>310</v>
      </c>
      <c r="T201" s="2">
        <v>0.37</v>
      </c>
      <c r="U201" s="2">
        <v>0.1</v>
      </c>
      <c r="W201" s="2">
        <v>16</v>
      </c>
      <c r="X201" s="2">
        <v>0.83</v>
      </c>
      <c r="Y201" s="2">
        <v>16</v>
      </c>
      <c r="Z201" s="2">
        <v>200</v>
      </c>
      <c r="AA201" s="2">
        <v>391</v>
      </c>
      <c r="AB201" s="2">
        <v>4</v>
      </c>
      <c r="AC201" s="2">
        <v>46</v>
      </c>
      <c r="AD201" s="2">
        <v>3.5</v>
      </c>
      <c r="AE201" s="2">
        <v>1.37</v>
      </c>
      <c r="AF201" s="2">
        <v>2.02</v>
      </c>
      <c r="AG201" s="2">
        <v>0.39</v>
      </c>
      <c r="AH201" s="2">
        <v>0.55</v>
      </c>
    </row>
    <row r="202" spans="1:31">
      <c r="A202" s="3">
        <v>198</v>
      </c>
      <c r="B202" s="2">
        <v>209</v>
      </c>
      <c r="D202" s="2" t="s">
        <v>315</v>
      </c>
      <c r="E202" s="2" t="s">
        <v>313</v>
      </c>
      <c r="G202" s="2">
        <v>92</v>
      </c>
      <c r="I202" s="2">
        <v>41.81</v>
      </c>
      <c r="J202" s="2">
        <v>174.93</v>
      </c>
      <c r="K202" s="2">
        <v>3</v>
      </c>
      <c r="L202" s="2">
        <v>0.29</v>
      </c>
      <c r="M202" s="2">
        <v>6.8</v>
      </c>
      <c r="N202" s="2">
        <v>1.68</v>
      </c>
      <c r="O202" s="7">
        <v>0</v>
      </c>
      <c r="Q202" s="2">
        <v>36.7</v>
      </c>
      <c r="R202" s="2">
        <v>219.67</v>
      </c>
      <c r="W202" s="2">
        <v>14.8</v>
      </c>
      <c r="X202" s="2">
        <v>0.35</v>
      </c>
      <c r="Y202" s="2">
        <v>48.6</v>
      </c>
      <c r="Z202" s="2">
        <v>56.8</v>
      </c>
      <c r="AA202" s="2">
        <v>208.8</v>
      </c>
      <c r="AB202" s="2">
        <v>8.2</v>
      </c>
      <c r="AD202" s="2">
        <v>4.56</v>
      </c>
      <c r="AE202" s="2">
        <v>0.82</v>
      </c>
    </row>
    <row r="203" spans="1:31">
      <c r="A203" s="3">
        <v>199</v>
      </c>
      <c r="B203" s="2">
        <v>209</v>
      </c>
      <c r="D203" s="2" t="s">
        <v>316</v>
      </c>
      <c r="E203" s="2" t="s">
        <v>313</v>
      </c>
      <c r="G203" s="2">
        <v>96</v>
      </c>
      <c r="I203" s="2">
        <v>37.5</v>
      </c>
      <c r="J203" s="2">
        <v>156.9</v>
      </c>
      <c r="K203" s="2">
        <v>2.3</v>
      </c>
      <c r="L203" s="2">
        <v>0.18</v>
      </c>
      <c r="M203" s="2">
        <v>6.67</v>
      </c>
      <c r="N203" s="2">
        <v>2</v>
      </c>
      <c r="O203" s="7">
        <v>0</v>
      </c>
      <c r="Q203" s="2">
        <v>32.8</v>
      </c>
      <c r="R203" s="2">
        <v>199.8</v>
      </c>
      <c r="W203" s="2">
        <v>17.8</v>
      </c>
      <c r="X203" s="2">
        <v>2.21</v>
      </c>
      <c r="Y203" s="2">
        <v>28.4</v>
      </c>
      <c r="Z203" s="2">
        <v>54.8</v>
      </c>
      <c r="AA203" s="2">
        <v>206.8</v>
      </c>
      <c r="AB203" s="2">
        <v>3.2</v>
      </c>
      <c r="AD203" s="2">
        <v>1.45</v>
      </c>
      <c r="AE203" s="2">
        <v>0.52</v>
      </c>
    </row>
    <row r="204" spans="1:35">
      <c r="A204" s="3">
        <v>200</v>
      </c>
      <c r="B204" s="2">
        <v>209</v>
      </c>
      <c r="D204" s="2" t="s">
        <v>317</v>
      </c>
      <c r="E204" s="2" t="s">
        <v>313</v>
      </c>
      <c r="G204" s="2">
        <v>97</v>
      </c>
      <c r="I204" s="2">
        <v>38.91</v>
      </c>
      <c r="J204" s="2">
        <v>162.8</v>
      </c>
      <c r="K204" s="2">
        <v>2.1</v>
      </c>
      <c r="L204" s="2">
        <v>0.19</v>
      </c>
      <c r="M204" s="2">
        <v>7.2</v>
      </c>
      <c r="N204" s="2">
        <v>2</v>
      </c>
      <c r="O204" s="7">
        <v>0</v>
      </c>
      <c r="Q204" s="2">
        <v>96.8</v>
      </c>
      <c r="R204" s="2">
        <v>579.9</v>
      </c>
      <c r="W204" s="2">
        <v>38.5</v>
      </c>
      <c r="X204" s="2">
        <v>2.23</v>
      </c>
      <c r="Y204" s="2">
        <v>25.8</v>
      </c>
      <c r="Z204" s="2">
        <v>39.8</v>
      </c>
      <c r="AA204" s="2">
        <v>191.6</v>
      </c>
      <c r="AB204" s="2">
        <v>9.2</v>
      </c>
      <c r="AD204" s="2">
        <v>0.78</v>
      </c>
      <c r="AE204" s="2">
        <v>0.58</v>
      </c>
      <c r="AI204" s="2" t="s">
        <v>108</v>
      </c>
    </row>
    <row r="205" spans="1:35">
      <c r="A205" s="3">
        <v>201</v>
      </c>
      <c r="B205" s="2">
        <v>209</v>
      </c>
      <c r="D205" s="2" t="s">
        <v>318</v>
      </c>
      <c r="E205" s="2" t="s">
        <v>313</v>
      </c>
      <c r="G205" s="2">
        <v>88</v>
      </c>
      <c r="I205" s="2">
        <v>30.83</v>
      </c>
      <c r="J205" s="2">
        <v>128.99</v>
      </c>
      <c r="K205" s="2">
        <v>2.3</v>
      </c>
      <c r="L205" s="2">
        <v>0.23</v>
      </c>
      <c r="M205" s="2">
        <v>4.89</v>
      </c>
      <c r="N205" s="2">
        <v>1.38</v>
      </c>
      <c r="O205" s="7">
        <v>0</v>
      </c>
      <c r="Q205" s="2">
        <v>79.9</v>
      </c>
      <c r="R205" s="2">
        <v>478.9</v>
      </c>
      <c r="W205" s="2">
        <v>15.8</v>
      </c>
      <c r="X205" s="2">
        <v>0.28</v>
      </c>
      <c r="Y205" s="2">
        <v>50.8</v>
      </c>
      <c r="Z205" s="2">
        <v>18.89</v>
      </c>
      <c r="AA205" s="2">
        <v>115.8</v>
      </c>
      <c r="AB205" s="2">
        <v>8.76</v>
      </c>
      <c r="AD205" s="2">
        <v>0.89</v>
      </c>
      <c r="AE205" s="2">
        <v>0.49</v>
      </c>
      <c r="AI205" s="2" t="s">
        <v>108</v>
      </c>
    </row>
    <row r="206" spans="1:35">
      <c r="A206" s="3">
        <v>202</v>
      </c>
      <c r="B206" s="2">
        <v>209</v>
      </c>
      <c r="D206" s="2" t="s">
        <v>319</v>
      </c>
      <c r="E206" s="2" t="s">
        <v>313</v>
      </c>
      <c r="G206" s="2">
        <v>98</v>
      </c>
      <c r="I206" s="2">
        <v>40.59</v>
      </c>
      <c r="J206" s="2">
        <v>169.83</v>
      </c>
      <c r="K206" s="2">
        <v>3.8</v>
      </c>
      <c r="L206" s="2">
        <v>0.51</v>
      </c>
      <c r="M206" s="2">
        <v>5.2</v>
      </c>
      <c r="N206" s="2">
        <v>1.89</v>
      </c>
      <c r="O206" s="7">
        <v>0</v>
      </c>
      <c r="Q206" s="2">
        <v>87.2</v>
      </c>
      <c r="R206" s="2">
        <v>518.9</v>
      </c>
      <c r="W206" s="2">
        <v>12</v>
      </c>
      <c r="X206" s="2">
        <v>0.7</v>
      </c>
      <c r="Y206" s="2">
        <v>148.1</v>
      </c>
      <c r="Z206" s="2">
        <v>55</v>
      </c>
      <c r="AA206" s="2">
        <v>141</v>
      </c>
      <c r="AB206" s="2">
        <v>4</v>
      </c>
      <c r="AD206" s="2">
        <v>1.2</v>
      </c>
      <c r="AE206" s="2">
        <v>0.5</v>
      </c>
      <c r="AI206" s="2" t="s">
        <v>196</v>
      </c>
    </row>
    <row r="207" spans="1:35">
      <c r="A207" s="3">
        <v>203</v>
      </c>
      <c r="B207" s="2">
        <v>209</v>
      </c>
      <c r="D207" s="2" t="s">
        <v>320</v>
      </c>
      <c r="E207" s="2" t="s">
        <v>313</v>
      </c>
      <c r="G207" s="2">
        <v>93</v>
      </c>
      <c r="I207" s="2">
        <v>20.91</v>
      </c>
      <c r="J207" s="2">
        <v>87.49</v>
      </c>
      <c r="K207" s="2">
        <v>2.5</v>
      </c>
      <c r="L207" s="2">
        <v>0.19</v>
      </c>
      <c r="M207" s="2">
        <v>2.3</v>
      </c>
      <c r="N207" s="2">
        <v>1.28</v>
      </c>
      <c r="O207" s="7">
        <v>0</v>
      </c>
      <c r="Q207" s="2">
        <v>86.9</v>
      </c>
      <c r="R207" s="2">
        <v>219.1</v>
      </c>
      <c r="W207" s="2">
        <v>11.8</v>
      </c>
      <c r="Y207" s="2">
        <v>28.1</v>
      </c>
      <c r="Z207" s="2">
        <v>37.8</v>
      </c>
      <c r="AA207" s="2">
        <v>199.8</v>
      </c>
      <c r="AB207" s="2">
        <v>1.7</v>
      </c>
      <c r="AD207" s="2">
        <v>0.7</v>
      </c>
      <c r="AE207" s="2">
        <v>0.45</v>
      </c>
      <c r="AI207" s="2" t="s">
        <v>108</v>
      </c>
    </row>
    <row r="208" spans="1:31">
      <c r="A208" s="3">
        <v>204</v>
      </c>
      <c r="B208" s="2">
        <v>209</v>
      </c>
      <c r="D208" s="2" t="s">
        <v>321</v>
      </c>
      <c r="E208" s="2" t="s">
        <v>313</v>
      </c>
      <c r="G208" s="2">
        <v>53</v>
      </c>
      <c r="I208" s="2">
        <v>144.8</v>
      </c>
      <c r="J208" s="2">
        <v>605.84</v>
      </c>
      <c r="K208" s="2">
        <v>12.8</v>
      </c>
      <c r="L208" s="2">
        <v>5.8</v>
      </c>
      <c r="M208" s="2">
        <v>10.35</v>
      </c>
      <c r="N208" s="2">
        <v>3.9</v>
      </c>
      <c r="O208" s="7">
        <v>0</v>
      </c>
      <c r="Q208" s="2">
        <v>21.8</v>
      </c>
      <c r="R208" s="2">
        <v>128.8</v>
      </c>
      <c r="W208" s="2">
        <v>26.8</v>
      </c>
      <c r="X208" s="2">
        <v>2.43</v>
      </c>
      <c r="Y208" s="2">
        <v>134.8</v>
      </c>
      <c r="Z208" s="2">
        <v>187.7</v>
      </c>
      <c r="AA208" s="2">
        <v>477.6</v>
      </c>
      <c r="AB208" s="2">
        <v>3.8</v>
      </c>
      <c r="AD208" s="2">
        <v>3.48</v>
      </c>
      <c r="AE208" s="2">
        <v>1.7</v>
      </c>
    </row>
    <row r="209" spans="1:31">
      <c r="A209" s="3">
        <v>205</v>
      </c>
      <c r="B209" s="2">
        <v>209</v>
      </c>
      <c r="D209" s="2" t="s">
        <v>322</v>
      </c>
      <c r="E209" s="2" t="s">
        <v>313</v>
      </c>
      <c r="G209" s="2">
        <v>96</v>
      </c>
      <c r="I209" s="2">
        <v>33.03</v>
      </c>
      <c r="J209" s="2">
        <v>138.2</v>
      </c>
      <c r="K209" s="2">
        <v>1.8</v>
      </c>
      <c r="L209" s="2">
        <v>0.35</v>
      </c>
      <c r="M209" s="2">
        <v>5.67</v>
      </c>
      <c r="N209" s="2">
        <v>1.48</v>
      </c>
      <c r="O209" s="7">
        <v>0</v>
      </c>
      <c r="Q209" s="2">
        <v>35.2</v>
      </c>
      <c r="R209" s="2">
        <v>209.8</v>
      </c>
      <c r="W209" s="2">
        <v>5.8</v>
      </c>
      <c r="X209" s="2">
        <v>1.21</v>
      </c>
      <c r="Y209" s="2">
        <v>41.8</v>
      </c>
      <c r="Z209" s="2">
        <v>50.8</v>
      </c>
      <c r="AA209" s="2">
        <v>122.7</v>
      </c>
      <c r="AB209" s="2">
        <v>8.57</v>
      </c>
      <c r="AD209" s="2">
        <v>1.45</v>
      </c>
      <c r="AE209" s="2">
        <v>0.32</v>
      </c>
    </row>
    <row r="210" spans="1:31">
      <c r="A210" s="3">
        <v>206</v>
      </c>
      <c r="B210" s="2">
        <v>209</v>
      </c>
      <c r="D210" s="2" t="s">
        <v>323</v>
      </c>
      <c r="E210" s="2" t="s">
        <v>313</v>
      </c>
      <c r="G210" s="2">
        <v>42</v>
      </c>
      <c r="I210" s="2">
        <v>116.48</v>
      </c>
      <c r="J210" s="2">
        <v>487.35</v>
      </c>
      <c r="K210" s="2">
        <v>7.6</v>
      </c>
      <c r="L210" s="2">
        <v>0.32</v>
      </c>
      <c r="M210" s="2">
        <v>20.8</v>
      </c>
      <c r="N210" s="2">
        <v>2.8</v>
      </c>
      <c r="O210" s="7">
        <v>0</v>
      </c>
      <c r="Q210" s="2">
        <v>36.8</v>
      </c>
      <c r="R210" s="2">
        <v>219.8</v>
      </c>
      <c r="W210" s="2">
        <v>13.8</v>
      </c>
      <c r="X210" s="2">
        <v>1.23</v>
      </c>
      <c r="Y210" s="2">
        <v>20.8</v>
      </c>
      <c r="Z210" s="2">
        <v>126.7</v>
      </c>
      <c r="AA210" s="2">
        <v>331.8</v>
      </c>
      <c r="AB210" s="2">
        <v>1.4</v>
      </c>
      <c r="AD210" s="2">
        <v>1.8</v>
      </c>
      <c r="AE210" s="2">
        <v>1.35</v>
      </c>
    </row>
    <row r="211" spans="1:35">
      <c r="A211" s="3">
        <v>207</v>
      </c>
      <c r="B211" s="2">
        <v>209</v>
      </c>
      <c r="D211" s="2" t="s">
        <v>324</v>
      </c>
      <c r="E211" s="2" t="s">
        <v>325</v>
      </c>
      <c r="G211" s="2">
        <v>100</v>
      </c>
      <c r="I211" s="2">
        <v>226.8</v>
      </c>
      <c r="J211" s="2">
        <v>948.93</v>
      </c>
      <c r="K211" s="2">
        <v>3.2</v>
      </c>
      <c r="L211" s="7">
        <v>0</v>
      </c>
      <c r="M211" s="2">
        <v>53.5</v>
      </c>
      <c r="N211" s="2">
        <v>1.25</v>
      </c>
      <c r="O211" s="7">
        <v>0</v>
      </c>
      <c r="Q211" s="2">
        <v>451.8</v>
      </c>
      <c r="R211" s="2">
        <v>2700</v>
      </c>
      <c r="W211" s="2">
        <v>10.8</v>
      </c>
      <c r="X211" s="2">
        <v>0.21</v>
      </c>
      <c r="Y211" s="2">
        <v>16.8</v>
      </c>
      <c r="Z211" s="2">
        <v>64.8</v>
      </c>
      <c r="AA211" s="2">
        <v>159.2</v>
      </c>
      <c r="AB211" s="2">
        <v>3.1</v>
      </c>
      <c r="AD211" s="2">
        <v>5.21</v>
      </c>
      <c r="AE211" s="2">
        <v>0.89</v>
      </c>
      <c r="AI211" s="2" t="s">
        <v>105</v>
      </c>
    </row>
    <row r="212" spans="1:35">
      <c r="A212" s="3">
        <v>208</v>
      </c>
      <c r="B212" s="2">
        <v>209</v>
      </c>
      <c r="D212" s="2" t="s">
        <v>326</v>
      </c>
      <c r="E212" s="2" t="s">
        <v>313</v>
      </c>
      <c r="G212" s="2">
        <v>99</v>
      </c>
      <c r="I212" s="2">
        <v>26.84</v>
      </c>
      <c r="J212" s="2">
        <v>112.3</v>
      </c>
      <c r="K212" s="2">
        <v>2.3</v>
      </c>
      <c r="L212" s="2">
        <v>0.28</v>
      </c>
      <c r="M212" s="2">
        <v>3.78</v>
      </c>
      <c r="N212" s="2">
        <v>1.56</v>
      </c>
      <c r="O212" s="7">
        <v>0</v>
      </c>
      <c r="Q212" s="2">
        <v>26.8</v>
      </c>
      <c r="R212" s="2">
        <v>159.8</v>
      </c>
      <c r="W212" s="2">
        <v>10.8</v>
      </c>
      <c r="X212" s="2">
        <v>2.34</v>
      </c>
      <c r="Y212" s="2">
        <v>69.2</v>
      </c>
      <c r="Z212" s="2">
        <v>56.21</v>
      </c>
      <c r="AA212" s="2">
        <v>239.1</v>
      </c>
      <c r="AB212" s="2">
        <v>3.2</v>
      </c>
      <c r="AD212" s="2">
        <v>1.89</v>
      </c>
      <c r="AE212" s="2">
        <v>0.36</v>
      </c>
      <c r="AI212" s="2" t="s">
        <v>259</v>
      </c>
    </row>
    <row r="213" spans="1:35">
      <c r="A213" s="3">
        <v>209</v>
      </c>
      <c r="B213" s="2">
        <v>209</v>
      </c>
      <c r="D213" s="2" t="s">
        <v>327</v>
      </c>
      <c r="E213" s="2" t="s">
        <v>313</v>
      </c>
      <c r="G213" s="2">
        <v>82</v>
      </c>
      <c r="I213" s="2">
        <v>37.82</v>
      </c>
      <c r="J213" s="2">
        <v>158.24</v>
      </c>
      <c r="K213" s="2">
        <v>1.9</v>
      </c>
      <c r="L213" s="2">
        <v>0.38</v>
      </c>
      <c r="M213" s="2">
        <v>6.7</v>
      </c>
      <c r="N213" s="2">
        <v>1.28</v>
      </c>
      <c r="O213" s="7">
        <v>0</v>
      </c>
      <c r="Q213" s="2">
        <v>12.8</v>
      </c>
      <c r="R213" s="2">
        <v>79.8</v>
      </c>
      <c r="W213" s="2">
        <v>12.8</v>
      </c>
      <c r="Y213" s="2">
        <v>36.8</v>
      </c>
      <c r="AA213" s="2">
        <v>19.18</v>
      </c>
      <c r="AB213" s="2">
        <v>0.89</v>
      </c>
      <c r="AD213" s="2">
        <v>1.2</v>
      </c>
      <c r="AE213" s="2">
        <v>0.21</v>
      </c>
      <c r="AI213" s="2" t="s">
        <v>113</v>
      </c>
    </row>
    <row r="214" spans="1:35">
      <c r="A214" s="3">
        <v>210</v>
      </c>
      <c r="B214" s="2">
        <v>209</v>
      </c>
      <c r="D214" s="2" t="s">
        <v>328</v>
      </c>
      <c r="E214" s="2" t="s">
        <v>313</v>
      </c>
      <c r="G214" s="2">
        <v>96</v>
      </c>
      <c r="I214" s="2">
        <v>34.21</v>
      </c>
      <c r="J214" s="2">
        <v>143.13</v>
      </c>
      <c r="K214" s="2">
        <v>0.78</v>
      </c>
      <c r="L214" s="2">
        <v>0.21</v>
      </c>
      <c r="M214" s="2">
        <v>7.3</v>
      </c>
      <c r="N214" s="2">
        <v>2.2</v>
      </c>
      <c r="O214" s="7">
        <v>0</v>
      </c>
      <c r="Q214" s="2">
        <v>38.5</v>
      </c>
      <c r="R214" s="2">
        <v>241</v>
      </c>
      <c r="W214" s="2">
        <v>9.2</v>
      </c>
      <c r="X214" s="2">
        <v>0.05</v>
      </c>
      <c r="Y214" s="2">
        <v>87</v>
      </c>
      <c r="Z214" s="2">
        <v>36</v>
      </c>
      <c r="AA214" s="2">
        <v>114</v>
      </c>
      <c r="AB214" s="2">
        <v>4.5</v>
      </c>
      <c r="AD214" s="2">
        <v>1.5</v>
      </c>
      <c r="AE214" s="2">
        <v>1.2</v>
      </c>
      <c r="AI214" s="2" t="s">
        <v>146</v>
      </c>
    </row>
    <row r="215" spans="1:34">
      <c r="A215" s="3">
        <v>211</v>
      </c>
      <c r="B215" s="2">
        <v>209</v>
      </c>
      <c r="D215" s="8" t="s">
        <v>329</v>
      </c>
      <c r="E215" s="2" t="s">
        <v>313</v>
      </c>
      <c r="G215" s="2">
        <v>97</v>
      </c>
      <c r="H215" s="2">
        <v>90.3</v>
      </c>
      <c r="I215" s="2">
        <v>37.9</v>
      </c>
      <c r="J215" s="2">
        <v>158.57</v>
      </c>
      <c r="K215" s="2">
        <v>2.9</v>
      </c>
      <c r="L215" s="2">
        <v>0.3</v>
      </c>
      <c r="M215" s="2">
        <v>5.9</v>
      </c>
      <c r="N215" s="2">
        <v>2.3</v>
      </c>
      <c r="O215" s="7">
        <v>0</v>
      </c>
      <c r="P215" s="2">
        <v>0.6</v>
      </c>
      <c r="Q215" s="2">
        <v>42</v>
      </c>
      <c r="R215" s="2">
        <v>250</v>
      </c>
      <c r="T215" s="2">
        <v>0.07</v>
      </c>
      <c r="U215" s="2">
        <v>0.09</v>
      </c>
      <c r="W215" s="2">
        <v>19</v>
      </c>
      <c r="X215" s="2">
        <v>4.39</v>
      </c>
      <c r="Y215" s="2">
        <v>27</v>
      </c>
      <c r="Z215" s="2">
        <v>63</v>
      </c>
      <c r="AA215" s="2">
        <v>112</v>
      </c>
      <c r="AB215" s="2">
        <v>2.2</v>
      </c>
      <c r="AC215" s="2">
        <v>31</v>
      </c>
      <c r="AD215" s="2">
        <v>0.5</v>
      </c>
      <c r="AE215" s="2">
        <v>0.54</v>
      </c>
      <c r="AF215" s="2">
        <v>0.74</v>
      </c>
      <c r="AG215" s="2">
        <v>0.14</v>
      </c>
      <c r="AH215" s="2">
        <v>0.37</v>
      </c>
    </row>
    <row r="216" spans="1:31">
      <c r="A216" s="3">
        <v>212</v>
      </c>
      <c r="B216" s="2">
        <v>209</v>
      </c>
      <c r="D216" s="2" t="s">
        <v>330</v>
      </c>
      <c r="E216" s="2" t="s">
        <v>313</v>
      </c>
      <c r="G216" s="2">
        <v>98</v>
      </c>
      <c r="I216" s="2">
        <v>35.89</v>
      </c>
      <c r="J216" s="2">
        <v>150.16</v>
      </c>
      <c r="K216" s="2">
        <v>2.6</v>
      </c>
      <c r="L216" s="2">
        <v>0.21</v>
      </c>
      <c r="M216" s="2">
        <v>5.9</v>
      </c>
      <c r="N216" s="2">
        <v>1.81</v>
      </c>
      <c r="O216" s="7">
        <v>0</v>
      </c>
      <c r="Q216" s="2">
        <v>20.1</v>
      </c>
      <c r="R216" s="2">
        <v>118.9</v>
      </c>
      <c r="W216" s="2">
        <v>18.2</v>
      </c>
      <c r="X216" s="2">
        <v>0.67</v>
      </c>
      <c r="Y216" s="2">
        <v>42.1</v>
      </c>
      <c r="Z216" s="2">
        <v>49.1</v>
      </c>
      <c r="AA216" s="2">
        <v>145.2</v>
      </c>
      <c r="AB216" s="2">
        <v>4.61</v>
      </c>
      <c r="AD216" s="2">
        <v>1.02</v>
      </c>
      <c r="AE216" s="2">
        <v>0.95</v>
      </c>
    </row>
    <row r="217" spans="1:35">
      <c r="A217" s="3">
        <v>213</v>
      </c>
      <c r="B217" s="2">
        <v>209</v>
      </c>
      <c r="D217" s="2" t="s">
        <v>331</v>
      </c>
      <c r="E217" s="2" t="s">
        <v>313</v>
      </c>
      <c r="G217" s="2">
        <v>83</v>
      </c>
      <c r="I217" s="2">
        <v>132.52</v>
      </c>
      <c r="J217" s="2">
        <v>554.46</v>
      </c>
      <c r="K217" s="2">
        <v>12.3</v>
      </c>
      <c r="L217" s="2">
        <v>0.68</v>
      </c>
      <c r="M217" s="2">
        <v>19.3</v>
      </c>
      <c r="N217" s="2">
        <v>1.2</v>
      </c>
      <c r="O217" s="7">
        <v>0</v>
      </c>
      <c r="Q217" s="7">
        <v>35</v>
      </c>
      <c r="W217" s="2">
        <v>3.98</v>
      </c>
      <c r="X217" s="2">
        <v>2.78</v>
      </c>
      <c r="Y217" s="2">
        <v>40.8</v>
      </c>
      <c r="Z217" s="2">
        <v>133.8</v>
      </c>
      <c r="AA217" s="2">
        <v>178.4</v>
      </c>
      <c r="AB217" s="2">
        <v>3.89</v>
      </c>
      <c r="AD217" s="2">
        <v>4.5</v>
      </c>
      <c r="AE217" s="2">
        <v>0.71</v>
      </c>
      <c r="AI217" s="2" t="s">
        <v>151</v>
      </c>
    </row>
    <row r="218" spans="1:31">
      <c r="A218" s="3">
        <v>214</v>
      </c>
      <c r="B218" s="2">
        <v>209</v>
      </c>
      <c r="D218" s="2" t="s">
        <v>332</v>
      </c>
      <c r="E218" s="2" t="s">
        <v>313</v>
      </c>
      <c r="G218" s="2">
        <v>100</v>
      </c>
      <c r="I218" s="2">
        <v>49.76</v>
      </c>
      <c r="J218" s="2">
        <v>208.2</v>
      </c>
      <c r="K218" s="2">
        <v>4.48</v>
      </c>
      <c r="L218" s="2">
        <v>1.56</v>
      </c>
      <c r="M218" s="2">
        <v>4.45</v>
      </c>
      <c r="N218" s="2">
        <v>1.48</v>
      </c>
      <c r="O218" s="7">
        <v>0</v>
      </c>
      <c r="Q218" s="2">
        <v>4.89</v>
      </c>
      <c r="R218" s="2">
        <v>29.8</v>
      </c>
      <c r="W218" s="2">
        <v>7.89</v>
      </c>
      <c r="X218" s="2">
        <v>0.78</v>
      </c>
      <c r="Y218" s="2">
        <v>20.8</v>
      </c>
      <c r="Z218" s="2">
        <v>73.8</v>
      </c>
      <c r="AA218" s="2">
        <v>159.9</v>
      </c>
      <c r="AB218" s="2">
        <v>7.1</v>
      </c>
      <c r="AD218" s="2">
        <v>0.89</v>
      </c>
      <c r="AE218" s="2">
        <v>0.53</v>
      </c>
    </row>
    <row r="219" spans="1:31">
      <c r="A219" s="3">
        <v>215</v>
      </c>
      <c r="B219" s="2">
        <v>209</v>
      </c>
      <c r="D219" s="2" t="s">
        <v>333</v>
      </c>
      <c r="E219" s="2" t="s">
        <v>313</v>
      </c>
      <c r="G219" s="2">
        <v>100</v>
      </c>
      <c r="I219" s="2">
        <v>21</v>
      </c>
      <c r="J219" s="2">
        <v>87.86</v>
      </c>
      <c r="K219" s="2">
        <v>2</v>
      </c>
      <c r="L219" s="2">
        <v>0.2</v>
      </c>
      <c r="M219" s="2">
        <v>2.8</v>
      </c>
      <c r="N219" s="2">
        <v>0.7</v>
      </c>
      <c r="O219" s="7">
        <v>0</v>
      </c>
      <c r="Q219" s="2">
        <v>2.8</v>
      </c>
      <c r="R219" s="2">
        <v>19.8</v>
      </c>
      <c r="W219" s="2">
        <v>5.8</v>
      </c>
      <c r="X219" s="2">
        <v>0.15</v>
      </c>
      <c r="Y219" s="2">
        <v>8.9</v>
      </c>
      <c r="Z219" s="2">
        <v>36.8</v>
      </c>
      <c r="AA219" s="2">
        <v>67.8</v>
      </c>
      <c r="AB219" s="2">
        <v>4.3</v>
      </c>
      <c r="AD219" s="2">
        <v>0.58</v>
      </c>
      <c r="AE219" s="2">
        <v>0.33</v>
      </c>
    </row>
    <row r="220" spans="1:31">
      <c r="A220" s="3">
        <v>216</v>
      </c>
      <c r="B220" s="2">
        <v>209</v>
      </c>
      <c r="D220" s="2" t="s">
        <v>334</v>
      </c>
      <c r="E220" s="2" t="s">
        <v>325</v>
      </c>
      <c r="G220" s="2">
        <v>86</v>
      </c>
      <c r="I220" s="2">
        <v>40.22</v>
      </c>
      <c r="J220" s="2">
        <v>168.28</v>
      </c>
      <c r="K220" s="2">
        <v>3.8</v>
      </c>
      <c r="L220" s="2">
        <v>0.78</v>
      </c>
      <c r="M220" s="2">
        <v>4.5</v>
      </c>
      <c r="N220" s="2">
        <v>1.8</v>
      </c>
      <c r="O220" s="7">
        <v>0</v>
      </c>
      <c r="Q220" s="2">
        <v>444.8</v>
      </c>
      <c r="R220" s="2">
        <v>2666.8</v>
      </c>
      <c r="W220" s="2">
        <v>66.8</v>
      </c>
      <c r="X220" s="2">
        <v>2.36</v>
      </c>
      <c r="Y220" s="2">
        <v>39.8</v>
      </c>
      <c r="Z220" s="2">
        <v>66.8</v>
      </c>
      <c r="AA220" s="2">
        <v>221.8</v>
      </c>
      <c r="AB220" s="2">
        <v>18.4</v>
      </c>
      <c r="AD220" s="2">
        <v>4.1</v>
      </c>
      <c r="AE220" s="2">
        <v>0.75</v>
      </c>
    </row>
    <row r="221" spans="1:31">
      <c r="A221" s="3">
        <v>217</v>
      </c>
      <c r="B221" s="2">
        <v>206</v>
      </c>
      <c r="D221" s="2" t="s">
        <v>335</v>
      </c>
      <c r="E221" s="2" t="s">
        <v>336</v>
      </c>
      <c r="G221" s="2">
        <v>93</v>
      </c>
      <c r="I221" s="2">
        <v>25.98</v>
      </c>
      <c r="J221" s="2">
        <v>108.7</v>
      </c>
      <c r="K221" s="2">
        <v>1</v>
      </c>
      <c r="L221" s="2">
        <v>0.22</v>
      </c>
      <c r="M221" s="2">
        <v>5</v>
      </c>
      <c r="N221" s="2">
        <v>1.4</v>
      </c>
      <c r="O221" s="7">
        <v>0</v>
      </c>
      <c r="Q221" s="2">
        <v>7.9</v>
      </c>
      <c r="R221" s="2">
        <v>49.86</v>
      </c>
      <c r="W221" s="2">
        <v>5.01</v>
      </c>
      <c r="X221" s="2">
        <v>1.2</v>
      </c>
      <c r="Y221" s="2">
        <v>23.9</v>
      </c>
      <c r="Z221" s="2">
        <v>23</v>
      </c>
      <c r="AA221" s="2">
        <v>141</v>
      </c>
      <c r="AB221" s="2">
        <v>5.4</v>
      </c>
      <c r="AD221" s="2">
        <v>0.51</v>
      </c>
      <c r="AE221" s="2">
        <v>0.22</v>
      </c>
    </row>
    <row r="222" spans="1:31">
      <c r="A222" s="3">
        <v>218</v>
      </c>
      <c r="B222" s="2">
        <v>206</v>
      </c>
      <c r="D222" s="2" t="s">
        <v>337</v>
      </c>
      <c r="E222" s="2" t="s">
        <v>336</v>
      </c>
      <c r="G222" s="2">
        <v>90</v>
      </c>
      <c r="I222" s="2">
        <v>31.21</v>
      </c>
      <c r="J222" s="2">
        <v>130.58</v>
      </c>
      <c r="K222" s="2">
        <v>1.1</v>
      </c>
      <c r="L222" s="2">
        <v>0.61</v>
      </c>
      <c r="M222" s="2">
        <v>5.33</v>
      </c>
      <c r="N222" s="2">
        <v>1.23</v>
      </c>
      <c r="O222" s="7">
        <v>0</v>
      </c>
      <c r="Q222" s="2">
        <v>19.9</v>
      </c>
      <c r="R222" s="2">
        <v>119.8</v>
      </c>
      <c r="W222" s="2">
        <v>7.05</v>
      </c>
      <c r="X222" s="2">
        <v>0.6</v>
      </c>
      <c r="Y222" s="2">
        <v>11.9</v>
      </c>
      <c r="Z222" s="2">
        <v>26.01</v>
      </c>
      <c r="AA222" s="2">
        <v>162.5</v>
      </c>
      <c r="AB222" s="2">
        <v>6.92</v>
      </c>
      <c r="AD222" s="2">
        <v>0.12</v>
      </c>
      <c r="AE222" s="2">
        <v>0.25</v>
      </c>
    </row>
    <row r="223" spans="1:31">
      <c r="A223" s="3">
        <v>220</v>
      </c>
      <c r="B223" s="2">
        <v>206</v>
      </c>
      <c r="D223" s="2" t="s">
        <v>338</v>
      </c>
      <c r="E223" s="2" t="s">
        <v>336</v>
      </c>
      <c r="G223" s="2">
        <v>96</v>
      </c>
      <c r="I223" s="2">
        <v>26.59</v>
      </c>
      <c r="J223" s="2">
        <v>111.25</v>
      </c>
      <c r="K223" s="2">
        <v>1.1</v>
      </c>
      <c r="L223" s="2">
        <v>0.11</v>
      </c>
      <c r="M223" s="2">
        <v>5.3</v>
      </c>
      <c r="N223" s="2">
        <v>1.8</v>
      </c>
      <c r="O223" s="7">
        <v>0</v>
      </c>
      <c r="Q223" s="2">
        <v>29.8</v>
      </c>
      <c r="R223" s="2">
        <v>179.25</v>
      </c>
      <c r="W223" s="2">
        <v>7</v>
      </c>
      <c r="X223" s="2">
        <v>0.22</v>
      </c>
      <c r="Y223" s="2">
        <v>54.8</v>
      </c>
      <c r="Z223" s="2">
        <v>28.22</v>
      </c>
      <c r="AA223" s="2">
        <v>135.9</v>
      </c>
      <c r="AB223" s="2">
        <v>6.32</v>
      </c>
      <c r="AD223" s="2">
        <v>0.41</v>
      </c>
      <c r="AE223" s="2">
        <v>0.15</v>
      </c>
    </row>
    <row r="224" spans="1:31">
      <c r="A224" s="3">
        <v>221</v>
      </c>
      <c r="B224" s="2">
        <v>206</v>
      </c>
      <c r="D224" s="2" t="s">
        <v>339</v>
      </c>
      <c r="E224" s="2" t="s">
        <v>336</v>
      </c>
      <c r="G224" s="2">
        <v>97</v>
      </c>
      <c r="I224" s="2">
        <v>21.8</v>
      </c>
      <c r="J224" s="2">
        <v>91.21</v>
      </c>
      <c r="K224" s="2">
        <v>1</v>
      </c>
      <c r="L224" s="2">
        <v>0.2</v>
      </c>
      <c r="M224" s="2">
        <v>4</v>
      </c>
      <c r="N224" s="2">
        <v>0.5</v>
      </c>
      <c r="O224" s="7">
        <v>0</v>
      </c>
      <c r="Q224" s="2">
        <v>91.63</v>
      </c>
      <c r="R224" s="2">
        <v>550</v>
      </c>
      <c r="W224" s="2">
        <v>19</v>
      </c>
      <c r="X224" s="2">
        <v>0.57</v>
      </c>
      <c r="Y224" s="2">
        <v>10</v>
      </c>
      <c r="Z224" s="2">
        <v>23</v>
      </c>
      <c r="AA224" s="2">
        <v>162</v>
      </c>
      <c r="AB224" s="2">
        <v>5.01</v>
      </c>
      <c r="AD224" s="2">
        <v>0.41</v>
      </c>
      <c r="AE224" s="2">
        <v>0.12</v>
      </c>
    </row>
    <row r="225" spans="1:35">
      <c r="A225" s="3">
        <v>222</v>
      </c>
      <c r="B225" s="2">
        <v>206</v>
      </c>
      <c r="D225" s="2" t="s">
        <v>340</v>
      </c>
      <c r="E225" s="2" t="s">
        <v>336</v>
      </c>
      <c r="G225" s="2">
        <v>100</v>
      </c>
      <c r="I225" s="2">
        <v>25.26</v>
      </c>
      <c r="J225" s="2">
        <v>105.69</v>
      </c>
      <c r="K225" s="2">
        <v>2.2</v>
      </c>
      <c r="L225" s="2">
        <v>0.66</v>
      </c>
      <c r="M225" s="2">
        <v>2.63</v>
      </c>
      <c r="N225" s="2">
        <v>0.8</v>
      </c>
      <c r="O225" s="7">
        <v>0</v>
      </c>
      <c r="Q225" s="2">
        <v>191</v>
      </c>
      <c r="R225" s="2">
        <v>1148.5</v>
      </c>
      <c r="W225" s="2">
        <v>5</v>
      </c>
      <c r="X225" s="2">
        <v>1.67</v>
      </c>
      <c r="Y225" s="2">
        <v>31</v>
      </c>
      <c r="Z225" s="2">
        <v>22</v>
      </c>
      <c r="AA225" s="2">
        <v>197.05</v>
      </c>
      <c r="AB225" s="2">
        <v>246.8</v>
      </c>
      <c r="AD225" s="2">
        <v>0.4</v>
      </c>
      <c r="AE225" s="2">
        <v>0.25</v>
      </c>
      <c r="AI225" s="2" t="s">
        <v>102</v>
      </c>
    </row>
    <row r="226" spans="1:35">
      <c r="A226" s="3">
        <v>223</v>
      </c>
      <c r="B226" s="2">
        <v>206</v>
      </c>
      <c r="D226" s="2" t="s">
        <v>341</v>
      </c>
      <c r="E226" s="2" t="s">
        <v>336</v>
      </c>
      <c r="G226" s="2">
        <v>100</v>
      </c>
      <c r="H226" s="2">
        <v>95.6</v>
      </c>
      <c r="I226" s="2">
        <v>16.1</v>
      </c>
      <c r="J226" s="2">
        <v>67.36</v>
      </c>
      <c r="K226" s="2">
        <v>0.6</v>
      </c>
      <c r="L226" s="2">
        <v>0.1</v>
      </c>
      <c r="M226" s="2">
        <v>3.2</v>
      </c>
      <c r="N226" s="2">
        <v>0.8</v>
      </c>
      <c r="O226" s="7">
        <v>0</v>
      </c>
      <c r="P226" s="2">
        <v>0.5</v>
      </c>
      <c r="Q226" s="2">
        <v>88</v>
      </c>
      <c r="R226" s="2">
        <v>530</v>
      </c>
      <c r="T226" s="2">
        <v>0.05</v>
      </c>
      <c r="U226" s="2">
        <v>0.02</v>
      </c>
      <c r="W226" s="2">
        <v>8</v>
      </c>
      <c r="X226" s="2">
        <v>1.31</v>
      </c>
      <c r="Y226" s="2">
        <v>15</v>
      </c>
      <c r="Z226" s="2">
        <v>21</v>
      </c>
      <c r="AA226" s="2">
        <v>163</v>
      </c>
      <c r="AB226" s="2">
        <v>8.3</v>
      </c>
      <c r="AC226" s="2">
        <v>9</v>
      </c>
      <c r="AD226" s="2">
        <v>0.4</v>
      </c>
      <c r="AE226" s="2">
        <v>0.14</v>
      </c>
      <c r="AF226" s="2">
        <v>0.12</v>
      </c>
      <c r="AG226" s="2">
        <v>0.45</v>
      </c>
      <c r="AH226" s="2">
        <v>0.06</v>
      </c>
      <c r="AI226" s="2" t="s">
        <v>259</v>
      </c>
    </row>
    <row r="227" spans="1:35">
      <c r="A227" s="3">
        <v>224</v>
      </c>
      <c r="B227" s="2">
        <v>206</v>
      </c>
      <c r="D227" s="2" t="s">
        <v>342</v>
      </c>
      <c r="E227" s="2" t="s">
        <v>336</v>
      </c>
      <c r="G227" s="2">
        <v>88</v>
      </c>
      <c r="I227" s="2">
        <v>378.6</v>
      </c>
      <c r="J227" s="2">
        <v>1584.06</v>
      </c>
      <c r="K227" s="2">
        <v>14.78</v>
      </c>
      <c r="L227" s="2">
        <v>12.12</v>
      </c>
      <c r="M227" s="2">
        <v>52.6</v>
      </c>
      <c r="N227" s="2">
        <v>41.7</v>
      </c>
      <c r="O227" s="7">
        <v>0</v>
      </c>
      <c r="Q227" s="7">
        <v>200</v>
      </c>
      <c r="W227" s="7">
        <v>15</v>
      </c>
      <c r="X227" s="2">
        <v>8.76</v>
      </c>
      <c r="Y227" s="2">
        <v>12</v>
      </c>
      <c r="Z227" s="2">
        <v>298</v>
      </c>
      <c r="AA227" s="2">
        <v>1084.61</v>
      </c>
      <c r="AB227" s="2">
        <v>4.01</v>
      </c>
      <c r="AD227" s="2">
        <v>5.9</v>
      </c>
      <c r="AE227" s="2">
        <v>8.2</v>
      </c>
      <c r="AI227" s="2" t="s">
        <v>146</v>
      </c>
    </row>
    <row r="228" spans="1:31">
      <c r="A228" s="3">
        <v>225</v>
      </c>
      <c r="B228" s="2">
        <v>206</v>
      </c>
      <c r="D228" s="2" t="s">
        <v>343</v>
      </c>
      <c r="E228" s="2" t="s">
        <v>336</v>
      </c>
      <c r="G228" s="2">
        <v>80</v>
      </c>
      <c r="I228" s="2">
        <v>44.58</v>
      </c>
      <c r="J228" s="2">
        <v>186.52</v>
      </c>
      <c r="K228" s="2">
        <v>1.29</v>
      </c>
      <c r="L228" s="2">
        <v>0.42</v>
      </c>
      <c r="M228" s="2">
        <v>8.91</v>
      </c>
      <c r="N228" s="2">
        <v>3.19</v>
      </c>
      <c r="O228" s="7">
        <v>0</v>
      </c>
      <c r="Q228" s="2">
        <v>232</v>
      </c>
      <c r="R228" s="2">
        <v>1390.02</v>
      </c>
      <c r="W228" s="2">
        <v>143.66</v>
      </c>
      <c r="X228" s="2">
        <v>0.44</v>
      </c>
      <c r="Y228" s="2">
        <v>36.5</v>
      </c>
      <c r="Z228" s="2">
        <v>95</v>
      </c>
      <c r="AA228" s="2">
        <v>221.56</v>
      </c>
      <c r="AB228" s="2">
        <v>2.6</v>
      </c>
      <c r="AD228" s="2">
        <v>1.41</v>
      </c>
      <c r="AE228" s="2">
        <v>0.33</v>
      </c>
    </row>
    <row r="229" spans="1:31">
      <c r="A229" s="3">
        <v>226</v>
      </c>
      <c r="B229" s="2">
        <v>206</v>
      </c>
      <c r="D229" s="2" t="s">
        <v>344</v>
      </c>
      <c r="E229" s="2" t="s">
        <v>336</v>
      </c>
      <c r="G229" s="2">
        <v>84</v>
      </c>
      <c r="I229" s="2">
        <v>31.41</v>
      </c>
      <c r="J229" s="2">
        <v>131.42</v>
      </c>
      <c r="K229" s="2">
        <v>1.39</v>
      </c>
      <c r="L229" s="2">
        <v>0.29</v>
      </c>
      <c r="M229" s="2">
        <v>5.81</v>
      </c>
      <c r="N229" s="2">
        <v>2.11</v>
      </c>
      <c r="O229" s="7">
        <v>0</v>
      </c>
      <c r="Q229" s="2">
        <v>57.03</v>
      </c>
      <c r="R229" s="2">
        <v>340</v>
      </c>
      <c r="W229" s="2">
        <v>62</v>
      </c>
      <c r="X229" s="2">
        <v>0.89</v>
      </c>
      <c r="Y229" s="2">
        <v>15.06</v>
      </c>
      <c r="Z229" s="2">
        <v>33</v>
      </c>
      <c r="AA229" s="2">
        <v>208.6</v>
      </c>
      <c r="AB229" s="2">
        <v>2.2</v>
      </c>
      <c r="AD229" s="2">
        <v>0.7</v>
      </c>
      <c r="AE229" s="2">
        <v>0.21</v>
      </c>
    </row>
    <row r="230" spans="1:31">
      <c r="A230" s="3">
        <v>227</v>
      </c>
      <c r="B230" s="2">
        <v>206</v>
      </c>
      <c r="D230" s="2" t="s">
        <v>345</v>
      </c>
      <c r="E230" s="2" t="s">
        <v>336</v>
      </c>
      <c r="G230" s="2">
        <v>82</v>
      </c>
      <c r="I230" s="2">
        <v>28.35</v>
      </c>
      <c r="J230" s="2">
        <v>118.62</v>
      </c>
      <c r="K230" s="2">
        <v>1.23</v>
      </c>
      <c r="L230" s="2">
        <v>0.19</v>
      </c>
      <c r="M230" s="2">
        <v>5.43</v>
      </c>
      <c r="N230" s="2">
        <v>1.4</v>
      </c>
      <c r="O230" s="7">
        <v>0</v>
      </c>
      <c r="Q230" s="2">
        <v>56.56</v>
      </c>
      <c r="R230" s="2">
        <v>340</v>
      </c>
      <c r="W230" s="2">
        <v>72</v>
      </c>
      <c r="X230" s="2">
        <v>1</v>
      </c>
      <c r="Y230" s="2">
        <v>14</v>
      </c>
      <c r="Z230" s="2">
        <v>20</v>
      </c>
      <c r="AA230" s="2">
        <v>142.66</v>
      </c>
      <c r="AB230" s="2">
        <v>3.3</v>
      </c>
      <c r="AD230" s="2">
        <v>0.8</v>
      </c>
      <c r="AE230" s="2">
        <v>0.2</v>
      </c>
    </row>
    <row r="231" spans="1:35">
      <c r="A231" s="3">
        <v>228</v>
      </c>
      <c r="B231" s="2">
        <v>206</v>
      </c>
      <c r="D231" s="2" t="s">
        <v>346</v>
      </c>
      <c r="E231" s="2" t="s">
        <v>336</v>
      </c>
      <c r="G231" s="2">
        <v>100</v>
      </c>
      <c r="I231" s="2">
        <v>340</v>
      </c>
      <c r="J231" s="2">
        <v>1422.56</v>
      </c>
      <c r="K231" s="2">
        <v>7.6</v>
      </c>
      <c r="L231" s="2">
        <v>0.4</v>
      </c>
      <c r="M231" s="2">
        <v>76.5</v>
      </c>
      <c r="N231" s="2">
        <v>8.3</v>
      </c>
      <c r="O231" s="7">
        <v>0</v>
      </c>
      <c r="Q231" s="2">
        <v>2817.93</v>
      </c>
      <c r="R231" s="2">
        <v>16910</v>
      </c>
      <c r="W231" s="2">
        <v>846</v>
      </c>
      <c r="X231" s="2">
        <v>6.05</v>
      </c>
      <c r="Y231" s="2">
        <v>129</v>
      </c>
      <c r="Z231" s="2">
        <v>106</v>
      </c>
      <c r="AA231" s="2">
        <v>1443.1</v>
      </c>
      <c r="AB231" s="2">
        <v>26</v>
      </c>
      <c r="AD231" s="2">
        <v>7.31</v>
      </c>
      <c r="AE231" s="2">
        <v>1.62</v>
      </c>
      <c r="AI231" s="2" t="s">
        <v>196</v>
      </c>
    </row>
    <row r="232" spans="1:35">
      <c r="A232" s="3">
        <v>229</v>
      </c>
      <c r="B232" s="2">
        <v>206</v>
      </c>
      <c r="D232" s="2" t="s">
        <v>347</v>
      </c>
      <c r="E232" s="2" t="s">
        <v>336</v>
      </c>
      <c r="G232" s="2">
        <v>85</v>
      </c>
      <c r="I232" s="2">
        <v>31.02</v>
      </c>
      <c r="J232" s="2">
        <v>129.79</v>
      </c>
      <c r="K232" s="2">
        <v>0.73</v>
      </c>
      <c r="L232" s="2">
        <v>0.1</v>
      </c>
      <c r="M232" s="2">
        <v>6.8</v>
      </c>
      <c r="N232" s="2">
        <v>0.91</v>
      </c>
      <c r="O232" s="7">
        <v>0</v>
      </c>
      <c r="Q232" s="2">
        <v>163</v>
      </c>
      <c r="R232" s="2">
        <v>980</v>
      </c>
      <c r="W232" s="2">
        <v>29</v>
      </c>
      <c r="X232" s="2">
        <v>1.1</v>
      </c>
      <c r="Y232" s="2">
        <v>48.5</v>
      </c>
      <c r="Z232" s="2">
        <v>27</v>
      </c>
      <c r="AA232" s="2">
        <v>73.25</v>
      </c>
      <c r="AB232" s="2">
        <v>1.21</v>
      </c>
      <c r="AE232" s="2">
        <v>0.6</v>
      </c>
      <c r="AI232" s="2" t="s">
        <v>95</v>
      </c>
    </row>
    <row r="233" spans="1:35">
      <c r="A233" s="3">
        <v>230</v>
      </c>
      <c r="B233" s="2">
        <v>209</v>
      </c>
      <c r="D233" s="2" t="s">
        <v>348</v>
      </c>
      <c r="E233" s="2" t="s">
        <v>336</v>
      </c>
      <c r="G233" s="2">
        <v>88</v>
      </c>
      <c r="I233" s="2">
        <v>52.2</v>
      </c>
      <c r="J233" s="2">
        <v>218.4</v>
      </c>
      <c r="K233" s="2">
        <v>1.8</v>
      </c>
      <c r="L233" s="2">
        <v>0.2</v>
      </c>
      <c r="M233" s="2">
        <v>10.8</v>
      </c>
      <c r="N233" s="2">
        <v>3.8</v>
      </c>
      <c r="O233" s="7">
        <v>0</v>
      </c>
      <c r="Q233" s="2">
        <v>52.1</v>
      </c>
      <c r="R233" s="2">
        <v>310.2</v>
      </c>
      <c r="W233" s="2">
        <v>4.3</v>
      </c>
      <c r="X233" s="2">
        <v>1.05</v>
      </c>
      <c r="Y233" s="2">
        <v>45.2</v>
      </c>
      <c r="Z233" s="2">
        <v>65.3</v>
      </c>
      <c r="AA233" s="2">
        <v>95.2</v>
      </c>
      <c r="AB233" s="2">
        <v>4.1</v>
      </c>
      <c r="AD233" s="2">
        <v>0.2</v>
      </c>
      <c r="AE233" s="2">
        <v>0.31</v>
      </c>
      <c r="AI233" s="2" t="s">
        <v>102</v>
      </c>
    </row>
    <row r="234" spans="1:35">
      <c r="A234" s="3">
        <v>231</v>
      </c>
      <c r="B234" s="2">
        <v>205</v>
      </c>
      <c r="D234" s="2" t="s">
        <v>349</v>
      </c>
      <c r="E234" s="2" t="s">
        <v>336</v>
      </c>
      <c r="G234" s="2">
        <v>83</v>
      </c>
      <c r="I234" s="2">
        <v>14</v>
      </c>
      <c r="J234" s="2">
        <v>58.58</v>
      </c>
      <c r="K234" s="2">
        <v>0.89</v>
      </c>
      <c r="L234" s="7">
        <v>0</v>
      </c>
      <c r="M234" s="2">
        <v>2.61</v>
      </c>
      <c r="N234" s="2">
        <v>0.85</v>
      </c>
      <c r="O234" s="7">
        <v>0</v>
      </c>
      <c r="Q234" s="7">
        <v>5</v>
      </c>
      <c r="W234" s="2">
        <v>15.5</v>
      </c>
      <c r="X234" s="2">
        <v>0.22</v>
      </c>
      <c r="Y234" s="2">
        <v>5.59</v>
      </c>
      <c r="Z234" s="2">
        <v>11.03</v>
      </c>
      <c r="AA234" s="2">
        <v>70.02</v>
      </c>
      <c r="AB234" s="2">
        <v>1.02</v>
      </c>
      <c r="AD234" s="2">
        <v>0.11</v>
      </c>
      <c r="AE234" s="2">
        <v>0.05</v>
      </c>
      <c r="AI234" s="2" t="s">
        <v>108</v>
      </c>
    </row>
    <row r="235" spans="1:31">
      <c r="A235" s="3">
        <v>232</v>
      </c>
      <c r="B235" s="2">
        <v>205</v>
      </c>
      <c r="D235" s="2" t="s">
        <v>350</v>
      </c>
      <c r="E235" s="2" t="s">
        <v>336</v>
      </c>
      <c r="G235" s="2">
        <v>88</v>
      </c>
      <c r="I235" s="2">
        <v>19.98</v>
      </c>
      <c r="J235" s="2">
        <v>83.6</v>
      </c>
      <c r="K235" s="2">
        <v>0.55</v>
      </c>
      <c r="L235" s="2">
        <v>0.22</v>
      </c>
      <c r="M235" s="2">
        <v>3.95</v>
      </c>
      <c r="N235" s="2">
        <v>0.3</v>
      </c>
      <c r="O235" s="7">
        <v>0</v>
      </c>
      <c r="Q235" s="2">
        <v>3</v>
      </c>
      <c r="R235" s="2">
        <v>19.95</v>
      </c>
      <c r="W235" s="2">
        <v>11.5</v>
      </c>
      <c r="X235" s="2">
        <v>0.03</v>
      </c>
      <c r="Y235" s="2">
        <v>21</v>
      </c>
      <c r="Z235" s="2">
        <v>14</v>
      </c>
      <c r="AA235" s="2">
        <v>135.63</v>
      </c>
      <c r="AB235" s="2">
        <v>1.62</v>
      </c>
      <c r="AD235" s="2">
        <v>0.5</v>
      </c>
      <c r="AE235" s="2">
        <v>0.2</v>
      </c>
    </row>
    <row r="236" spans="1:31">
      <c r="A236" s="3">
        <v>233</v>
      </c>
      <c r="B236" s="2">
        <v>205</v>
      </c>
      <c r="D236" s="2" t="s">
        <v>351</v>
      </c>
      <c r="E236" s="2" t="s">
        <v>336</v>
      </c>
      <c r="G236" s="2">
        <v>80</v>
      </c>
      <c r="I236" s="2">
        <v>13.88</v>
      </c>
      <c r="J236" s="2">
        <v>58.07</v>
      </c>
      <c r="K236" s="2">
        <v>0.43</v>
      </c>
      <c r="L236" s="2">
        <v>0.24</v>
      </c>
      <c r="M236" s="2">
        <v>2.5</v>
      </c>
      <c r="N236" s="2">
        <v>0.7</v>
      </c>
      <c r="O236" s="7">
        <v>0</v>
      </c>
      <c r="Q236" s="2">
        <v>12.5</v>
      </c>
      <c r="R236" s="2">
        <v>79.88</v>
      </c>
      <c r="W236" s="2">
        <v>18.23</v>
      </c>
      <c r="X236" s="2">
        <v>0.08</v>
      </c>
      <c r="Y236" s="2">
        <v>19.02</v>
      </c>
      <c r="Z236" s="2">
        <v>12</v>
      </c>
      <c r="AA236" s="2">
        <v>78.02</v>
      </c>
      <c r="AB236" s="2">
        <v>1.81</v>
      </c>
      <c r="AD236" s="2">
        <v>0.2</v>
      </c>
      <c r="AE236" s="2">
        <v>0.07</v>
      </c>
    </row>
    <row r="237" spans="1:35">
      <c r="A237" s="3">
        <v>234</v>
      </c>
      <c r="B237" s="2">
        <v>205</v>
      </c>
      <c r="D237" s="2" t="s">
        <v>352</v>
      </c>
      <c r="E237" s="2" t="s">
        <v>336</v>
      </c>
      <c r="G237" s="2">
        <v>82</v>
      </c>
      <c r="I237" s="2">
        <v>15.28</v>
      </c>
      <c r="J237" s="2">
        <v>63.93</v>
      </c>
      <c r="K237" s="2">
        <v>0.82</v>
      </c>
      <c r="L237" s="7">
        <v>0</v>
      </c>
      <c r="M237" s="2">
        <v>3</v>
      </c>
      <c r="N237" s="2">
        <v>0.64</v>
      </c>
      <c r="O237" s="7">
        <v>0</v>
      </c>
      <c r="Q237" s="2">
        <v>23.23</v>
      </c>
      <c r="R237" s="2">
        <v>141</v>
      </c>
      <c r="W237" s="2">
        <v>2</v>
      </c>
      <c r="X237" s="2">
        <v>0.4</v>
      </c>
      <c r="Y237" s="2">
        <v>40.23</v>
      </c>
      <c r="Z237" s="2">
        <v>13</v>
      </c>
      <c r="AA237" s="2">
        <v>4</v>
      </c>
      <c r="AB237" s="2">
        <v>4.4</v>
      </c>
      <c r="AD237" s="2">
        <v>0.2</v>
      </c>
      <c r="AE237" s="2">
        <v>0.97</v>
      </c>
      <c r="AI237" s="2" t="s">
        <v>146</v>
      </c>
    </row>
    <row r="238" spans="1:35">
      <c r="A238" s="3">
        <v>235</v>
      </c>
      <c r="B238" s="2">
        <v>205</v>
      </c>
      <c r="D238" s="2" t="s">
        <v>353</v>
      </c>
      <c r="E238" s="2" t="s">
        <v>336</v>
      </c>
      <c r="G238" s="2">
        <v>100</v>
      </c>
      <c r="I238" s="2">
        <v>19.7</v>
      </c>
      <c r="J238" s="2">
        <v>82.42</v>
      </c>
      <c r="K238" s="2">
        <v>1</v>
      </c>
      <c r="L238" s="2">
        <v>0.1</v>
      </c>
      <c r="M238" s="2">
        <v>3.7</v>
      </c>
      <c r="N238" s="2">
        <v>1</v>
      </c>
      <c r="O238" s="7">
        <v>0</v>
      </c>
      <c r="Q238" s="2">
        <v>3</v>
      </c>
      <c r="R238" s="2">
        <v>20.05</v>
      </c>
      <c r="W238" s="2">
        <v>8</v>
      </c>
      <c r="Y238" s="2">
        <v>17</v>
      </c>
      <c r="Z238" s="2">
        <v>17.9</v>
      </c>
      <c r="AA238" s="2">
        <v>75</v>
      </c>
      <c r="AB238" s="2">
        <v>1.01</v>
      </c>
      <c r="AD238" s="2">
        <v>0.1</v>
      </c>
      <c r="AE238" s="2">
        <v>0.09</v>
      </c>
      <c r="AI238" s="2" t="s">
        <v>146</v>
      </c>
    </row>
    <row r="239" spans="1:31">
      <c r="A239" s="3">
        <v>236</v>
      </c>
      <c r="B239" s="2">
        <v>205</v>
      </c>
      <c r="D239" s="2" t="s">
        <v>354</v>
      </c>
      <c r="E239" s="2" t="s">
        <v>336</v>
      </c>
      <c r="G239" s="2">
        <v>87</v>
      </c>
      <c r="I239" s="2">
        <v>17.95</v>
      </c>
      <c r="J239" s="2">
        <v>75.1</v>
      </c>
      <c r="K239" s="2">
        <v>0.72</v>
      </c>
      <c r="L239" s="2">
        <v>0.11</v>
      </c>
      <c r="M239" s="2">
        <v>3.52</v>
      </c>
      <c r="N239" s="2">
        <v>0.79</v>
      </c>
      <c r="O239" s="7">
        <v>0</v>
      </c>
      <c r="Q239" s="2">
        <v>7.43</v>
      </c>
      <c r="R239" s="2">
        <v>39.96</v>
      </c>
      <c r="W239" s="2">
        <v>11.03</v>
      </c>
      <c r="Y239" s="2">
        <v>15.87</v>
      </c>
      <c r="Z239" s="2">
        <v>14.46</v>
      </c>
      <c r="AA239" s="2">
        <v>88</v>
      </c>
      <c r="AB239" s="2">
        <v>0.61</v>
      </c>
      <c r="AD239" s="2">
        <v>0.4</v>
      </c>
      <c r="AE239" s="2">
        <v>0.15</v>
      </c>
    </row>
    <row r="240" spans="1:35">
      <c r="A240" s="3">
        <v>237</v>
      </c>
      <c r="B240" s="2">
        <v>205</v>
      </c>
      <c r="D240" s="2" t="s">
        <v>355</v>
      </c>
      <c r="E240" s="2" t="s">
        <v>336</v>
      </c>
      <c r="G240" s="2">
        <v>100</v>
      </c>
      <c r="I240" s="2">
        <v>292.2</v>
      </c>
      <c r="J240" s="2">
        <v>1222.56</v>
      </c>
      <c r="K240" s="2">
        <v>4.4</v>
      </c>
      <c r="L240" s="2">
        <v>1.8</v>
      </c>
      <c r="M240" s="2">
        <v>64.6</v>
      </c>
      <c r="N240" s="2">
        <v>17.91</v>
      </c>
      <c r="O240" s="7">
        <v>0</v>
      </c>
      <c r="Q240" s="7">
        <v>150</v>
      </c>
      <c r="W240" s="7">
        <v>15</v>
      </c>
      <c r="Y240" s="2">
        <v>113.44</v>
      </c>
      <c r="Z240" s="2">
        <v>187</v>
      </c>
      <c r="AA240" s="2">
        <v>480</v>
      </c>
      <c r="AB240" s="2">
        <v>36.3</v>
      </c>
      <c r="AD240" s="2">
        <v>8</v>
      </c>
      <c r="AE240" s="2">
        <v>2.8</v>
      </c>
      <c r="AI240" s="2" t="s">
        <v>146</v>
      </c>
    </row>
    <row r="241" spans="1:31">
      <c r="A241" s="3">
        <v>238</v>
      </c>
      <c r="B241" s="2">
        <v>205</v>
      </c>
      <c r="D241" s="2" t="s">
        <v>356</v>
      </c>
      <c r="E241" s="2" t="s">
        <v>336</v>
      </c>
      <c r="G241" s="2">
        <v>92</v>
      </c>
      <c r="I241" s="2">
        <v>16.96</v>
      </c>
      <c r="J241" s="2">
        <v>70.96</v>
      </c>
      <c r="K241" s="2">
        <v>0.8</v>
      </c>
      <c r="L241" s="2">
        <v>0.2</v>
      </c>
      <c r="M241" s="2">
        <v>2.99</v>
      </c>
      <c r="N241" s="2">
        <v>0.5</v>
      </c>
      <c r="O241" s="7">
        <v>0</v>
      </c>
      <c r="Q241" s="2">
        <v>15.26</v>
      </c>
      <c r="R241" s="2">
        <v>90</v>
      </c>
      <c r="W241" s="2">
        <v>9.03</v>
      </c>
      <c r="X241" s="2">
        <v>0.5</v>
      </c>
      <c r="Y241" s="2">
        <v>23.93</v>
      </c>
      <c r="Z241" s="2">
        <v>23.9</v>
      </c>
      <c r="AA241" s="2">
        <v>102</v>
      </c>
      <c r="AB241" s="2">
        <v>4.83</v>
      </c>
      <c r="AD241" s="2">
        <v>0.52</v>
      </c>
      <c r="AE241" s="2">
        <v>0.19</v>
      </c>
    </row>
    <row r="242" spans="1:35">
      <c r="A242" s="3">
        <v>239</v>
      </c>
      <c r="B242" s="2">
        <v>205</v>
      </c>
      <c r="D242" s="2" t="s">
        <v>357</v>
      </c>
      <c r="E242" s="2" t="s">
        <v>336</v>
      </c>
      <c r="G242" s="2">
        <v>92</v>
      </c>
      <c r="I242" s="2">
        <v>17.46</v>
      </c>
      <c r="J242" s="2">
        <v>73.05</v>
      </c>
      <c r="K242" s="2">
        <v>0.64</v>
      </c>
      <c r="L242" s="2">
        <v>0.1</v>
      </c>
      <c r="M242" s="2">
        <v>3.5</v>
      </c>
      <c r="N242" s="2">
        <v>1.2</v>
      </c>
      <c r="O242" s="7">
        <v>0</v>
      </c>
      <c r="Q242" s="7">
        <v>15</v>
      </c>
      <c r="W242" s="2">
        <v>38.9</v>
      </c>
      <c r="X242" s="2">
        <v>0.27</v>
      </c>
      <c r="Y242" s="2">
        <v>4</v>
      </c>
      <c r="Z242" s="2">
        <v>13.05</v>
      </c>
      <c r="AA242" s="2">
        <v>40.01</v>
      </c>
      <c r="AB242" s="2">
        <v>0.2</v>
      </c>
      <c r="AD242" s="2">
        <v>0.1</v>
      </c>
      <c r="AE242" s="2">
        <v>0.08</v>
      </c>
      <c r="AI242" s="2" t="s">
        <v>108</v>
      </c>
    </row>
    <row r="243" spans="1:35">
      <c r="A243" s="3">
        <v>240</v>
      </c>
      <c r="B243" s="2">
        <v>205</v>
      </c>
      <c r="D243" s="2" t="s">
        <v>358</v>
      </c>
      <c r="E243" s="2" t="s">
        <v>336</v>
      </c>
      <c r="G243" s="2">
        <v>82</v>
      </c>
      <c r="I243" s="2">
        <v>16.18</v>
      </c>
      <c r="J243" s="2">
        <v>67.7</v>
      </c>
      <c r="K243" s="2">
        <v>0.52</v>
      </c>
      <c r="L243" s="2">
        <v>0.1</v>
      </c>
      <c r="M243" s="2">
        <v>3.3</v>
      </c>
      <c r="N243" s="2">
        <v>0.7</v>
      </c>
      <c r="O243" s="7">
        <v>0</v>
      </c>
      <c r="Q243" s="2">
        <v>9</v>
      </c>
      <c r="R243" s="2">
        <v>60.2</v>
      </c>
      <c r="W243" s="2">
        <v>2</v>
      </c>
      <c r="X243" s="2">
        <v>0.43</v>
      </c>
      <c r="Y243" s="2">
        <v>17</v>
      </c>
      <c r="Z243" s="2">
        <v>10</v>
      </c>
      <c r="AA243" s="2">
        <v>152.23</v>
      </c>
      <c r="AB243" s="2">
        <v>0.9</v>
      </c>
      <c r="AD243" s="2">
        <v>1</v>
      </c>
      <c r="AE243" s="2">
        <v>0.18</v>
      </c>
      <c r="AI243" s="2" t="s">
        <v>151</v>
      </c>
    </row>
    <row r="244" spans="1:35">
      <c r="A244" s="3">
        <v>241</v>
      </c>
      <c r="B244" s="2">
        <v>205</v>
      </c>
      <c r="D244" s="2" t="s">
        <v>359</v>
      </c>
      <c r="E244" s="2" t="s">
        <v>336</v>
      </c>
      <c r="G244" s="2">
        <v>80</v>
      </c>
      <c r="I244" s="2">
        <v>39.6</v>
      </c>
      <c r="J244" s="2">
        <v>165.69</v>
      </c>
      <c r="K244" s="2">
        <v>3.4</v>
      </c>
      <c r="L244" s="2">
        <v>2</v>
      </c>
      <c r="M244" s="2">
        <v>2</v>
      </c>
      <c r="N244" s="2">
        <v>0.9</v>
      </c>
      <c r="O244" s="7">
        <v>0</v>
      </c>
      <c r="Q244" s="2">
        <v>2</v>
      </c>
      <c r="R244" s="2">
        <v>9.7</v>
      </c>
      <c r="W244" s="2">
        <v>1</v>
      </c>
      <c r="X244" s="2">
        <v>0.01</v>
      </c>
      <c r="Y244" s="2">
        <v>24.8</v>
      </c>
      <c r="Z244" s="2">
        <v>28</v>
      </c>
      <c r="AA244" s="2">
        <v>89.8</v>
      </c>
      <c r="AB244" s="2">
        <v>2</v>
      </c>
      <c r="AD244" s="2">
        <v>0.3</v>
      </c>
      <c r="AE244" s="2">
        <v>1.76</v>
      </c>
      <c r="AI244" s="2" t="s">
        <v>259</v>
      </c>
    </row>
    <row r="245" spans="1:31">
      <c r="A245" s="3">
        <v>242</v>
      </c>
      <c r="B245" s="2">
        <v>205</v>
      </c>
      <c r="D245" s="2" t="s">
        <v>360</v>
      </c>
      <c r="E245" s="2" t="s">
        <v>336</v>
      </c>
      <c r="G245" s="2">
        <v>81</v>
      </c>
      <c r="I245" s="2">
        <v>24.5</v>
      </c>
      <c r="J245" s="2">
        <v>102.51</v>
      </c>
      <c r="K245" s="2">
        <v>1</v>
      </c>
      <c r="L245" s="2">
        <v>0.1</v>
      </c>
      <c r="M245" s="2">
        <v>4.9</v>
      </c>
      <c r="N245" s="2">
        <v>1.5</v>
      </c>
      <c r="O245" s="7">
        <v>0</v>
      </c>
      <c r="Q245" s="2">
        <v>16.5</v>
      </c>
      <c r="R245" s="2">
        <v>99.9</v>
      </c>
      <c r="W245" s="2">
        <v>56.02</v>
      </c>
      <c r="X245" s="2">
        <v>0.86</v>
      </c>
      <c r="Y245" s="2">
        <v>13.9</v>
      </c>
      <c r="Z245" s="2">
        <v>35.01</v>
      </c>
      <c r="AA245" s="2">
        <v>256.11</v>
      </c>
      <c r="AB245" s="2">
        <v>2.5</v>
      </c>
      <c r="AD245" s="2">
        <v>0.65</v>
      </c>
      <c r="AE245" s="2">
        <v>0.36</v>
      </c>
    </row>
    <row r="246" spans="1:34">
      <c r="A246" s="3">
        <v>243</v>
      </c>
      <c r="B246" s="2">
        <v>205</v>
      </c>
      <c r="D246" s="2" t="s">
        <v>361</v>
      </c>
      <c r="E246" s="2" t="s">
        <v>336</v>
      </c>
      <c r="G246" s="2">
        <v>85</v>
      </c>
      <c r="H246" s="2">
        <v>93.5</v>
      </c>
      <c r="I246" s="2">
        <v>24.9</v>
      </c>
      <c r="J246" s="2">
        <v>104.18</v>
      </c>
      <c r="K246" s="2">
        <v>0.7</v>
      </c>
      <c r="L246" s="2">
        <v>0.1</v>
      </c>
      <c r="M246" s="2">
        <v>5.3</v>
      </c>
      <c r="N246" s="2">
        <v>0.8</v>
      </c>
      <c r="O246" s="7">
        <v>0</v>
      </c>
      <c r="P246" s="2">
        <v>0.4</v>
      </c>
      <c r="Q246" s="2">
        <v>148</v>
      </c>
      <c r="R246" s="2">
        <v>890</v>
      </c>
      <c r="T246" s="2">
        <v>0.03</v>
      </c>
      <c r="U246" s="2">
        <v>0.04</v>
      </c>
      <c r="W246" s="2">
        <v>8</v>
      </c>
      <c r="X246" s="2">
        <v>0.36</v>
      </c>
      <c r="Y246" s="2">
        <v>16</v>
      </c>
      <c r="Z246" s="2">
        <v>24</v>
      </c>
      <c r="AA246" s="2">
        <v>145</v>
      </c>
      <c r="AB246" s="2">
        <v>0.8</v>
      </c>
      <c r="AC246" s="2">
        <v>8</v>
      </c>
      <c r="AD246" s="2">
        <v>0.4</v>
      </c>
      <c r="AE246" s="2">
        <v>0.14</v>
      </c>
      <c r="AF246" s="2">
        <v>0.46</v>
      </c>
      <c r="AG246" s="2">
        <v>0.03</v>
      </c>
      <c r="AH246" s="2">
        <v>0.08</v>
      </c>
    </row>
    <row r="247" spans="1:35">
      <c r="A247" s="3">
        <v>244</v>
      </c>
      <c r="B247" s="2">
        <v>205</v>
      </c>
      <c r="D247" s="2" t="s">
        <v>362</v>
      </c>
      <c r="E247" s="2" t="s">
        <v>336</v>
      </c>
      <c r="G247" s="2">
        <v>100</v>
      </c>
      <c r="I247" s="2">
        <v>365.7</v>
      </c>
      <c r="J247" s="2">
        <v>1530.09</v>
      </c>
      <c r="K247" s="2">
        <v>7.1</v>
      </c>
      <c r="L247" s="2">
        <v>2.1</v>
      </c>
      <c r="M247" s="2">
        <v>79.6</v>
      </c>
      <c r="N247" s="2">
        <v>11</v>
      </c>
      <c r="O247" s="7">
        <v>0</v>
      </c>
      <c r="Q247" s="2">
        <v>10</v>
      </c>
      <c r="R247" s="2">
        <v>60</v>
      </c>
      <c r="W247" s="2">
        <v>7</v>
      </c>
      <c r="X247" s="2">
        <v>26.6</v>
      </c>
      <c r="Y247" s="2">
        <v>170</v>
      </c>
      <c r="Z247" s="2">
        <v>307</v>
      </c>
      <c r="AA247" s="2">
        <v>411</v>
      </c>
      <c r="AB247" s="2">
        <v>83.59</v>
      </c>
      <c r="AD247" s="2">
        <v>27.7</v>
      </c>
      <c r="AE247" s="2">
        <v>1.41</v>
      </c>
      <c r="AI247" s="2" t="s">
        <v>154</v>
      </c>
    </row>
    <row r="248" spans="1:35">
      <c r="A248" s="3">
        <v>245</v>
      </c>
      <c r="B248" s="2">
        <v>205</v>
      </c>
      <c r="D248" s="2" t="s">
        <v>363</v>
      </c>
      <c r="E248" s="2" t="s">
        <v>336</v>
      </c>
      <c r="G248" s="2">
        <v>89</v>
      </c>
      <c r="I248" s="2">
        <v>22.78</v>
      </c>
      <c r="J248" s="2">
        <v>95.31</v>
      </c>
      <c r="K248" s="2">
        <v>1.54</v>
      </c>
      <c r="L248" s="2">
        <v>0.1</v>
      </c>
      <c r="M248" s="2">
        <v>3.93</v>
      </c>
      <c r="N248" s="2">
        <v>1.99</v>
      </c>
      <c r="O248" s="7">
        <v>0</v>
      </c>
      <c r="Q248" s="2">
        <v>3</v>
      </c>
      <c r="R248" s="2">
        <v>20.22</v>
      </c>
      <c r="W248" s="2">
        <v>4</v>
      </c>
      <c r="Y248" s="2">
        <v>191</v>
      </c>
      <c r="Z248" s="2">
        <v>14</v>
      </c>
      <c r="AA248" s="2">
        <v>762.9</v>
      </c>
      <c r="AB248" s="2">
        <v>2.2</v>
      </c>
      <c r="AD248" s="2">
        <v>1.21</v>
      </c>
      <c r="AE248" s="2">
        <v>0.44</v>
      </c>
      <c r="AI248" s="2" t="s">
        <v>146</v>
      </c>
    </row>
    <row r="249" spans="1:31">
      <c r="A249" s="3">
        <v>246</v>
      </c>
      <c r="B249" s="2">
        <v>205</v>
      </c>
      <c r="D249" s="2" t="s">
        <v>364</v>
      </c>
      <c r="E249" s="2" t="s">
        <v>336</v>
      </c>
      <c r="G249" s="2">
        <v>83</v>
      </c>
      <c r="I249" s="2">
        <v>24.8</v>
      </c>
      <c r="J249" s="2">
        <v>103.76</v>
      </c>
      <c r="K249" s="2">
        <v>1.53</v>
      </c>
      <c r="L249" s="2">
        <v>0.2</v>
      </c>
      <c r="M249" s="2">
        <v>4.22</v>
      </c>
      <c r="N249" s="2">
        <v>0.6</v>
      </c>
      <c r="O249" s="7">
        <v>0</v>
      </c>
      <c r="Q249" s="2">
        <v>15</v>
      </c>
      <c r="R249" s="2">
        <v>89.9</v>
      </c>
      <c r="W249" s="2">
        <v>5</v>
      </c>
      <c r="X249" s="2">
        <v>0.22</v>
      </c>
      <c r="Y249" s="2">
        <v>14</v>
      </c>
      <c r="Z249" s="2">
        <v>29.3</v>
      </c>
      <c r="AA249" s="2">
        <v>115</v>
      </c>
      <c r="AB249" s="2">
        <v>2.6</v>
      </c>
      <c r="AD249" s="2">
        <v>0.4</v>
      </c>
      <c r="AE249" s="2">
        <v>0.21</v>
      </c>
    </row>
    <row r="250" spans="1:35">
      <c r="A250" s="3">
        <v>247</v>
      </c>
      <c r="B250" s="2">
        <v>205</v>
      </c>
      <c r="D250" s="2" t="s">
        <v>365</v>
      </c>
      <c r="E250" s="2" t="s">
        <v>336</v>
      </c>
      <c r="G250" s="2">
        <v>91</v>
      </c>
      <c r="I250" s="2">
        <v>14.24</v>
      </c>
      <c r="J250" s="2">
        <v>59.58</v>
      </c>
      <c r="K250" s="2">
        <v>0.56</v>
      </c>
      <c r="L250" s="7">
        <v>0</v>
      </c>
      <c r="M250" s="2">
        <v>3</v>
      </c>
      <c r="N250" s="2">
        <v>0.7</v>
      </c>
      <c r="O250" s="7">
        <v>0</v>
      </c>
      <c r="Q250" s="2">
        <v>16.9</v>
      </c>
      <c r="R250" s="2">
        <v>100</v>
      </c>
      <c r="W250" s="2">
        <v>5</v>
      </c>
      <c r="X250" s="2">
        <v>0.29</v>
      </c>
      <c r="Y250" s="2">
        <v>14</v>
      </c>
      <c r="Z250" s="2">
        <v>26.6</v>
      </c>
      <c r="AA250" s="2">
        <v>96.06</v>
      </c>
      <c r="AB250" s="7">
        <v>2</v>
      </c>
      <c r="AD250" s="2">
        <v>0.6</v>
      </c>
      <c r="AE250" s="2">
        <v>0.1</v>
      </c>
      <c r="AI250" s="2" t="s">
        <v>247</v>
      </c>
    </row>
    <row r="251" spans="1:31">
      <c r="A251" s="3">
        <v>248</v>
      </c>
      <c r="B251" s="2">
        <v>205</v>
      </c>
      <c r="D251" s="2" t="s">
        <v>366</v>
      </c>
      <c r="E251" s="2" t="s">
        <v>336</v>
      </c>
      <c r="G251" s="2">
        <v>73</v>
      </c>
      <c r="I251" s="2">
        <v>20.37</v>
      </c>
      <c r="J251" s="2">
        <v>85.23</v>
      </c>
      <c r="K251" s="2">
        <v>0.83</v>
      </c>
      <c r="L251" s="2">
        <v>0.21</v>
      </c>
      <c r="M251" s="2">
        <v>3.79</v>
      </c>
      <c r="N251" s="2">
        <v>0.6</v>
      </c>
      <c r="O251" s="7">
        <v>0</v>
      </c>
      <c r="Q251" s="2">
        <v>5</v>
      </c>
      <c r="R251" s="2">
        <v>30</v>
      </c>
      <c r="W251" s="2">
        <v>6.11</v>
      </c>
      <c r="X251" s="2">
        <v>0.34</v>
      </c>
      <c r="Y251" s="2">
        <v>15</v>
      </c>
      <c r="Z251" s="2">
        <v>17</v>
      </c>
      <c r="AA251" s="2">
        <v>92.23</v>
      </c>
      <c r="AB251" s="2">
        <v>4.8</v>
      </c>
      <c r="AD251" s="2">
        <v>0.34</v>
      </c>
      <c r="AE251" s="2">
        <v>0.11</v>
      </c>
    </row>
    <row r="252" spans="1:35">
      <c r="A252" s="3">
        <v>249</v>
      </c>
      <c r="B252" s="2">
        <v>205</v>
      </c>
      <c r="D252" s="2" t="s">
        <v>367</v>
      </c>
      <c r="E252" s="2" t="s">
        <v>336</v>
      </c>
      <c r="G252" s="2">
        <v>88</v>
      </c>
      <c r="I252" s="2">
        <v>10.52</v>
      </c>
      <c r="J252" s="2">
        <v>44.02</v>
      </c>
      <c r="K252" s="2">
        <v>0.85</v>
      </c>
      <c r="L252" s="7">
        <v>0</v>
      </c>
      <c r="M252" s="2">
        <v>1.78</v>
      </c>
      <c r="N252" s="7">
        <v>1</v>
      </c>
      <c r="O252" s="7">
        <v>0</v>
      </c>
      <c r="Q252" s="2">
        <v>97.4</v>
      </c>
      <c r="R252" s="2">
        <v>580.03</v>
      </c>
      <c r="W252" s="7">
        <v>15</v>
      </c>
      <c r="Y252" s="2">
        <v>14.22</v>
      </c>
      <c r="Z252" s="2">
        <v>3</v>
      </c>
      <c r="AA252" s="2">
        <v>70.23</v>
      </c>
      <c r="AB252" s="2">
        <v>0.6</v>
      </c>
      <c r="AD252" s="2">
        <v>0.8</v>
      </c>
      <c r="AE252" s="2">
        <v>0.25</v>
      </c>
      <c r="AI252" s="2" t="s">
        <v>87</v>
      </c>
    </row>
    <row r="253" spans="1:35">
      <c r="A253" s="3">
        <v>250</v>
      </c>
      <c r="B253" s="2">
        <v>205</v>
      </c>
      <c r="D253" s="2" t="s">
        <v>368</v>
      </c>
      <c r="E253" s="2" t="s">
        <v>336</v>
      </c>
      <c r="G253" s="2">
        <v>79</v>
      </c>
      <c r="I253" s="2">
        <v>22.52</v>
      </c>
      <c r="J253" s="2">
        <v>94.22</v>
      </c>
      <c r="K253" s="2">
        <v>0.73</v>
      </c>
      <c r="L253" s="7">
        <v>0</v>
      </c>
      <c r="M253" s="2">
        <v>4.9</v>
      </c>
      <c r="N253" s="7">
        <v>1</v>
      </c>
      <c r="O253" s="7">
        <v>0</v>
      </c>
      <c r="Q253" s="7">
        <v>100</v>
      </c>
      <c r="W253" s="7">
        <v>15</v>
      </c>
      <c r="Y253" s="2">
        <v>5.03</v>
      </c>
      <c r="Z253" s="2">
        <v>6.1</v>
      </c>
      <c r="AA253" s="2">
        <v>18</v>
      </c>
      <c r="AB253" s="2">
        <v>1.7</v>
      </c>
      <c r="AD253" s="2">
        <v>0.2</v>
      </c>
      <c r="AE253" s="2">
        <v>0.11</v>
      </c>
      <c r="AI253" s="2" t="s">
        <v>172</v>
      </c>
    </row>
    <row r="254" spans="1:31">
      <c r="A254" s="3">
        <v>251</v>
      </c>
      <c r="B254" s="2">
        <v>206</v>
      </c>
      <c r="D254" s="2" t="s">
        <v>369</v>
      </c>
      <c r="E254" s="2" t="s">
        <v>336</v>
      </c>
      <c r="I254" s="2">
        <v>8.78</v>
      </c>
      <c r="J254" s="2">
        <v>36.74</v>
      </c>
      <c r="K254" s="2">
        <v>0.05</v>
      </c>
      <c r="L254" s="2">
        <v>0.02</v>
      </c>
      <c r="M254" s="2">
        <v>2.1</v>
      </c>
      <c r="N254" s="7">
        <v>1</v>
      </c>
      <c r="O254" s="7">
        <v>0</v>
      </c>
      <c r="Q254" s="2">
        <v>10.01</v>
      </c>
      <c r="R254" s="2">
        <v>16</v>
      </c>
      <c r="W254" s="2">
        <v>11.6</v>
      </c>
      <c r="X254" s="2">
        <v>0.11</v>
      </c>
      <c r="Y254" s="2">
        <v>108.98</v>
      </c>
      <c r="Z254" s="2">
        <v>121</v>
      </c>
      <c r="AA254" s="2">
        <v>996.96</v>
      </c>
      <c r="AB254" s="2">
        <v>3.8</v>
      </c>
      <c r="AD254" s="2">
        <v>11.1</v>
      </c>
      <c r="AE254" s="2">
        <v>1.21</v>
      </c>
    </row>
    <row r="255" spans="1:31">
      <c r="A255" s="3">
        <v>252</v>
      </c>
      <c r="B255" s="2">
        <v>209</v>
      </c>
      <c r="D255" s="2" t="s">
        <v>370</v>
      </c>
      <c r="E255" s="2" t="s">
        <v>336</v>
      </c>
      <c r="G255" s="2">
        <v>100</v>
      </c>
      <c r="I255" s="2">
        <v>6.77</v>
      </c>
      <c r="J255" s="2">
        <v>28.33</v>
      </c>
      <c r="K255" s="2">
        <v>0.28</v>
      </c>
      <c r="L255" s="2">
        <v>0.05</v>
      </c>
      <c r="M255" s="2">
        <v>1.3</v>
      </c>
      <c r="N255" s="2">
        <v>2.1</v>
      </c>
      <c r="O255" s="7">
        <v>0</v>
      </c>
      <c r="Q255" s="2">
        <v>14.8</v>
      </c>
      <c r="R255" s="2">
        <v>11.2</v>
      </c>
      <c r="W255" s="2">
        <v>11.3</v>
      </c>
      <c r="X255" s="2">
        <v>0.21</v>
      </c>
      <c r="Y255" s="2">
        <v>98.2</v>
      </c>
      <c r="Z255" s="2">
        <v>103.5</v>
      </c>
      <c r="AA255" s="2">
        <v>680.2</v>
      </c>
      <c r="AB255" s="2">
        <v>3.2</v>
      </c>
      <c r="AD255" s="2">
        <v>13.1</v>
      </c>
      <c r="AE255" s="2">
        <v>1.7</v>
      </c>
    </row>
    <row r="256" spans="1:31">
      <c r="A256" s="3">
        <v>253</v>
      </c>
      <c r="B256" s="2">
        <v>202</v>
      </c>
      <c r="D256" s="2" t="s">
        <v>371</v>
      </c>
      <c r="E256" s="2" t="s">
        <v>372</v>
      </c>
      <c r="G256" s="2">
        <v>85</v>
      </c>
      <c r="I256" s="2">
        <v>124.5</v>
      </c>
      <c r="J256" s="2">
        <v>520.91</v>
      </c>
      <c r="K256" s="2">
        <v>4.4</v>
      </c>
      <c r="L256" s="2">
        <v>0.1</v>
      </c>
      <c r="M256" s="2">
        <v>26.5</v>
      </c>
      <c r="N256" s="2">
        <v>1</v>
      </c>
      <c r="O256" s="7">
        <v>0</v>
      </c>
      <c r="Q256" s="2">
        <v>4.9</v>
      </c>
      <c r="R256" s="2">
        <v>28.9</v>
      </c>
      <c r="W256" s="2">
        <v>6.6</v>
      </c>
      <c r="X256" s="2">
        <v>1.5</v>
      </c>
      <c r="Y256" s="2">
        <v>37.5</v>
      </c>
      <c r="Z256" s="2">
        <v>110</v>
      </c>
      <c r="AA256" s="2">
        <v>300.29</v>
      </c>
      <c r="AB256" s="2">
        <v>18.6</v>
      </c>
      <c r="AD256" s="2">
        <v>1</v>
      </c>
      <c r="AE256" s="2">
        <v>1</v>
      </c>
    </row>
    <row r="257" spans="1:35">
      <c r="A257" s="3">
        <v>254</v>
      </c>
      <c r="B257" s="2">
        <v>202</v>
      </c>
      <c r="D257" s="2" t="s">
        <v>373</v>
      </c>
      <c r="E257" s="2" t="s">
        <v>372</v>
      </c>
      <c r="G257" s="2">
        <v>100</v>
      </c>
      <c r="I257" s="2">
        <v>347</v>
      </c>
      <c r="J257" s="2">
        <v>1451.85</v>
      </c>
      <c r="K257" s="2">
        <v>12.3</v>
      </c>
      <c r="L257" s="2">
        <v>0.2</v>
      </c>
      <c r="M257" s="2">
        <v>74</v>
      </c>
      <c r="N257" s="2">
        <v>4</v>
      </c>
      <c r="O257" s="7">
        <v>0</v>
      </c>
      <c r="Q257" s="7">
        <v>150</v>
      </c>
      <c r="W257" s="2">
        <v>78.5</v>
      </c>
      <c r="Y257" s="2">
        <v>62</v>
      </c>
      <c r="Z257" s="2">
        <v>280</v>
      </c>
      <c r="AA257" s="2">
        <v>789</v>
      </c>
      <c r="AB257" s="2">
        <v>36</v>
      </c>
      <c r="AD257" s="2">
        <v>7</v>
      </c>
      <c r="AE257" s="2">
        <v>2</v>
      </c>
      <c r="AI257" s="2" t="s">
        <v>196</v>
      </c>
    </row>
    <row r="258" spans="1:31">
      <c r="A258" s="3">
        <v>255</v>
      </c>
      <c r="B258" s="2">
        <v>202</v>
      </c>
      <c r="D258" s="2" t="s">
        <v>374</v>
      </c>
      <c r="E258" s="2" t="s">
        <v>372</v>
      </c>
      <c r="G258" s="2">
        <v>89</v>
      </c>
      <c r="I258" s="2">
        <v>131.14</v>
      </c>
      <c r="J258" s="2">
        <v>548.69</v>
      </c>
      <c r="K258" s="2">
        <v>5</v>
      </c>
      <c r="L258" s="2">
        <v>0.1</v>
      </c>
      <c r="M258" s="2">
        <v>27.56</v>
      </c>
      <c r="N258" s="2">
        <v>1.44</v>
      </c>
      <c r="O258" s="7">
        <v>0</v>
      </c>
      <c r="Q258" s="2">
        <v>2.95</v>
      </c>
      <c r="R258" s="2">
        <v>18.5</v>
      </c>
      <c r="W258" s="2">
        <v>6.5</v>
      </c>
      <c r="X258" s="2">
        <v>0.6</v>
      </c>
      <c r="Y258" s="2">
        <v>9</v>
      </c>
      <c r="Z258" s="2">
        <v>120</v>
      </c>
      <c r="AA258" s="2">
        <v>430.05</v>
      </c>
      <c r="AB258" s="2">
        <v>8.23</v>
      </c>
      <c r="AD258" s="2">
        <v>1.2</v>
      </c>
      <c r="AE258" s="2">
        <v>0.55</v>
      </c>
    </row>
    <row r="259" spans="1:31">
      <c r="A259" s="3">
        <v>256</v>
      </c>
      <c r="B259" s="2">
        <v>202</v>
      </c>
      <c r="D259" s="2" t="s">
        <v>375</v>
      </c>
      <c r="E259" s="2" t="s">
        <v>325</v>
      </c>
      <c r="G259" s="2">
        <v>84</v>
      </c>
      <c r="I259" s="2">
        <v>35.45</v>
      </c>
      <c r="J259" s="2">
        <v>148.32</v>
      </c>
      <c r="K259" s="2">
        <v>2.39</v>
      </c>
      <c r="L259" s="2">
        <v>0.21</v>
      </c>
      <c r="M259" s="2">
        <v>6</v>
      </c>
      <c r="N259" s="2">
        <v>1.65</v>
      </c>
      <c r="O259" s="7">
        <v>0</v>
      </c>
      <c r="Q259" s="2">
        <v>98.6</v>
      </c>
      <c r="R259" s="2">
        <v>580.89</v>
      </c>
      <c r="W259" s="2">
        <v>15.9</v>
      </c>
      <c r="X259" s="2">
        <v>0.85</v>
      </c>
      <c r="Y259" s="2">
        <v>23.2</v>
      </c>
      <c r="Z259" s="2">
        <v>25.54</v>
      </c>
      <c r="AA259" s="2">
        <v>167.8</v>
      </c>
      <c r="AB259" s="2">
        <v>9.27</v>
      </c>
      <c r="AD259" s="2">
        <v>0.77</v>
      </c>
      <c r="AE259" s="2">
        <v>0.2</v>
      </c>
    </row>
    <row r="260" spans="1:31">
      <c r="A260" s="3">
        <v>257</v>
      </c>
      <c r="B260" s="2">
        <v>202</v>
      </c>
      <c r="D260" s="2" t="s">
        <v>376</v>
      </c>
      <c r="E260" s="2" t="s">
        <v>325</v>
      </c>
      <c r="G260" s="2">
        <v>97</v>
      </c>
      <c r="I260" s="2">
        <v>26.43</v>
      </c>
      <c r="J260" s="2">
        <v>110.58</v>
      </c>
      <c r="K260" s="2">
        <v>2.4</v>
      </c>
      <c r="L260" s="2">
        <v>0.19</v>
      </c>
      <c r="M260" s="2">
        <v>3.78</v>
      </c>
      <c r="N260" s="2">
        <v>1.39</v>
      </c>
      <c r="O260" s="7">
        <v>0</v>
      </c>
      <c r="Q260" s="2">
        <v>47</v>
      </c>
      <c r="R260" s="2">
        <v>277.9</v>
      </c>
      <c r="W260" s="2">
        <v>18.1</v>
      </c>
      <c r="X260" s="2">
        <v>0.5</v>
      </c>
      <c r="Y260" s="2">
        <v>23</v>
      </c>
      <c r="Z260" s="2">
        <v>57.9</v>
      </c>
      <c r="AA260" s="2">
        <v>167.8</v>
      </c>
      <c r="AB260" s="2">
        <v>7.77</v>
      </c>
      <c r="AD260" s="2">
        <v>1.2</v>
      </c>
      <c r="AE260" s="2">
        <v>0.3</v>
      </c>
    </row>
    <row r="261" spans="1:31">
      <c r="A261" s="3">
        <v>258</v>
      </c>
      <c r="B261" s="2">
        <v>202</v>
      </c>
      <c r="D261" s="2" t="s">
        <v>377</v>
      </c>
      <c r="E261" s="2" t="s">
        <v>325</v>
      </c>
      <c r="G261" s="2">
        <v>82</v>
      </c>
      <c r="I261" s="2">
        <v>43.31</v>
      </c>
      <c r="J261" s="2">
        <v>181.21</v>
      </c>
      <c r="K261" s="2">
        <v>2</v>
      </c>
      <c r="L261" s="2">
        <v>0.39</v>
      </c>
      <c r="M261" s="2">
        <v>7.95</v>
      </c>
      <c r="N261" s="2">
        <v>1.8</v>
      </c>
      <c r="O261" s="7">
        <v>0</v>
      </c>
      <c r="Q261" s="2">
        <v>46.7</v>
      </c>
      <c r="R261" s="2">
        <v>277.6</v>
      </c>
      <c r="W261" s="2">
        <v>34.9</v>
      </c>
      <c r="X261" s="2">
        <v>0.8</v>
      </c>
      <c r="Y261" s="2">
        <v>28.7</v>
      </c>
      <c r="Z261" s="2">
        <v>43.69</v>
      </c>
      <c r="AA261" s="2">
        <v>225.55</v>
      </c>
      <c r="AB261" s="2">
        <v>5</v>
      </c>
      <c r="AD261" s="2">
        <v>1.35</v>
      </c>
      <c r="AE261" s="2">
        <v>0.48</v>
      </c>
    </row>
    <row r="262" spans="1:35">
      <c r="A262" s="3">
        <v>259</v>
      </c>
      <c r="B262" s="2">
        <v>202</v>
      </c>
      <c r="D262" s="2" t="s">
        <v>378</v>
      </c>
      <c r="E262" s="2" t="s">
        <v>325</v>
      </c>
      <c r="G262" s="2">
        <v>90</v>
      </c>
      <c r="I262" s="2">
        <v>69.84</v>
      </c>
      <c r="J262" s="2">
        <v>292.21</v>
      </c>
      <c r="K262" s="2">
        <v>1.9</v>
      </c>
      <c r="L262" s="2">
        <v>0.08</v>
      </c>
      <c r="M262" s="2">
        <v>15.38</v>
      </c>
      <c r="N262" s="2">
        <v>2.47</v>
      </c>
      <c r="O262" s="7">
        <v>0</v>
      </c>
      <c r="Q262" s="2">
        <v>79.8</v>
      </c>
      <c r="R262" s="2">
        <v>481</v>
      </c>
      <c r="W262" s="2">
        <v>1.12</v>
      </c>
      <c r="X262" s="2">
        <v>1</v>
      </c>
      <c r="Y262" s="2">
        <v>18.89</v>
      </c>
      <c r="Z262" s="2">
        <v>51.89</v>
      </c>
      <c r="AA262" s="2">
        <v>161.1</v>
      </c>
      <c r="AB262" s="2">
        <v>3.79</v>
      </c>
      <c r="AD262" s="2">
        <v>4.1</v>
      </c>
      <c r="AE262" s="2">
        <v>1.03</v>
      </c>
      <c r="AI262" s="2" t="s">
        <v>105</v>
      </c>
    </row>
    <row r="263" spans="1:31">
      <c r="A263" s="3">
        <v>260</v>
      </c>
      <c r="B263" s="2">
        <v>202</v>
      </c>
      <c r="D263" s="2" t="s">
        <v>379</v>
      </c>
      <c r="E263" s="2" t="s">
        <v>372</v>
      </c>
      <c r="G263" s="2">
        <v>82</v>
      </c>
      <c r="I263" s="2">
        <v>40.49</v>
      </c>
      <c r="J263" s="2">
        <v>169.41</v>
      </c>
      <c r="K263" s="2">
        <v>2</v>
      </c>
      <c r="L263" s="2">
        <v>0.41</v>
      </c>
      <c r="M263" s="2">
        <v>7.2</v>
      </c>
      <c r="N263" s="2">
        <v>1.52</v>
      </c>
      <c r="O263" s="7">
        <v>0</v>
      </c>
      <c r="Q263" s="2">
        <v>11.5</v>
      </c>
      <c r="R263" s="2">
        <v>62.3</v>
      </c>
      <c r="W263" s="2">
        <v>18.5</v>
      </c>
      <c r="X263" s="2">
        <v>0.43</v>
      </c>
      <c r="Y263" s="2">
        <v>30</v>
      </c>
      <c r="Z263" s="2">
        <v>39.4</v>
      </c>
      <c r="AA263" s="2">
        <v>140.95</v>
      </c>
      <c r="AB263" s="2">
        <v>5</v>
      </c>
      <c r="AD263" s="2">
        <v>1</v>
      </c>
      <c r="AE263" s="2">
        <v>0.7</v>
      </c>
    </row>
    <row r="264" spans="1:35">
      <c r="A264" s="3">
        <v>261</v>
      </c>
      <c r="B264" s="2">
        <v>202</v>
      </c>
      <c r="D264" s="2" t="s">
        <v>380</v>
      </c>
      <c r="E264" s="2" t="s">
        <v>372</v>
      </c>
      <c r="G264" s="2">
        <v>68</v>
      </c>
      <c r="I264" s="2">
        <v>57.8</v>
      </c>
      <c r="J264" s="2">
        <v>241.84</v>
      </c>
      <c r="K264" s="2">
        <v>2.5</v>
      </c>
      <c r="L264" s="2">
        <v>0.2</v>
      </c>
      <c r="M264" s="2">
        <v>11.5</v>
      </c>
      <c r="N264" s="2">
        <v>1.5</v>
      </c>
      <c r="O264" s="7">
        <v>0</v>
      </c>
      <c r="Q264" s="2">
        <v>9.6</v>
      </c>
      <c r="R264" s="2">
        <v>51</v>
      </c>
      <c r="W264" s="2">
        <v>8.8</v>
      </c>
      <c r="Y264" s="2">
        <v>24.89</v>
      </c>
      <c r="Z264" s="2">
        <v>53.6</v>
      </c>
      <c r="AA264" s="2">
        <v>330</v>
      </c>
      <c r="AB264" s="2">
        <v>3.46</v>
      </c>
      <c r="AE264" s="2">
        <v>0.2</v>
      </c>
      <c r="AI264" s="2" t="s">
        <v>95</v>
      </c>
    </row>
    <row r="265" spans="1:35">
      <c r="A265" s="3">
        <v>262</v>
      </c>
      <c r="B265" s="2">
        <v>203</v>
      </c>
      <c r="D265" s="2" t="s">
        <v>381</v>
      </c>
      <c r="E265" s="2" t="s">
        <v>372</v>
      </c>
      <c r="H265" s="2">
        <v>91.7</v>
      </c>
      <c r="I265" s="2">
        <v>35.5</v>
      </c>
      <c r="J265" s="2">
        <v>148.53</v>
      </c>
      <c r="K265" s="2">
        <v>2.2</v>
      </c>
      <c r="L265" s="2">
        <v>0.7</v>
      </c>
      <c r="M265" s="2">
        <v>5.1</v>
      </c>
      <c r="N265" s="2">
        <v>0.7</v>
      </c>
      <c r="O265" s="7">
        <v>0</v>
      </c>
      <c r="Q265" s="7">
        <v>15</v>
      </c>
      <c r="U265" s="2">
        <v>0.18</v>
      </c>
      <c r="W265" s="2">
        <v>24</v>
      </c>
      <c r="Y265" s="2">
        <v>85</v>
      </c>
      <c r="Z265" s="2">
        <v>32</v>
      </c>
      <c r="AA265" s="2">
        <v>226</v>
      </c>
      <c r="AB265" s="2">
        <v>7.7</v>
      </c>
      <c r="AC265" s="2">
        <v>21</v>
      </c>
      <c r="AD265" s="2">
        <v>0.9</v>
      </c>
      <c r="AI265" s="2" t="s">
        <v>382</v>
      </c>
    </row>
    <row r="266" spans="1:30">
      <c r="A266" s="3">
        <v>263</v>
      </c>
      <c r="B266" s="2">
        <v>202</v>
      </c>
      <c r="D266" s="2" t="s">
        <v>383</v>
      </c>
      <c r="E266" s="2" t="s">
        <v>372</v>
      </c>
      <c r="G266" s="2">
        <v>89</v>
      </c>
      <c r="H266" s="2">
        <v>90</v>
      </c>
      <c r="I266" s="2">
        <v>41.5</v>
      </c>
      <c r="J266" s="2">
        <v>173.64</v>
      </c>
      <c r="K266" s="2">
        <v>2.5</v>
      </c>
      <c r="L266" s="2">
        <v>0.3</v>
      </c>
      <c r="M266" s="2">
        <v>7.2</v>
      </c>
      <c r="N266" s="2">
        <v>1.1</v>
      </c>
      <c r="O266" s="7">
        <v>0</v>
      </c>
      <c r="Q266" s="2">
        <v>77</v>
      </c>
      <c r="R266" s="2">
        <v>460</v>
      </c>
      <c r="T266" s="2">
        <v>0.04</v>
      </c>
      <c r="W266" s="2">
        <v>14</v>
      </c>
      <c r="Y266" s="2">
        <v>54</v>
      </c>
      <c r="Z266" s="2">
        <v>61</v>
      </c>
      <c r="AB266" s="7">
        <v>10</v>
      </c>
      <c r="AD266" s="2">
        <v>2.2</v>
      </c>
    </row>
    <row r="267" spans="1:31">
      <c r="A267" s="3">
        <v>264</v>
      </c>
      <c r="B267" s="2">
        <v>202</v>
      </c>
      <c r="D267" s="2" t="s">
        <v>384</v>
      </c>
      <c r="E267" s="2" t="s">
        <v>372</v>
      </c>
      <c r="G267" s="2">
        <v>73</v>
      </c>
      <c r="I267" s="2">
        <v>28.58</v>
      </c>
      <c r="J267" s="2">
        <v>119.58</v>
      </c>
      <c r="K267" s="2">
        <v>1.59</v>
      </c>
      <c r="L267" s="2">
        <v>0.3</v>
      </c>
      <c r="M267" s="2">
        <v>4.88</v>
      </c>
      <c r="N267" s="2">
        <v>1.39</v>
      </c>
      <c r="O267" s="7">
        <v>0</v>
      </c>
      <c r="Q267" s="2">
        <v>139.8</v>
      </c>
      <c r="R267" s="2">
        <v>838.9</v>
      </c>
      <c r="W267" s="2">
        <v>20</v>
      </c>
      <c r="X267" s="2">
        <v>0.47</v>
      </c>
      <c r="Y267" s="2">
        <v>71.8</v>
      </c>
      <c r="Z267" s="2">
        <v>25.9</v>
      </c>
      <c r="AA267" s="2">
        <v>143</v>
      </c>
      <c r="AB267" s="2">
        <v>10.39</v>
      </c>
      <c r="AD267" s="2">
        <v>1.29</v>
      </c>
      <c r="AE267" s="2">
        <v>0.34</v>
      </c>
    </row>
    <row r="268" spans="1:34">
      <c r="A268" s="3">
        <v>265</v>
      </c>
      <c r="B268" s="2">
        <v>202</v>
      </c>
      <c r="D268" s="2" t="s">
        <v>385</v>
      </c>
      <c r="E268" s="2" t="s">
        <v>325</v>
      </c>
      <c r="G268" s="2">
        <v>90</v>
      </c>
      <c r="H268" s="2">
        <v>89.2</v>
      </c>
      <c r="I268" s="2">
        <v>42.2</v>
      </c>
      <c r="J268" s="2">
        <v>176.56</v>
      </c>
      <c r="K268" s="2">
        <v>1.1</v>
      </c>
      <c r="L268" s="2">
        <v>0.2</v>
      </c>
      <c r="M268" s="2">
        <v>9</v>
      </c>
      <c r="N268" s="2">
        <v>0.9</v>
      </c>
      <c r="O268" s="7">
        <v>0</v>
      </c>
      <c r="P268" s="2">
        <v>0.5</v>
      </c>
      <c r="Q268" s="2">
        <v>3</v>
      </c>
      <c r="R268" s="2">
        <v>20</v>
      </c>
      <c r="T268" s="2">
        <v>0.03</v>
      </c>
      <c r="U268" s="2">
        <v>0.03</v>
      </c>
      <c r="W268" s="2">
        <v>8</v>
      </c>
      <c r="X268" s="2">
        <v>0.14</v>
      </c>
      <c r="Y268" s="2">
        <v>24</v>
      </c>
      <c r="Z268" s="2">
        <v>39</v>
      </c>
      <c r="AA268" s="2">
        <v>147</v>
      </c>
      <c r="AB268" s="2">
        <v>4.4</v>
      </c>
      <c r="AC268" s="2">
        <v>15</v>
      </c>
      <c r="AD268" s="2">
        <v>0.6</v>
      </c>
      <c r="AE268" s="2">
        <v>0.23</v>
      </c>
      <c r="AF268" s="2">
        <v>0.92</v>
      </c>
      <c r="AG268" s="2">
        <v>0.05</v>
      </c>
      <c r="AH268" s="2">
        <v>0.14</v>
      </c>
    </row>
    <row r="269" spans="1:35">
      <c r="A269" s="3">
        <v>266</v>
      </c>
      <c r="B269" s="2">
        <v>202</v>
      </c>
      <c r="D269" s="2" t="s">
        <v>386</v>
      </c>
      <c r="E269" s="2" t="s">
        <v>325</v>
      </c>
      <c r="G269" s="2">
        <v>100</v>
      </c>
      <c r="H269" s="2">
        <v>9.1</v>
      </c>
      <c r="I269" s="2">
        <v>353.2</v>
      </c>
      <c r="J269" s="2">
        <v>1477.79</v>
      </c>
      <c r="K269" s="2">
        <v>5.5</v>
      </c>
      <c r="L269" s="2">
        <v>0.4</v>
      </c>
      <c r="M269" s="2">
        <v>81.9</v>
      </c>
      <c r="N269" s="2">
        <v>5.7</v>
      </c>
      <c r="O269" s="7">
        <v>0</v>
      </c>
      <c r="P269" s="2">
        <v>3.1</v>
      </c>
      <c r="Q269" s="2">
        <v>5</v>
      </c>
      <c r="R269" s="2">
        <v>30</v>
      </c>
      <c r="T269" s="2">
        <v>0.16</v>
      </c>
      <c r="U269" s="2">
        <v>0.16</v>
      </c>
      <c r="W269" s="2">
        <v>22</v>
      </c>
      <c r="Y269" s="2">
        <v>186</v>
      </c>
      <c r="Z269" s="2">
        <v>78</v>
      </c>
      <c r="AA269" s="2">
        <v>740</v>
      </c>
      <c r="AB269" s="2">
        <v>31.7</v>
      </c>
      <c r="AC269" s="2">
        <v>49</v>
      </c>
      <c r="AD269" s="2">
        <v>0.9</v>
      </c>
      <c r="AE269" s="2">
        <v>1.02</v>
      </c>
      <c r="AF269" s="2">
        <v>3.91</v>
      </c>
      <c r="AG269" s="2">
        <v>0.45</v>
      </c>
      <c r="AH269" s="2">
        <v>0.62</v>
      </c>
      <c r="AI269" s="2" t="s">
        <v>95</v>
      </c>
    </row>
    <row r="270" spans="1:34">
      <c r="A270" s="3">
        <v>267</v>
      </c>
      <c r="B270" s="2">
        <v>202</v>
      </c>
      <c r="D270" s="2" t="s">
        <v>387</v>
      </c>
      <c r="E270" s="2" t="s">
        <v>325</v>
      </c>
      <c r="G270" s="2">
        <v>100</v>
      </c>
      <c r="H270" s="2">
        <v>9.1</v>
      </c>
      <c r="I270" s="2">
        <v>353.6</v>
      </c>
      <c r="J270" s="2">
        <v>1479.46</v>
      </c>
      <c r="K270" s="2">
        <v>6.9</v>
      </c>
      <c r="L270" s="2">
        <v>0.4</v>
      </c>
      <c r="M270" s="2">
        <v>80.6</v>
      </c>
      <c r="N270" s="2">
        <v>7.5</v>
      </c>
      <c r="O270" s="7">
        <v>0</v>
      </c>
      <c r="P270" s="2">
        <v>3</v>
      </c>
      <c r="Q270" s="2">
        <v>3</v>
      </c>
      <c r="R270" s="2">
        <v>20</v>
      </c>
      <c r="T270" s="2">
        <v>0.2</v>
      </c>
      <c r="U270" s="2">
        <v>0.14</v>
      </c>
      <c r="W270" s="2">
        <v>5</v>
      </c>
      <c r="Y270" s="2">
        <v>351</v>
      </c>
      <c r="Z270" s="2">
        <v>162</v>
      </c>
      <c r="AA270" s="2">
        <v>912</v>
      </c>
      <c r="AB270" s="2">
        <v>77.4</v>
      </c>
      <c r="AC270" s="2">
        <v>132</v>
      </c>
      <c r="AD270" s="2">
        <v>6.2</v>
      </c>
      <c r="AE270" s="2">
        <v>1.13</v>
      </c>
      <c r="AF270" s="2">
        <v>1.83</v>
      </c>
      <c r="AG270" s="2">
        <v>0.55</v>
      </c>
      <c r="AH270" s="2">
        <v>0.78</v>
      </c>
    </row>
    <row r="271" spans="1:31">
      <c r="A271" s="3">
        <v>268</v>
      </c>
      <c r="B271" s="2">
        <v>203</v>
      </c>
      <c r="D271" s="2" t="s">
        <v>388</v>
      </c>
      <c r="E271" s="2" t="s">
        <v>325</v>
      </c>
      <c r="G271" s="2">
        <v>90</v>
      </c>
      <c r="I271" s="2">
        <v>31.6</v>
      </c>
      <c r="J271" s="2">
        <v>132.21</v>
      </c>
      <c r="K271" s="2">
        <v>2.4</v>
      </c>
      <c r="L271" s="2">
        <v>0.4</v>
      </c>
      <c r="M271" s="2">
        <v>4.6</v>
      </c>
      <c r="N271" s="2">
        <v>1.4</v>
      </c>
      <c r="O271" s="7">
        <v>0</v>
      </c>
      <c r="Q271" s="2">
        <v>235</v>
      </c>
      <c r="R271" s="2">
        <v>1411.32</v>
      </c>
      <c r="W271" s="2">
        <v>24</v>
      </c>
      <c r="X271" s="2">
        <v>0.96</v>
      </c>
      <c r="Y271" s="2">
        <v>42</v>
      </c>
      <c r="Z271" s="2">
        <v>38.4</v>
      </c>
      <c r="AA271" s="2">
        <v>248</v>
      </c>
      <c r="AB271" s="2">
        <v>8</v>
      </c>
      <c r="AD271" s="2">
        <v>1.6</v>
      </c>
      <c r="AE271" s="2">
        <v>0.43</v>
      </c>
    </row>
    <row r="272" spans="1:31">
      <c r="A272" s="3">
        <v>269</v>
      </c>
      <c r="B272" s="2">
        <v>202</v>
      </c>
      <c r="D272" s="2" t="s">
        <v>389</v>
      </c>
      <c r="E272" s="2" t="s">
        <v>325</v>
      </c>
      <c r="G272" s="2">
        <v>88</v>
      </c>
      <c r="I272" s="2">
        <v>26.16</v>
      </c>
      <c r="J272" s="2">
        <v>109.45</v>
      </c>
      <c r="K272" s="2">
        <v>2.29</v>
      </c>
      <c r="L272" s="2">
        <v>0.2</v>
      </c>
      <c r="M272" s="2">
        <v>3.8</v>
      </c>
      <c r="N272" s="2">
        <v>1.2</v>
      </c>
      <c r="O272" s="7">
        <v>0</v>
      </c>
      <c r="Q272" s="2">
        <v>42.98</v>
      </c>
      <c r="R272" s="2">
        <v>259.4</v>
      </c>
      <c r="W272" s="2">
        <v>14.6</v>
      </c>
      <c r="X272" s="2">
        <v>0.34</v>
      </c>
      <c r="Y272" s="2">
        <v>24.9</v>
      </c>
      <c r="Z272" s="2">
        <v>48.5</v>
      </c>
      <c r="AA272" s="2">
        <v>190</v>
      </c>
      <c r="AB272" s="2">
        <v>6.89</v>
      </c>
      <c r="AD272" s="2">
        <v>1.7</v>
      </c>
      <c r="AE272" s="2">
        <v>0.33</v>
      </c>
    </row>
    <row r="273" spans="1:35">
      <c r="A273" s="3">
        <v>270</v>
      </c>
      <c r="B273" s="2">
        <v>202</v>
      </c>
      <c r="D273" s="2" t="s">
        <v>390</v>
      </c>
      <c r="E273" s="2" t="s">
        <v>325</v>
      </c>
      <c r="G273" s="2">
        <v>85</v>
      </c>
      <c r="I273" s="2">
        <v>39.61</v>
      </c>
      <c r="J273" s="2">
        <v>165.73</v>
      </c>
      <c r="K273" s="2">
        <v>2</v>
      </c>
      <c r="L273" s="2">
        <v>0.09</v>
      </c>
      <c r="M273" s="2">
        <v>7.7</v>
      </c>
      <c r="N273" s="2">
        <v>1.88</v>
      </c>
      <c r="O273" s="7">
        <v>0</v>
      </c>
      <c r="Q273" s="2">
        <v>79.98</v>
      </c>
      <c r="R273" s="2">
        <v>479.5</v>
      </c>
      <c r="W273" s="2">
        <v>1</v>
      </c>
      <c r="X273" s="2">
        <v>0.95</v>
      </c>
      <c r="Y273" s="2">
        <v>10</v>
      </c>
      <c r="Z273" s="2">
        <v>28.8</v>
      </c>
      <c r="AA273" s="2">
        <v>10</v>
      </c>
      <c r="AB273" s="2">
        <v>1</v>
      </c>
      <c r="AD273" s="2">
        <v>4.3</v>
      </c>
      <c r="AE273" s="2">
        <v>1.33</v>
      </c>
      <c r="AI273" s="2" t="s">
        <v>105</v>
      </c>
    </row>
    <row r="274" spans="1:35">
      <c r="A274" s="3">
        <v>271</v>
      </c>
      <c r="B274" s="2">
        <v>202</v>
      </c>
      <c r="D274" s="2" t="s">
        <v>391</v>
      </c>
      <c r="E274" s="2" t="s">
        <v>372</v>
      </c>
      <c r="H274" s="2">
        <v>81.4</v>
      </c>
      <c r="I274" s="2">
        <v>1.2</v>
      </c>
      <c r="J274" s="2">
        <v>5.02</v>
      </c>
      <c r="K274" s="7">
        <v>0</v>
      </c>
      <c r="L274" s="7">
        <v>0</v>
      </c>
      <c r="M274" s="2">
        <v>0.3</v>
      </c>
      <c r="N274" s="2">
        <v>0.3</v>
      </c>
      <c r="O274" s="7">
        <v>0</v>
      </c>
      <c r="Q274" s="2">
        <v>560</v>
      </c>
      <c r="R274" s="2">
        <v>3360</v>
      </c>
      <c r="W274" s="2">
        <v>27</v>
      </c>
      <c r="X274" s="2">
        <v>0.11</v>
      </c>
      <c r="Y274" s="2">
        <v>160</v>
      </c>
      <c r="Z274" s="2">
        <v>58</v>
      </c>
      <c r="AA274" s="2">
        <v>120</v>
      </c>
      <c r="AB274" s="2">
        <v>0</v>
      </c>
      <c r="AC274" s="2">
        <v>39</v>
      </c>
      <c r="AD274" s="2">
        <v>3.6</v>
      </c>
      <c r="AE274" s="2">
        <v>0.58</v>
      </c>
      <c r="AG274" s="2">
        <v>0.28</v>
      </c>
      <c r="AH274" s="2">
        <v>0.34</v>
      </c>
      <c r="AI274" s="2" t="s">
        <v>382</v>
      </c>
    </row>
    <row r="275" spans="1:30">
      <c r="A275" s="3">
        <v>272</v>
      </c>
      <c r="B275" s="2">
        <v>202</v>
      </c>
      <c r="D275" s="2" t="s">
        <v>392</v>
      </c>
      <c r="E275" s="2" t="s">
        <v>372</v>
      </c>
      <c r="I275" s="2">
        <v>125.07</v>
      </c>
      <c r="J275" s="2">
        <v>523.29</v>
      </c>
      <c r="K275" s="2">
        <v>3.39</v>
      </c>
      <c r="L275" s="2">
        <v>0.39</v>
      </c>
      <c r="M275" s="2">
        <v>27</v>
      </c>
      <c r="N275" s="2">
        <v>0.9</v>
      </c>
      <c r="O275" s="7">
        <v>0</v>
      </c>
      <c r="Q275" s="2">
        <v>14.9</v>
      </c>
      <c r="R275" s="2">
        <v>89.5</v>
      </c>
      <c r="W275" s="2">
        <v>35</v>
      </c>
      <c r="Y275" s="2">
        <v>99.9</v>
      </c>
      <c r="Z275" s="2">
        <v>52.9</v>
      </c>
      <c r="AB275" s="7">
        <v>10</v>
      </c>
      <c r="AD275" s="2">
        <v>4.5</v>
      </c>
    </row>
    <row r="276" spans="1:28">
      <c r="A276" s="3">
        <v>273</v>
      </c>
      <c r="B276" s="2">
        <v>202</v>
      </c>
      <c r="D276" s="2" t="s">
        <v>393</v>
      </c>
      <c r="E276" s="2" t="s">
        <v>372</v>
      </c>
      <c r="I276" s="2">
        <v>21.9</v>
      </c>
      <c r="J276" s="2">
        <v>91.63</v>
      </c>
      <c r="K276" s="2">
        <v>3</v>
      </c>
      <c r="L276" s="2">
        <v>1.1</v>
      </c>
      <c r="M276" s="7">
        <v>2</v>
      </c>
      <c r="N276" s="7">
        <v>2</v>
      </c>
      <c r="O276" s="7">
        <v>0</v>
      </c>
      <c r="Q276" s="7">
        <v>15</v>
      </c>
      <c r="W276" s="7">
        <v>15</v>
      </c>
      <c r="Y276" s="7">
        <v>50</v>
      </c>
      <c r="AB276" s="7">
        <v>10</v>
      </c>
    </row>
    <row r="277" spans="1:34">
      <c r="A277" s="3">
        <v>274</v>
      </c>
      <c r="B277" s="2">
        <v>202</v>
      </c>
      <c r="D277" s="2" t="s">
        <v>394</v>
      </c>
      <c r="E277" s="2" t="s">
        <v>372</v>
      </c>
      <c r="I277" s="2">
        <v>28.5</v>
      </c>
      <c r="J277" s="2">
        <v>119.24</v>
      </c>
      <c r="K277" s="2">
        <v>2.2</v>
      </c>
      <c r="L277" s="2">
        <v>1.3</v>
      </c>
      <c r="M277" s="2">
        <v>2</v>
      </c>
      <c r="N277" s="2">
        <v>2.4</v>
      </c>
      <c r="O277" s="7">
        <v>0</v>
      </c>
      <c r="Q277" s="2">
        <v>12</v>
      </c>
      <c r="R277" s="2">
        <v>9</v>
      </c>
      <c r="S277" s="2">
        <v>0.08</v>
      </c>
      <c r="T277" s="2">
        <v>0.02</v>
      </c>
      <c r="U277" s="2">
        <v>0.04</v>
      </c>
      <c r="W277" s="2">
        <v>18</v>
      </c>
      <c r="X277" s="2">
        <v>0.15</v>
      </c>
      <c r="Y277" s="2">
        <v>88</v>
      </c>
      <c r="Z277" s="2">
        <v>91</v>
      </c>
      <c r="AA277" s="2">
        <v>890</v>
      </c>
      <c r="AB277" s="2">
        <v>2</v>
      </c>
      <c r="AC277" s="2">
        <v>12</v>
      </c>
      <c r="AD277" s="2">
        <v>16</v>
      </c>
      <c r="AE277" s="2">
        <v>1.9</v>
      </c>
      <c r="AF277" s="2">
        <v>2</v>
      </c>
      <c r="AG277" s="2">
        <v>1.2</v>
      </c>
      <c r="AH277" s="2">
        <v>0.01</v>
      </c>
    </row>
    <row r="278" spans="1:31">
      <c r="A278" s="3">
        <v>275</v>
      </c>
      <c r="B278" s="2">
        <v>203</v>
      </c>
      <c r="D278" s="2" t="s">
        <v>395</v>
      </c>
      <c r="E278" s="2" t="s">
        <v>325</v>
      </c>
      <c r="G278" s="2">
        <v>87</v>
      </c>
      <c r="I278" s="2">
        <v>18.9</v>
      </c>
      <c r="J278" s="2">
        <v>79.08</v>
      </c>
      <c r="K278" s="2">
        <v>1.4</v>
      </c>
      <c r="L278" s="2">
        <v>0.1</v>
      </c>
      <c r="M278" s="2">
        <v>3.1</v>
      </c>
      <c r="N278" s="2">
        <v>0.8</v>
      </c>
      <c r="O278" s="7">
        <v>0</v>
      </c>
      <c r="Q278" s="2">
        <v>20</v>
      </c>
      <c r="R278" s="2">
        <v>119</v>
      </c>
      <c r="W278" s="2">
        <v>30</v>
      </c>
      <c r="X278" s="2">
        <v>0.76</v>
      </c>
      <c r="Y278" s="2">
        <v>49.58</v>
      </c>
      <c r="Z278" s="2">
        <v>31</v>
      </c>
      <c r="AB278" s="2">
        <v>57</v>
      </c>
      <c r="AD278" s="2">
        <v>0.7</v>
      </c>
      <c r="AE278" s="2">
        <v>0.4</v>
      </c>
    </row>
    <row r="279" spans="1:31">
      <c r="A279" s="3">
        <v>276</v>
      </c>
      <c r="B279" s="2">
        <v>203</v>
      </c>
      <c r="D279" s="2" t="s">
        <v>396</v>
      </c>
      <c r="E279" s="2" t="s">
        <v>325</v>
      </c>
      <c r="G279" s="2">
        <v>92</v>
      </c>
      <c r="I279" s="2">
        <v>23</v>
      </c>
      <c r="J279" s="2">
        <v>96.23</v>
      </c>
      <c r="K279" s="2">
        <v>1.6</v>
      </c>
      <c r="L279" s="2">
        <v>0.2</v>
      </c>
      <c r="M279" s="2">
        <v>3.7</v>
      </c>
      <c r="N279" s="2">
        <v>0.6</v>
      </c>
      <c r="O279" s="7">
        <v>0</v>
      </c>
      <c r="Q279" s="2">
        <v>42</v>
      </c>
      <c r="R279" s="2">
        <v>251.3</v>
      </c>
      <c r="W279" s="2">
        <v>46.8</v>
      </c>
      <c r="X279" s="2">
        <v>0.92</v>
      </c>
      <c r="Y279" s="2">
        <v>69</v>
      </c>
      <c r="Z279" s="2">
        <v>30</v>
      </c>
      <c r="AA279" s="2">
        <v>129.64</v>
      </c>
      <c r="AB279" s="2">
        <v>90.02</v>
      </c>
      <c r="AD279" s="2">
        <v>0.5</v>
      </c>
      <c r="AE279" s="2">
        <v>0.21</v>
      </c>
    </row>
    <row r="280" spans="1:31">
      <c r="A280" s="3">
        <v>278</v>
      </c>
      <c r="B280" s="2">
        <v>203</v>
      </c>
      <c r="D280" s="2" t="s">
        <v>397</v>
      </c>
      <c r="E280" s="2" t="s">
        <v>325</v>
      </c>
      <c r="G280" s="2">
        <v>85</v>
      </c>
      <c r="I280" s="2">
        <v>17.3</v>
      </c>
      <c r="J280" s="2">
        <v>72.38</v>
      </c>
      <c r="K280" s="2">
        <v>1.3</v>
      </c>
      <c r="L280" s="2">
        <v>0.1</v>
      </c>
      <c r="M280" s="2">
        <v>2.8</v>
      </c>
      <c r="N280" s="2">
        <v>0.9</v>
      </c>
      <c r="O280" s="7">
        <v>0</v>
      </c>
      <c r="Q280" s="2">
        <v>5</v>
      </c>
      <c r="R280" s="2">
        <v>29.7</v>
      </c>
      <c r="W280" s="2">
        <v>19</v>
      </c>
      <c r="X280" s="2">
        <v>0.21</v>
      </c>
      <c r="Y280" s="2">
        <v>44.96</v>
      </c>
      <c r="Z280" s="2">
        <v>34.59</v>
      </c>
      <c r="AA280" s="2">
        <v>136.58</v>
      </c>
      <c r="AB280" s="2">
        <v>34</v>
      </c>
      <c r="AD280" s="2">
        <v>0.9</v>
      </c>
      <c r="AE280" s="2">
        <v>0.31</v>
      </c>
    </row>
    <row r="281" spans="1:35">
      <c r="A281" s="3">
        <v>279</v>
      </c>
      <c r="B281" s="2">
        <v>203</v>
      </c>
      <c r="D281" s="2" t="s">
        <v>398</v>
      </c>
      <c r="E281" s="2" t="s">
        <v>325</v>
      </c>
      <c r="G281" s="2">
        <v>100</v>
      </c>
      <c r="I281" s="2">
        <v>321.87</v>
      </c>
      <c r="J281" s="2">
        <v>1346.7</v>
      </c>
      <c r="K281" s="2">
        <v>6.19</v>
      </c>
      <c r="L281" s="2">
        <v>0.79</v>
      </c>
      <c r="M281" s="2">
        <v>72.5</v>
      </c>
      <c r="N281" s="2">
        <v>9.3</v>
      </c>
      <c r="O281" s="7">
        <v>0</v>
      </c>
      <c r="Q281" s="7">
        <v>100</v>
      </c>
      <c r="W281" s="2">
        <v>1805.8</v>
      </c>
      <c r="Y281" s="2">
        <v>907.99</v>
      </c>
      <c r="Z281" s="2">
        <v>484.58</v>
      </c>
      <c r="AA281" s="2">
        <v>2268.89</v>
      </c>
      <c r="AB281" s="2">
        <v>492</v>
      </c>
      <c r="AD281" s="2">
        <v>13.73</v>
      </c>
      <c r="AE281" s="2">
        <v>4.7</v>
      </c>
      <c r="AI281" s="2" t="s">
        <v>196</v>
      </c>
    </row>
    <row r="282" spans="1:31">
      <c r="A282" s="3">
        <v>280</v>
      </c>
      <c r="B282" s="2">
        <v>203</v>
      </c>
      <c r="D282" s="2" t="s">
        <v>399</v>
      </c>
      <c r="E282" s="2" t="s">
        <v>325</v>
      </c>
      <c r="G282" s="2">
        <v>100</v>
      </c>
      <c r="I282" s="2">
        <v>15</v>
      </c>
      <c r="J282" s="2">
        <v>62.76</v>
      </c>
      <c r="K282" s="2">
        <v>1</v>
      </c>
      <c r="L282" s="2">
        <v>0.2</v>
      </c>
      <c r="M282" s="2">
        <v>2.3</v>
      </c>
      <c r="N282" s="2">
        <v>0.5</v>
      </c>
      <c r="O282" s="7">
        <v>0</v>
      </c>
      <c r="Q282" s="2">
        <v>5</v>
      </c>
      <c r="R282" s="2">
        <v>29.9</v>
      </c>
      <c r="W282" s="2">
        <v>2</v>
      </c>
      <c r="X282" s="2">
        <v>0.86</v>
      </c>
      <c r="Y282" s="2">
        <v>47.8</v>
      </c>
      <c r="Z282" s="2">
        <v>38.01</v>
      </c>
      <c r="AA282" s="2">
        <v>103.93</v>
      </c>
      <c r="AB282" s="2">
        <v>43</v>
      </c>
      <c r="AD282" s="2">
        <v>1.6</v>
      </c>
      <c r="AE282" s="2">
        <v>0.35</v>
      </c>
    </row>
    <row r="283" spans="1:31">
      <c r="A283" s="3">
        <v>281</v>
      </c>
      <c r="B283" s="2">
        <v>203</v>
      </c>
      <c r="D283" s="2" t="s">
        <v>400</v>
      </c>
      <c r="E283" s="2" t="s">
        <v>325</v>
      </c>
      <c r="G283" s="2">
        <v>81</v>
      </c>
      <c r="I283" s="2">
        <v>19.29</v>
      </c>
      <c r="J283" s="2">
        <v>80.71</v>
      </c>
      <c r="K283" s="2">
        <v>1.49</v>
      </c>
      <c r="L283" s="2">
        <v>0.29</v>
      </c>
      <c r="M283" s="2">
        <v>2.68</v>
      </c>
      <c r="N283" s="2">
        <v>1.1</v>
      </c>
      <c r="O283" s="7">
        <v>0</v>
      </c>
      <c r="Q283" s="2">
        <v>280.06</v>
      </c>
      <c r="R283" s="2">
        <v>1680.08</v>
      </c>
      <c r="W283" s="2">
        <v>27.89</v>
      </c>
      <c r="X283" s="2">
        <v>0.7</v>
      </c>
      <c r="Y283" s="2">
        <v>90.05</v>
      </c>
      <c r="Z283" s="2">
        <v>36</v>
      </c>
      <c r="AA283" s="2">
        <v>177.58</v>
      </c>
      <c r="AB283" s="2">
        <v>73.49</v>
      </c>
      <c r="AD283" s="2">
        <v>1.89</v>
      </c>
      <c r="AE283" s="2">
        <v>0.5</v>
      </c>
    </row>
    <row r="284" spans="1:31">
      <c r="A284" s="3">
        <v>282</v>
      </c>
      <c r="B284" s="2">
        <v>203</v>
      </c>
      <c r="D284" s="2" t="s">
        <v>401</v>
      </c>
      <c r="E284" s="2" t="s">
        <v>325</v>
      </c>
      <c r="G284" s="2">
        <v>84</v>
      </c>
      <c r="I284" s="2">
        <v>31.33</v>
      </c>
      <c r="J284" s="2">
        <v>131.08</v>
      </c>
      <c r="K284" s="2">
        <v>2.78</v>
      </c>
      <c r="L284" s="2">
        <v>0.49</v>
      </c>
      <c r="M284" s="2">
        <v>3.95</v>
      </c>
      <c r="N284" s="2">
        <v>1.6</v>
      </c>
      <c r="O284" s="7">
        <v>0</v>
      </c>
      <c r="Q284" s="2">
        <v>158.98</v>
      </c>
      <c r="R284" s="2">
        <v>961.02</v>
      </c>
      <c r="W284" s="2">
        <v>44.05</v>
      </c>
      <c r="X284" s="2">
        <v>0.5</v>
      </c>
      <c r="Y284" s="2">
        <v>95.8</v>
      </c>
      <c r="Z284" s="2">
        <v>52.36</v>
      </c>
      <c r="AA284" s="2">
        <v>235.8</v>
      </c>
      <c r="AB284" s="2">
        <v>25.98</v>
      </c>
      <c r="AD284" s="2">
        <v>2.78</v>
      </c>
      <c r="AE284" s="2">
        <v>0.84</v>
      </c>
    </row>
    <row r="285" spans="1:35">
      <c r="A285" s="3">
        <v>283</v>
      </c>
      <c r="B285" s="2">
        <v>203</v>
      </c>
      <c r="D285" s="2" t="s">
        <v>402</v>
      </c>
      <c r="E285" s="2" t="s">
        <v>325</v>
      </c>
      <c r="G285" s="2">
        <v>52</v>
      </c>
      <c r="H285" s="2">
        <v>91.1</v>
      </c>
      <c r="I285" s="2">
        <v>44.9</v>
      </c>
      <c r="J285" s="2">
        <v>187.86</v>
      </c>
      <c r="K285" s="2">
        <v>2.9</v>
      </c>
      <c r="L285" s="2">
        <v>2.5</v>
      </c>
      <c r="M285" s="2">
        <v>2.7</v>
      </c>
      <c r="N285" s="2">
        <v>0.9</v>
      </c>
      <c r="O285" s="7">
        <v>0</v>
      </c>
      <c r="P285" s="2">
        <v>0.8</v>
      </c>
      <c r="Q285" s="2">
        <v>13</v>
      </c>
      <c r="R285" s="2">
        <v>80</v>
      </c>
      <c r="T285" s="2">
        <v>0.05</v>
      </c>
      <c r="U285" s="2">
        <v>0.04</v>
      </c>
      <c r="W285" s="2">
        <v>57</v>
      </c>
      <c r="X285" s="2">
        <v>0.51</v>
      </c>
      <c r="Y285" s="2">
        <v>26</v>
      </c>
      <c r="Z285" s="2">
        <v>60</v>
      </c>
      <c r="AA285" s="2">
        <v>221</v>
      </c>
      <c r="AB285" s="2">
        <v>1.5</v>
      </c>
      <c r="AC285" s="2">
        <v>15</v>
      </c>
      <c r="AD285" s="2">
        <v>2.5</v>
      </c>
      <c r="AE285" s="2">
        <v>0.9</v>
      </c>
      <c r="AF285" s="2">
        <v>8.43</v>
      </c>
      <c r="AG285" s="2">
        <v>0.12</v>
      </c>
      <c r="AI285" s="2" t="s">
        <v>113</v>
      </c>
    </row>
    <row r="286" spans="1:35">
      <c r="A286" s="3">
        <v>284</v>
      </c>
      <c r="B286" s="2">
        <v>203</v>
      </c>
      <c r="D286" s="2" t="s">
        <v>403</v>
      </c>
      <c r="E286" s="2" t="s">
        <v>325</v>
      </c>
      <c r="G286" s="2">
        <v>79</v>
      </c>
      <c r="I286" s="2">
        <v>21.05</v>
      </c>
      <c r="J286" s="2">
        <v>88.07</v>
      </c>
      <c r="K286" s="2">
        <v>1.69</v>
      </c>
      <c r="L286" s="2">
        <v>0.21</v>
      </c>
      <c r="M286" s="2">
        <v>3.1</v>
      </c>
      <c r="N286" s="2">
        <v>1.59</v>
      </c>
      <c r="O286" s="7">
        <v>0</v>
      </c>
      <c r="Q286" s="2">
        <v>199.89</v>
      </c>
      <c r="R286" s="2">
        <v>1199</v>
      </c>
      <c r="W286" s="2">
        <v>10</v>
      </c>
      <c r="Y286" s="2">
        <v>59</v>
      </c>
      <c r="Z286" s="2">
        <v>36</v>
      </c>
      <c r="AA286" s="2">
        <v>244.6</v>
      </c>
      <c r="AB286" s="2">
        <v>56.8</v>
      </c>
      <c r="AD286" s="2">
        <v>1.83</v>
      </c>
      <c r="AE286" s="2">
        <v>0.55</v>
      </c>
      <c r="AI286" s="2" t="s">
        <v>404</v>
      </c>
    </row>
    <row r="287" spans="1:34">
      <c r="A287" s="3">
        <v>285</v>
      </c>
      <c r="B287" s="2">
        <v>203</v>
      </c>
      <c r="D287" s="2" t="s">
        <v>405</v>
      </c>
      <c r="E287" s="2" t="s">
        <v>325</v>
      </c>
      <c r="G287" s="2">
        <v>89</v>
      </c>
      <c r="H287" s="2">
        <v>91.8</v>
      </c>
      <c r="I287" s="2">
        <v>30.8</v>
      </c>
      <c r="J287" s="2">
        <v>128.87</v>
      </c>
      <c r="K287" s="2">
        <v>2.6</v>
      </c>
      <c r="L287" s="2">
        <v>0.4</v>
      </c>
      <c r="M287" s="2">
        <v>4.2</v>
      </c>
      <c r="N287" s="2">
        <v>1.4</v>
      </c>
      <c r="O287" s="7">
        <v>0</v>
      </c>
      <c r="P287" s="2">
        <v>1</v>
      </c>
      <c r="Q287" s="2">
        <v>168</v>
      </c>
      <c r="R287" s="2">
        <v>1010</v>
      </c>
      <c r="T287" s="2">
        <v>0.06</v>
      </c>
      <c r="U287" s="2">
        <v>0.11</v>
      </c>
      <c r="W287" s="2">
        <v>45</v>
      </c>
      <c r="X287" s="2">
        <v>1.16</v>
      </c>
      <c r="Y287" s="2">
        <v>186</v>
      </c>
      <c r="Z287" s="2">
        <v>53</v>
      </c>
      <c r="AA287" s="2">
        <v>154</v>
      </c>
      <c r="AB287" s="2">
        <v>115.5</v>
      </c>
      <c r="AC287" s="2">
        <v>24</v>
      </c>
      <c r="AD287" s="2">
        <v>3</v>
      </c>
      <c r="AE287" s="2">
        <v>0.7</v>
      </c>
      <c r="AF287" s="2">
        <v>0.5</v>
      </c>
      <c r="AG287" s="2">
        <v>0.13</v>
      </c>
      <c r="AH287" s="2">
        <v>0.36</v>
      </c>
    </row>
    <row r="288" spans="1:31">
      <c r="A288" s="3">
        <v>286</v>
      </c>
      <c r="B288" s="2">
        <v>203</v>
      </c>
      <c r="D288" s="2" t="s">
        <v>406</v>
      </c>
      <c r="E288" s="2" t="s">
        <v>325</v>
      </c>
      <c r="G288" s="2">
        <v>87</v>
      </c>
      <c r="I288" s="2">
        <v>26.96</v>
      </c>
      <c r="J288" s="2">
        <v>112.8</v>
      </c>
      <c r="K288" s="2">
        <v>1.75</v>
      </c>
      <c r="L288" s="2">
        <v>0.52</v>
      </c>
      <c r="M288" s="2">
        <v>3.82</v>
      </c>
      <c r="N288" s="2">
        <v>1.13</v>
      </c>
      <c r="O288" s="7">
        <v>0</v>
      </c>
      <c r="Q288" s="2">
        <v>103.02</v>
      </c>
      <c r="R288" s="2">
        <v>621.2</v>
      </c>
      <c r="W288" s="2">
        <v>36.03</v>
      </c>
      <c r="X288" s="2">
        <v>0.88</v>
      </c>
      <c r="Y288" s="2">
        <v>108.02</v>
      </c>
      <c r="Z288" s="2">
        <v>39</v>
      </c>
      <c r="AA288" s="2">
        <v>209.89</v>
      </c>
      <c r="AB288" s="2">
        <v>55.82</v>
      </c>
      <c r="AD288" s="2">
        <v>1.2</v>
      </c>
      <c r="AE288" s="2">
        <v>0.33</v>
      </c>
    </row>
    <row r="289" spans="1:35">
      <c r="A289" s="3">
        <v>287</v>
      </c>
      <c r="B289" s="2">
        <v>203</v>
      </c>
      <c r="D289" s="2" t="s">
        <v>407</v>
      </c>
      <c r="E289" s="2" t="s">
        <v>325</v>
      </c>
      <c r="G289" s="2">
        <v>96</v>
      </c>
      <c r="I289" s="2">
        <v>20.68</v>
      </c>
      <c r="J289" s="2">
        <v>86.53</v>
      </c>
      <c r="K289" s="2">
        <v>1.83</v>
      </c>
      <c r="L289" s="2">
        <v>0.2</v>
      </c>
      <c r="M289" s="2">
        <v>2.89</v>
      </c>
      <c r="N289" s="2">
        <v>0.93</v>
      </c>
      <c r="O289" s="7">
        <v>0</v>
      </c>
      <c r="Q289" s="2">
        <v>242.88</v>
      </c>
      <c r="R289" s="2">
        <v>1460.02</v>
      </c>
      <c r="W289" s="2">
        <v>24</v>
      </c>
      <c r="X289" s="2">
        <v>0.94</v>
      </c>
      <c r="Y289" s="2">
        <v>192.5</v>
      </c>
      <c r="Z289" s="2">
        <v>34</v>
      </c>
      <c r="AA289" s="2">
        <v>144</v>
      </c>
      <c r="AB289" s="2">
        <v>98.4</v>
      </c>
      <c r="AD289" s="2">
        <v>5.9</v>
      </c>
      <c r="AE289" s="2">
        <v>1.28</v>
      </c>
      <c r="AI289" s="2" t="s">
        <v>105</v>
      </c>
    </row>
    <row r="290" spans="1:35">
      <c r="A290" s="3">
        <v>288</v>
      </c>
      <c r="B290" s="2">
        <v>203</v>
      </c>
      <c r="D290" s="2" t="s">
        <v>408</v>
      </c>
      <c r="E290" s="2" t="s">
        <v>325</v>
      </c>
      <c r="G290" s="2">
        <v>100</v>
      </c>
      <c r="I290" s="2">
        <v>332.96</v>
      </c>
      <c r="J290" s="2">
        <v>1393.1</v>
      </c>
      <c r="K290" s="2">
        <v>7.59</v>
      </c>
      <c r="L290" s="2">
        <v>0.6</v>
      </c>
      <c r="M290" s="2">
        <v>74.3</v>
      </c>
      <c r="N290" s="2">
        <v>8.56</v>
      </c>
      <c r="O290" s="7">
        <v>0</v>
      </c>
      <c r="Q290" s="2">
        <v>576.8</v>
      </c>
      <c r="R290" s="2">
        <v>3460</v>
      </c>
      <c r="W290" s="2">
        <v>123.5</v>
      </c>
      <c r="X290" s="2">
        <v>7.74</v>
      </c>
      <c r="Y290" s="2">
        <v>596.1</v>
      </c>
      <c r="Z290" s="2">
        <v>182.4</v>
      </c>
      <c r="AA290" s="2">
        <v>634</v>
      </c>
      <c r="AB290" s="2">
        <v>405.32</v>
      </c>
      <c r="AD290" s="2">
        <v>19.31</v>
      </c>
      <c r="AE290" s="2">
        <v>4.7</v>
      </c>
      <c r="AI290" s="2" t="s">
        <v>196</v>
      </c>
    </row>
    <row r="291" spans="1:35">
      <c r="A291" s="3">
        <v>289</v>
      </c>
      <c r="B291" s="2">
        <v>203</v>
      </c>
      <c r="D291" s="2" t="s">
        <v>409</v>
      </c>
      <c r="E291" s="2" t="s">
        <v>325</v>
      </c>
      <c r="G291" s="2">
        <v>95</v>
      </c>
      <c r="I291" s="2">
        <v>13.32</v>
      </c>
      <c r="J291" s="2">
        <v>55.73</v>
      </c>
      <c r="K291" s="2">
        <v>1.33</v>
      </c>
      <c r="L291" s="2">
        <v>0.2</v>
      </c>
      <c r="M291" s="2">
        <v>1.55</v>
      </c>
      <c r="N291" s="2">
        <v>0.7</v>
      </c>
      <c r="O291" s="7">
        <v>0</v>
      </c>
      <c r="Q291" s="2">
        <v>242</v>
      </c>
      <c r="R291" s="2">
        <v>1460</v>
      </c>
      <c r="W291" s="2">
        <v>6.9</v>
      </c>
      <c r="X291" s="2">
        <v>0.76</v>
      </c>
      <c r="Y291" s="2">
        <v>153</v>
      </c>
      <c r="Z291" s="2">
        <v>41</v>
      </c>
      <c r="AA291" s="2">
        <v>156.84</v>
      </c>
      <c r="AB291" s="2">
        <v>53.22</v>
      </c>
      <c r="AD291" s="2">
        <v>3.9</v>
      </c>
      <c r="AE291" s="2">
        <v>0.88</v>
      </c>
      <c r="AI291" s="2" t="s">
        <v>105</v>
      </c>
    </row>
    <row r="292" spans="1:31">
      <c r="A292" s="3">
        <v>290</v>
      </c>
      <c r="B292" s="2">
        <v>203</v>
      </c>
      <c r="D292" s="2" t="s">
        <v>410</v>
      </c>
      <c r="E292" s="2" t="s">
        <v>325</v>
      </c>
      <c r="G292" s="2">
        <v>82</v>
      </c>
      <c r="I292" s="2">
        <v>28.88</v>
      </c>
      <c r="J292" s="2">
        <v>120.83</v>
      </c>
      <c r="K292" s="2">
        <v>3.25</v>
      </c>
      <c r="L292" s="2">
        <v>0.44</v>
      </c>
      <c r="M292" s="2">
        <v>2.98</v>
      </c>
      <c r="N292" s="2">
        <v>2</v>
      </c>
      <c r="O292" s="7">
        <v>0</v>
      </c>
      <c r="Q292" s="2">
        <v>89.64</v>
      </c>
      <c r="R292" s="2">
        <v>540.64</v>
      </c>
      <c r="W292" s="2">
        <v>65.03</v>
      </c>
      <c r="X292" s="2">
        <v>0.8</v>
      </c>
      <c r="Y292" s="2">
        <v>156</v>
      </c>
      <c r="Z292" s="2">
        <v>51</v>
      </c>
      <c r="AA292" s="2">
        <v>191</v>
      </c>
      <c r="AB292" s="2">
        <v>83</v>
      </c>
      <c r="AD292" s="2">
        <v>2.8</v>
      </c>
      <c r="AE292" s="2">
        <v>0.72</v>
      </c>
    </row>
    <row r="293" spans="1:31">
      <c r="A293" s="3">
        <v>291</v>
      </c>
      <c r="B293" s="2">
        <v>203</v>
      </c>
      <c r="D293" s="2" t="s">
        <v>411</v>
      </c>
      <c r="E293" s="2" t="s">
        <v>325</v>
      </c>
      <c r="G293" s="2">
        <v>86</v>
      </c>
      <c r="I293" s="2">
        <v>25.63</v>
      </c>
      <c r="J293" s="2">
        <v>107.24</v>
      </c>
      <c r="K293" s="2">
        <v>1.48</v>
      </c>
      <c r="L293" s="2">
        <v>0.19</v>
      </c>
      <c r="M293" s="2">
        <v>4.5</v>
      </c>
      <c r="N293" s="2">
        <v>1</v>
      </c>
      <c r="O293" s="7">
        <v>0</v>
      </c>
      <c r="Q293" s="2">
        <v>12.3</v>
      </c>
      <c r="R293" s="2">
        <v>70</v>
      </c>
      <c r="W293" s="2">
        <v>40</v>
      </c>
      <c r="X293" s="2">
        <v>0.5</v>
      </c>
      <c r="Y293" s="2">
        <v>48.96</v>
      </c>
      <c r="Z293" s="2">
        <v>26</v>
      </c>
      <c r="AA293" s="2">
        <v>124.53</v>
      </c>
      <c r="AB293" s="2">
        <v>27.2</v>
      </c>
      <c r="AD293" s="2">
        <v>0.6</v>
      </c>
      <c r="AE293" s="2">
        <v>0.25</v>
      </c>
    </row>
    <row r="294" spans="1:31">
      <c r="A294" s="3">
        <v>292</v>
      </c>
      <c r="B294" s="2">
        <v>204</v>
      </c>
      <c r="D294" s="2" t="s">
        <v>412</v>
      </c>
      <c r="E294" s="2" t="s">
        <v>325</v>
      </c>
      <c r="G294" s="2">
        <v>82</v>
      </c>
      <c r="I294" s="2">
        <v>28.25</v>
      </c>
      <c r="J294" s="2">
        <v>118.2</v>
      </c>
      <c r="K294" s="2">
        <v>2</v>
      </c>
      <c r="L294" s="2">
        <v>0.21</v>
      </c>
      <c r="M294" s="2">
        <v>4.59</v>
      </c>
      <c r="N294" s="2">
        <v>1.15</v>
      </c>
      <c r="O294" s="7">
        <v>0</v>
      </c>
      <c r="Q294" s="2">
        <v>4.55</v>
      </c>
      <c r="R294" s="2">
        <v>30.23</v>
      </c>
      <c r="W294" s="2">
        <v>60</v>
      </c>
      <c r="X294" s="2">
        <v>0.44</v>
      </c>
      <c r="Y294" s="2">
        <v>23.3</v>
      </c>
      <c r="Z294" s="2">
        <v>46.8</v>
      </c>
      <c r="AA294" s="2">
        <v>200.03</v>
      </c>
      <c r="AB294" s="2">
        <v>31.61</v>
      </c>
      <c r="AD294" s="2">
        <v>1</v>
      </c>
      <c r="AE294" s="2">
        <v>0.4</v>
      </c>
    </row>
    <row r="295" spans="1:35">
      <c r="A295" s="3">
        <v>293</v>
      </c>
      <c r="B295" s="2">
        <v>204</v>
      </c>
      <c r="D295" s="2" t="s">
        <v>413</v>
      </c>
      <c r="E295" s="2" t="s">
        <v>325</v>
      </c>
      <c r="G295" s="2">
        <v>100</v>
      </c>
      <c r="I295" s="2">
        <v>337.26</v>
      </c>
      <c r="J295" s="2">
        <v>1411.1</v>
      </c>
      <c r="K295" s="2">
        <v>6</v>
      </c>
      <c r="L295" s="2">
        <v>0.62</v>
      </c>
      <c r="M295" s="2">
        <v>76.92</v>
      </c>
      <c r="N295" s="2">
        <v>13.53</v>
      </c>
      <c r="O295" s="7">
        <v>0</v>
      </c>
      <c r="Q295" s="7">
        <v>600</v>
      </c>
      <c r="W295" s="2">
        <v>82.22</v>
      </c>
      <c r="Y295" s="2">
        <v>184.59</v>
      </c>
      <c r="Z295" s="2">
        <v>182</v>
      </c>
      <c r="AA295" s="2">
        <v>554.05</v>
      </c>
      <c r="AB295" s="2">
        <v>264.22</v>
      </c>
      <c r="AD295" s="2">
        <v>6.39</v>
      </c>
      <c r="AE295" s="2">
        <v>2.05</v>
      </c>
      <c r="AI295" s="2" t="s">
        <v>196</v>
      </c>
    </row>
    <row r="296" spans="1:35">
      <c r="A296" s="3">
        <v>294</v>
      </c>
      <c r="B296" s="2">
        <v>204</v>
      </c>
      <c r="D296" s="2" t="s">
        <v>414</v>
      </c>
      <c r="E296" s="2" t="s">
        <v>325</v>
      </c>
      <c r="G296" s="2">
        <v>83</v>
      </c>
      <c r="H296" s="2">
        <v>90.3</v>
      </c>
      <c r="I296" s="2">
        <v>39</v>
      </c>
      <c r="J296" s="2">
        <v>163.18</v>
      </c>
      <c r="K296" s="2">
        <v>4.1</v>
      </c>
      <c r="L296" s="2">
        <v>0.6</v>
      </c>
      <c r="M296" s="2">
        <v>4.3</v>
      </c>
      <c r="N296" s="2">
        <v>1.6</v>
      </c>
      <c r="O296" s="7">
        <v>0</v>
      </c>
      <c r="P296" s="2">
        <v>0.7</v>
      </c>
      <c r="Q296" s="2">
        <v>1202</v>
      </c>
      <c r="R296" s="2">
        <v>7210</v>
      </c>
      <c r="T296" s="2">
        <v>0.09</v>
      </c>
      <c r="U296" s="2">
        <v>0.13</v>
      </c>
      <c r="W296" s="2">
        <v>51</v>
      </c>
      <c r="X296" s="2">
        <v>0.91</v>
      </c>
      <c r="Y296" s="2">
        <v>67</v>
      </c>
      <c r="Z296" s="2">
        <v>72</v>
      </c>
      <c r="AA296" s="2">
        <v>17</v>
      </c>
      <c r="AB296" s="2">
        <v>18.8</v>
      </c>
      <c r="AC296" s="2">
        <v>17</v>
      </c>
      <c r="AD296" s="2">
        <v>1</v>
      </c>
      <c r="AE296" s="2">
        <v>0.78</v>
      </c>
      <c r="AF296" s="2">
        <v>0.7</v>
      </c>
      <c r="AG296" s="2">
        <v>0.03</v>
      </c>
      <c r="AH296" s="2">
        <v>0.24</v>
      </c>
      <c r="AI296" s="2" t="s">
        <v>108</v>
      </c>
    </row>
    <row r="297" spans="1:34">
      <c r="A297" s="3">
        <v>295</v>
      </c>
      <c r="B297" s="2">
        <v>203</v>
      </c>
      <c r="D297" s="2" t="s">
        <v>415</v>
      </c>
      <c r="E297" s="2" t="s">
        <v>325</v>
      </c>
      <c r="G297" s="2">
        <v>94</v>
      </c>
      <c r="H297" s="2">
        <v>91.5</v>
      </c>
      <c r="I297" s="2">
        <v>30.4</v>
      </c>
      <c r="J297" s="2">
        <v>127.19</v>
      </c>
      <c r="K297" s="2">
        <v>2</v>
      </c>
      <c r="L297" s="2">
        <v>0.4</v>
      </c>
      <c r="M297" s="2">
        <v>4.7</v>
      </c>
      <c r="N297" s="2">
        <v>1.6</v>
      </c>
      <c r="O297" s="7">
        <v>0</v>
      </c>
      <c r="P297" s="2">
        <v>1.4</v>
      </c>
      <c r="Q297" s="2">
        <v>52</v>
      </c>
      <c r="R297" s="2">
        <v>310</v>
      </c>
      <c r="T297" s="2">
        <v>0.03</v>
      </c>
      <c r="U297" s="2">
        <v>0.11</v>
      </c>
      <c r="W297" s="2">
        <v>31</v>
      </c>
      <c r="X297" s="2">
        <v>0.74</v>
      </c>
      <c r="Y297" s="2">
        <v>230</v>
      </c>
      <c r="Z297" s="2">
        <v>47</v>
      </c>
      <c r="AA297" s="2">
        <v>281</v>
      </c>
      <c r="AB297" s="2">
        <v>30.5</v>
      </c>
      <c r="AC297" s="2">
        <v>24</v>
      </c>
      <c r="AD297" s="2">
        <v>3.2</v>
      </c>
      <c r="AE297" s="2">
        <v>0.7</v>
      </c>
      <c r="AF297" s="2">
        <v>0.7</v>
      </c>
      <c r="AG297" s="2">
        <v>0.08</v>
      </c>
      <c r="AH297" s="2">
        <v>0.42</v>
      </c>
    </row>
    <row r="298" spans="1:34">
      <c r="A298" s="3">
        <v>296</v>
      </c>
      <c r="B298" s="2">
        <v>203</v>
      </c>
      <c r="D298" s="2" t="s">
        <v>416</v>
      </c>
      <c r="E298" s="2" t="s">
        <v>325</v>
      </c>
      <c r="G298" s="2">
        <v>71</v>
      </c>
      <c r="H298" s="2">
        <v>94.6</v>
      </c>
      <c r="I298" s="2">
        <v>18.8</v>
      </c>
      <c r="J298" s="2">
        <v>78.66</v>
      </c>
      <c r="K298" s="2">
        <v>1.8</v>
      </c>
      <c r="L298" s="2">
        <v>0.4</v>
      </c>
      <c r="M298" s="2">
        <v>2</v>
      </c>
      <c r="N298" s="2">
        <v>1.2</v>
      </c>
      <c r="O298" s="7">
        <v>0</v>
      </c>
      <c r="P298" s="2">
        <v>1.2</v>
      </c>
      <c r="Q298" s="2">
        <v>283</v>
      </c>
      <c r="R298" s="2">
        <v>1700</v>
      </c>
      <c r="T298" s="2">
        <v>0.02</v>
      </c>
      <c r="U298" s="2">
        <v>0.11</v>
      </c>
      <c r="W298" s="2">
        <v>72</v>
      </c>
      <c r="X298" s="2">
        <v>0.64</v>
      </c>
      <c r="Y298" s="2">
        <v>28</v>
      </c>
      <c r="Z298" s="2">
        <v>36</v>
      </c>
      <c r="AA298" s="2">
        <v>224</v>
      </c>
      <c r="AB298" s="2">
        <v>29</v>
      </c>
      <c r="AC298" s="2">
        <v>18</v>
      </c>
      <c r="AD298" s="2">
        <v>1</v>
      </c>
      <c r="AE298" s="2">
        <v>0.41</v>
      </c>
      <c r="AF298" s="2">
        <v>0.53</v>
      </c>
      <c r="AG298" s="2">
        <v>0.1</v>
      </c>
      <c r="AH298" s="2">
        <v>0.7</v>
      </c>
    </row>
    <row r="299" spans="1:35">
      <c r="A299" s="3">
        <v>297</v>
      </c>
      <c r="B299" s="2">
        <v>203</v>
      </c>
      <c r="D299" s="2" t="s">
        <v>417</v>
      </c>
      <c r="E299" s="2" t="s">
        <v>325</v>
      </c>
      <c r="G299" s="2">
        <v>92</v>
      </c>
      <c r="H299" s="2">
        <v>95</v>
      </c>
      <c r="I299" s="2">
        <v>18.2</v>
      </c>
      <c r="J299" s="2">
        <v>76.15</v>
      </c>
      <c r="K299" s="2">
        <v>1.3</v>
      </c>
      <c r="L299" s="2">
        <v>0.2</v>
      </c>
      <c r="M299" s="2">
        <v>2.8</v>
      </c>
      <c r="N299" s="2">
        <v>2.8</v>
      </c>
      <c r="O299" s="7">
        <v>0</v>
      </c>
      <c r="P299" s="2">
        <v>0.7</v>
      </c>
      <c r="Q299" s="2">
        <v>47</v>
      </c>
      <c r="R299" s="2">
        <v>280</v>
      </c>
      <c r="U299" s="2">
        <v>0.02</v>
      </c>
      <c r="W299" s="2">
        <v>7</v>
      </c>
      <c r="X299" s="2">
        <v>1.29</v>
      </c>
      <c r="Y299" s="2">
        <v>23</v>
      </c>
      <c r="Z299" s="2">
        <v>35</v>
      </c>
      <c r="AA299" s="2">
        <v>316</v>
      </c>
      <c r="AB299" s="2">
        <v>41.1</v>
      </c>
      <c r="AC299" s="2">
        <v>5</v>
      </c>
      <c r="AD299" s="2">
        <v>0.7</v>
      </c>
      <c r="AE299" s="2">
        <v>0.25</v>
      </c>
      <c r="AF299" s="2">
        <v>0.95</v>
      </c>
      <c r="AG299" s="2">
        <v>0.05</v>
      </c>
      <c r="AH299" s="2">
        <v>0.1</v>
      </c>
      <c r="AI299" s="2" t="s">
        <v>404</v>
      </c>
    </row>
    <row r="300" spans="1:34">
      <c r="A300" s="3">
        <v>298</v>
      </c>
      <c r="B300" s="2">
        <v>203</v>
      </c>
      <c r="D300" s="2" t="s">
        <v>418</v>
      </c>
      <c r="E300" s="2" t="s">
        <v>325</v>
      </c>
      <c r="G300" s="2">
        <v>88</v>
      </c>
      <c r="H300" s="2">
        <v>92.6</v>
      </c>
      <c r="I300" s="2">
        <v>28</v>
      </c>
      <c r="J300" s="2">
        <v>117.15</v>
      </c>
      <c r="K300" s="2">
        <v>2.5</v>
      </c>
      <c r="L300" s="2">
        <v>0.4</v>
      </c>
      <c r="M300" s="2">
        <v>3.6</v>
      </c>
      <c r="N300" s="2">
        <v>1</v>
      </c>
      <c r="O300" s="7">
        <v>0</v>
      </c>
      <c r="P300" s="2">
        <v>0.9</v>
      </c>
      <c r="Q300" s="2">
        <v>242</v>
      </c>
      <c r="R300" s="2">
        <v>1450</v>
      </c>
      <c r="T300" s="2">
        <v>0.05</v>
      </c>
      <c r="U300" s="2">
        <v>0.1</v>
      </c>
      <c r="W300" s="2">
        <v>51</v>
      </c>
      <c r="X300" s="2">
        <v>2.06</v>
      </c>
      <c r="Y300" s="2">
        <v>80</v>
      </c>
      <c r="Z300" s="2">
        <v>40</v>
      </c>
      <c r="AA300" s="2">
        <v>210</v>
      </c>
      <c r="AB300" s="2">
        <v>38.9</v>
      </c>
      <c r="AC300" s="2">
        <v>23</v>
      </c>
      <c r="AD300" s="2">
        <v>1.5</v>
      </c>
      <c r="AE300" s="2">
        <v>0.5</v>
      </c>
      <c r="AF300" s="2">
        <v>0.28</v>
      </c>
      <c r="AG300" s="2">
        <v>0.06</v>
      </c>
      <c r="AH300" s="2">
        <v>0.33</v>
      </c>
    </row>
    <row r="301" spans="1:34">
      <c r="A301" s="3">
        <v>299</v>
      </c>
      <c r="B301" s="2">
        <v>203</v>
      </c>
      <c r="D301" s="2" t="s">
        <v>419</v>
      </c>
      <c r="E301" s="2" t="s">
        <v>325</v>
      </c>
      <c r="G301" s="2">
        <v>78</v>
      </c>
      <c r="H301" s="2">
        <v>93.2</v>
      </c>
      <c r="I301" s="2">
        <v>25.2</v>
      </c>
      <c r="J301" s="2">
        <v>105.44</v>
      </c>
      <c r="K301" s="2">
        <v>2.8</v>
      </c>
      <c r="L301" s="2">
        <v>0.4</v>
      </c>
      <c r="M301" s="2">
        <v>2.6</v>
      </c>
      <c r="N301" s="2">
        <v>1.6</v>
      </c>
      <c r="O301" s="7">
        <v>0</v>
      </c>
      <c r="P301" s="2">
        <v>1</v>
      </c>
      <c r="Q301" s="2">
        <v>575</v>
      </c>
      <c r="R301" s="2">
        <v>3450</v>
      </c>
      <c r="T301" s="2">
        <v>0.02</v>
      </c>
      <c r="U301" s="2">
        <v>0.09</v>
      </c>
      <c r="W301" s="2">
        <v>76</v>
      </c>
      <c r="X301" s="2">
        <v>0.96</v>
      </c>
      <c r="Y301" s="2">
        <v>128</v>
      </c>
      <c r="Z301" s="2">
        <v>50</v>
      </c>
      <c r="AA301" s="2">
        <v>104</v>
      </c>
      <c r="AB301" s="2">
        <v>50.5</v>
      </c>
      <c r="AC301" s="2">
        <v>18</v>
      </c>
      <c r="AD301" s="2">
        <v>2</v>
      </c>
      <c r="AE301" s="2">
        <v>1.3</v>
      </c>
      <c r="AF301" s="2">
        <v>0.88</v>
      </c>
      <c r="AG301" s="2">
        <v>0.11</v>
      </c>
      <c r="AH301" s="2">
        <v>0.53</v>
      </c>
    </row>
    <row r="302" spans="1:31">
      <c r="A302" s="3">
        <v>300</v>
      </c>
      <c r="B302" s="2">
        <v>203</v>
      </c>
      <c r="D302" s="2" t="s">
        <v>420</v>
      </c>
      <c r="E302" s="2" t="s">
        <v>325</v>
      </c>
      <c r="G302" s="2">
        <v>89</v>
      </c>
      <c r="I302" s="2">
        <v>31.1</v>
      </c>
      <c r="J302" s="2">
        <v>130.12</v>
      </c>
      <c r="K302" s="2">
        <v>2.6</v>
      </c>
      <c r="L302" s="2">
        <v>0.3</v>
      </c>
      <c r="M302" s="2">
        <v>4.5</v>
      </c>
      <c r="N302" s="2">
        <v>1.78</v>
      </c>
      <c r="O302" s="7">
        <v>0</v>
      </c>
      <c r="Q302" s="2">
        <v>486.59</v>
      </c>
      <c r="R302" s="2">
        <v>2984</v>
      </c>
      <c r="W302" s="2">
        <v>32</v>
      </c>
      <c r="X302" s="2">
        <v>1.74</v>
      </c>
      <c r="Y302" s="2">
        <v>66</v>
      </c>
      <c r="Z302" s="2">
        <v>46.89</v>
      </c>
      <c r="AA302" s="2">
        <v>310</v>
      </c>
      <c r="AB302" s="2">
        <v>85.01</v>
      </c>
      <c r="AD302" s="2">
        <v>2.9</v>
      </c>
      <c r="AE302" s="2">
        <v>0.85</v>
      </c>
    </row>
    <row r="303" spans="1:35">
      <c r="A303" s="3">
        <v>301</v>
      </c>
      <c r="B303" s="2">
        <v>203</v>
      </c>
      <c r="D303" s="2" t="s">
        <v>421</v>
      </c>
      <c r="E303" s="2" t="s">
        <v>325</v>
      </c>
      <c r="G303" s="2">
        <v>100</v>
      </c>
      <c r="I303" s="2">
        <v>333.8</v>
      </c>
      <c r="J303" s="2">
        <v>1396.62</v>
      </c>
      <c r="K303" s="2">
        <v>6.4</v>
      </c>
      <c r="L303" s="2">
        <v>0.6</v>
      </c>
      <c r="M303" s="2">
        <v>75.7</v>
      </c>
      <c r="N303" s="2">
        <v>12.7</v>
      </c>
      <c r="O303" s="7">
        <v>0</v>
      </c>
      <c r="Q303" s="2">
        <v>597.8</v>
      </c>
      <c r="R303" s="2">
        <v>3591.2</v>
      </c>
      <c r="W303" s="2">
        <v>82</v>
      </c>
      <c r="X303" s="2">
        <v>7.73</v>
      </c>
      <c r="Y303" s="2">
        <v>411</v>
      </c>
      <c r="Z303" s="2">
        <v>221.2</v>
      </c>
      <c r="AA303" s="2">
        <v>916.3</v>
      </c>
      <c r="AB303" s="2">
        <v>242</v>
      </c>
      <c r="AD303" s="2">
        <v>25.9</v>
      </c>
      <c r="AE303" s="2">
        <v>3.91</v>
      </c>
      <c r="AI303" s="2" t="s">
        <v>196</v>
      </c>
    </row>
    <row r="304" spans="1:31">
      <c r="A304" s="3">
        <v>302</v>
      </c>
      <c r="B304" s="2">
        <v>203</v>
      </c>
      <c r="D304" s="2" t="s">
        <v>422</v>
      </c>
      <c r="E304" s="2" t="s">
        <v>325</v>
      </c>
      <c r="G304" s="2">
        <v>58</v>
      </c>
      <c r="I304" s="2">
        <v>38.8</v>
      </c>
      <c r="J304" s="2">
        <v>162.34</v>
      </c>
      <c r="K304" s="2">
        <v>3.9</v>
      </c>
      <c r="L304" s="2">
        <v>0.4</v>
      </c>
      <c r="M304" s="2">
        <v>4.9</v>
      </c>
      <c r="N304" s="2">
        <v>2.2</v>
      </c>
      <c r="O304" s="7">
        <v>0</v>
      </c>
      <c r="Q304" s="2">
        <v>1157.6</v>
      </c>
      <c r="R304" s="2">
        <v>6949</v>
      </c>
      <c r="W304" s="2">
        <v>20</v>
      </c>
      <c r="Y304" s="2">
        <v>82</v>
      </c>
      <c r="Z304" s="2">
        <v>56</v>
      </c>
      <c r="AA304" s="2">
        <v>279.5</v>
      </c>
      <c r="AB304" s="2">
        <v>14</v>
      </c>
      <c r="AD304" s="2">
        <v>2.4</v>
      </c>
      <c r="AE304" s="2">
        <v>1.37</v>
      </c>
    </row>
    <row r="305" spans="1:35">
      <c r="A305" s="3">
        <v>303</v>
      </c>
      <c r="B305" s="2">
        <v>203</v>
      </c>
      <c r="D305" s="2" t="s">
        <v>423</v>
      </c>
      <c r="E305" s="2" t="s">
        <v>325</v>
      </c>
      <c r="G305" s="2">
        <v>83</v>
      </c>
      <c r="H305" s="2">
        <v>95.1</v>
      </c>
      <c r="I305" s="2">
        <v>17.9</v>
      </c>
      <c r="J305" s="2">
        <v>74.89</v>
      </c>
      <c r="K305" s="2">
        <v>1.7</v>
      </c>
      <c r="L305" s="2">
        <v>0.3</v>
      </c>
      <c r="M305" s="2">
        <v>2.1</v>
      </c>
      <c r="N305" s="2">
        <v>1</v>
      </c>
      <c r="O305" s="7">
        <v>0</v>
      </c>
      <c r="P305" s="2">
        <v>0.8</v>
      </c>
      <c r="Q305" s="2">
        <v>63</v>
      </c>
      <c r="R305" s="2">
        <v>380</v>
      </c>
      <c r="T305" s="2">
        <v>0.01</v>
      </c>
      <c r="U305" s="2">
        <v>0.1</v>
      </c>
      <c r="W305" s="2">
        <v>23</v>
      </c>
      <c r="Y305" s="2">
        <v>70</v>
      </c>
      <c r="Z305" s="2">
        <v>41</v>
      </c>
      <c r="AA305" s="2">
        <v>222</v>
      </c>
      <c r="AB305" s="2">
        <v>260</v>
      </c>
      <c r="AC305" s="2">
        <v>20</v>
      </c>
      <c r="AD305" s="2">
        <v>1</v>
      </c>
      <c r="AE305" s="2">
        <v>1.35</v>
      </c>
      <c r="AF305" s="2">
        <v>0.64</v>
      </c>
      <c r="AG305" s="2">
        <v>0.04</v>
      </c>
      <c r="AH305" s="2">
        <v>0.5</v>
      </c>
      <c r="AI305" s="2" t="s">
        <v>108</v>
      </c>
    </row>
    <row r="306" spans="1:35">
      <c r="A306" s="3">
        <v>304</v>
      </c>
      <c r="B306" s="2">
        <v>203</v>
      </c>
      <c r="D306" s="2" t="s">
        <v>424</v>
      </c>
      <c r="E306" s="2" t="s">
        <v>325</v>
      </c>
      <c r="G306" s="2">
        <v>100</v>
      </c>
      <c r="I306" s="2">
        <v>54.62</v>
      </c>
      <c r="J306" s="2">
        <v>228.53</v>
      </c>
      <c r="K306" s="2">
        <v>1.71</v>
      </c>
      <c r="L306" s="2">
        <v>0.42</v>
      </c>
      <c r="M306" s="2">
        <v>11</v>
      </c>
      <c r="N306" s="2">
        <v>3.99</v>
      </c>
      <c r="O306" s="7">
        <v>0</v>
      </c>
      <c r="Q306" s="2">
        <v>162</v>
      </c>
      <c r="R306" s="2">
        <v>971.03</v>
      </c>
      <c r="W306" s="2">
        <v>40.52</v>
      </c>
      <c r="Y306" s="2">
        <v>352</v>
      </c>
      <c r="Z306" s="2">
        <v>39</v>
      </c>
      <c r="AA306" s="2">
        <v>492.9</v>
      </c>
      <c r="AB306" s="2">
        <v>74.6</v>
      </c>
      <c r="AD306" s="2">
        <v>8.1</v>
      </c>
      <c r="AE306" s="2">
        <v>0.6</v>
      </c>
      <c r="AI306" s="2" t="s">
        <v>95</v>
      </c>
    </row>
    <row r="307" spans="1:35">
      <c r="A307" s="3">
        <v>305</v>
      </c>
      <c r="B307" s="2">
        <v>204</v>
      </c>
      <c r="D307" s="2" t="s">
        <v>425</v>
      </c>
      <c r="E307" s="2" t="s">
        <v>325</v>
      </c>
      <c r="G307" s="2">
        <v>100</v>
      </c>
      <c r="I307" s="2">
        <v>56.86</v>
      </c>
      <c r="J307" s="2">
        <v>237.9</v>
      </c>
      <c r="K307" s="2">
        <v>2.79</v>
      </c>
      <c r="L307" s="2">
        <v>0.62</v>
      </c>
      <c r="M307" s="2">
        <v>10.03</v>
      </c>
      <c r="N307" s="2">
        <v>5.5</v>
      </c>
      <c r="O307" s="7">
        <v>0</v>
      </c>
      <c r="Q307" s="2">
        <v>89.9</v>
      </c>
      <c r="R307" s="2">
        <v>539.8</v>
      </c>
      <c r="W307" s="2">
        <v>18</v>
      </c>
      <c r="X307" s="2">
        <v>2.93</v>
      </c>
      <c r="Y307" s="2">
        <v>65.88</v>
      </c>
      <c r="Z307" s="2">
        <v>41</v>
      </c>
      <c r="AA307" s="2">
        <v>180</v>
      </c>
      <c r="AB307" s="2">
        <v>8.72</v>
      </c>
      <c r="AD307" s="2">
        <v>9.5</v>
      </c>
      <c r="AE307" s="2">
        <v>0.87</v>
      </c>
      <c r="AI307" s="2" t="s">
        <v>92</v>
      </c>
    </row>
    <row r="308" spans="1:35">
      <c r="A308" s="3">
        <v>306</v>
      </c>
      <c r="B308" s="2">
        <v>203</v>
      </c>
      <c r="D308" s="2" t="s">
        <v>426</v>
      </c>
      <c r="E308" s="2" t="s">
        <v>325</v>
      </c>
      <c r="G308" s="2">
        <v>100</v>
      </c>
      <c r="I308" s="2">
        <v>19.58</v>
      </c>
      <c r="J308" s="2">
        <v>81.92</v>
      </c>
      <c r="K308" s="2">
        <v>2.62</v>
      </c>
      <c r="L308" s="2">
        <v>0.3</v>
      </c>
      <c r="M308" s="2">
        <v>1.6</v>
      </c>
      <c r="N308" s="2">
        <v>1.4</v>
      </c>
      <c r="O308" s="7">
        <v>0</v>
      </c>
      <c r="Q308" s="7">
        <v>50</v>
      </c>
      <c r="W308" s="2">
        <v>76.53</v>
      </c>
      <c r="Y308" s="7">
        <v>200</v>
      </c>
      <c r="AB308" s="7">
        <v>10</v>
      </c>
      <c r="AI308" s="2" t="s">
        <v>95</v>
      </c>
    </row>
    <row r="309" spans="1:35">
      <c r="A309" s="3">
        <v>307</v>
      </c>
      <c r="B309" s="2">
        <v>203</v>
      </c>
      <c r="D309" s="2" t="s">
        <v>427</v>
      </c>
      <c r="E309" s="2" t="s">
        <v>325</v>
      </c>
      <c r="G309" s="2">
        <v>100</v>
      </c>
      <c r="I309" s="2">
        <v>44.77</v>
      </c>
      <c r="J309" s="2">
        <v>187.32</v>
      </c>
      <c r="K309" s="2">
        <v>3.2</v>
      </c>
      <c r="L309" s="2">
        <v>0.13</v>
      </c>
      <c r="M309" s="2">
        <v>7.7</v>
      </c>
      <c r="N309" s="2">
        <v>3</v>
      </c>
      <c r="O309" s="7">
        <v>0</v>
      </c>
      <c r="Q309" s="2">
        <v>33.86</v>
      </c>
      <c r="R309" s="2">
        <v>200</v>
      </c>
      <c r="W309" s="2">
        <v>41.5</v>
      </c>
      <c r="X309" s="2">
        <v>0.48</v>
      </c>
      <c r="Y309" s="2">
        <v>110</v>
      </c>
      <c r="Z309" s="2">
        <v>27</v>
      </c>
      <c r="AA309" s="2">
        <v>42300</v>
      </c>
      <c r="AB309" s="2">
        <v>91.53</v>
      </c>
      <c r="AD309" s="2">
        <v>1.4</v>
      </c>
      <c r="AE309" s="2">
        <v>0.3</v>
      </c>
      <c r="AI309" s="2" t="s">
        <v>146</v>
      </c>
    </row>
    <row r="310" spans="1:31">
      <c r="A310" s="3">
        <v>308</v>
      </c>
      <c r="B310" s="2">
        <v>203</v>
      </c>
      <c r="D310" s="2" t="s">
        <v>428</v>
      </c>
      <c r="E310" s="2" t="s">
        <v>325</v>
      </c>
      <c r="G310" s="2">
        <v>93</v>
      </c>
      <c r="I310" s="2">
        <v>24.85</v>
      </c>
      <c r="J310" s="2">
        <v>103.97</v>
      </c>
      <c r="K310" s="2">
        <v>1.56</v>
      </c>
      <c r="L310" s="2">
        <v>0.29</v>
      </c>
      <c r="M310" s="2">
        <v>4</v>
      </c>
      <c r="N310" s="2">
        <v>1.38</v>
      </c>
      <c r="O310" s="7">
        <v>0</v>
      </c>
      <c r="Q310" s="2">
        <v>117.6</v>
      </c>
      <c r="R310" s="2">
        <v>710</v>
      </c>
      <c r="W310" s="2">
        <v>50.91</v>
      </c>
      <c r="X310" s="2">
        <v>0.85</v>
      </c>
      <c r="Y310" s="2">
        <v>238.4</v>
      </c>
      <c r="Z310" s="2">
        <v>32</v>
      </c>
      <c r="AA310" s="2">
        <v>100.92</v>
      </c>
      <c r="AB310" s="2">
        <v>43.12</v>
      </c>
      <c r="AD310" s="2">
        <v>0.2</v>
      </c>
      <c r="AE310" s="2">
        <v>0.3</v>
      </c>
    </row>
    <row r="311" spans="1:34">
      <c r="A311" s="3">
        <v>309</v>
      </c>
      <c r="B311" s="2">
        <v>203</v>
      </c>
      <c r="D311" s="2" t="s">
        <v>429</v>
      </c>
      <c r="E311" s="2" t="s">
        <v>325</v>
      </c>
      <c r="G311" s="2">
        <v>76</v>
      </c>
      <c r="H311" s="2">
        <v>92.8</v>
      </c>
      <c r="I311" s="2">
        <v>26.3</v>
      </c>
      <c r="J311" s="2">
        <v>110.04</v>
      </c>
      <c r="K311" s="2">
        <v>1.6</v>
      </c>
      <c r="L311" s="2">
        <v>0.3</v>
      </c>
      <c r="M311" s="2">
        <v>4.3</v>
      </c>
      <c r="N311" s="2">
        <v>1.5</v>
      </c>
      <c r="O311" s="7">
        <v>0</v>
      </c>
      <c r="P311" s="2">
        <v>1</v>
      </c>
      <c r="Q311" s="2">
        <v>337</v>
      </c>
      <c r="R311" s="2">
        <v>2020</v>
      </c>
      <c r="T311" s="2">
        <v>0.06</v>
      </c>
      <c r="U311" s="2">
        <v>0.06</v>
      </c>
      <c r="W311" s="2">
        <v>34</v>
      </c>
      <c r="X311" s="2">
        <v>1.66</v>
      </c>
      <c r="Y311" s="2">
        <v>166</v>
      </c>
      <c r="Z311" s="2">
        <v>42</v>
      </c>
      <c r="AA311" s="2">
        <v>140</v>
      </c>
      <c r="AB311" s="2">
        <v>47.2</v>
      </c>
      <c r="AC311" s="2">
        <v>62</v>
      </c>
      <c r="AD311" s="2">
        <v>3.2</v>
      </c>
      <c r="AE311" s="2">
        <v>0.32</v>
      </c>
      <c r="AF311" s="2">
        <v>2.6</v>
      </c>
      <c r="AG311" s="2">
        <v>0.07</v>
      </c>
      <c r="AH311" s="2">
        <v>0.43</v>
      </c>
    </row>
    <row r="312" spans="1:31">
      <c r="A312" s="3">
        <v>310</v>
      </c>
      <c r="B312" s="2">
        <v>203</v>
      </c>
      <c r="D312" s="2" t="s">
        <v>430</v>
      </c>
      <c r="E312" s="2" t="s">
        <v>325</v>
      </c>
      <c r="G312" s="2">
        <v>66</v>
      </c>
      <c r="I312" s="2">
        <v>19.66</v>
      </c>
      <c r="J312" s="2">
        <v>82.26</v>
      </c>
      <c r="K312" s="2">
        <v>0.79</v>
      </c>
      <c r="L312" s="2">
        <v>0.1</v>
      </c>
      <c r="M312" s="2">
        <v>3.9</v>
      </c>
      <c r="N312" s="2">
        <v>1.4</v>
      </c>
      <c r="O312" s="7">
        <v>0</v>
      </c>
      <c r="Q312" s="2">
        <v>9.9</v>
      </c>
      <c r="R312" s="2">
        <v>60</v>
      </c>
      <c r="W312" s="2">
        <v>12</v>
      </c>
      <c r="X312" s="2">
        <v>2.21</v>
      </c>
      <c r="Y312" s="2">
        <v>48</v>
      </c>
      <c r="Z312" s="2">
        <v>49.9</v>
      </c>
      <c r="AA312" s="2">
        <v>154</v>
      </c>
      <c r="AB312" s="2">
        <v>72.8</v>
      </c>
      <c r="AD312" s="2">
        <v>0.8</v>
      </c>
      <c r="AE312" s="2">
        <v>0.46</v>
      </c>
    </row>
    <row r="313" spans="1:31">
      <c r="A313" s="3">
        <v>311</v>
      </c>
      <c r="B313" s="2">
        <v>203</v>
      </c>
      <c r="D313" s="2" t="s">
        <v>431</v>
      </c>
      <c r="E313" s="2" t="s">
        <v>325</v>
      </c>
      <c r="G313" s="2">
        <v>67</v>
      </c>
      <c r="I313" s="2">
        <v>24.16</v>
      </c>
      <c r="J313" s="2">
        <v>101.09</v>
      </c>
      <c r="K313" s="2">
        <v>1.1</v>
      </c>
      <c r="L313" s="2">
        <v>0.2</v>
      </c>
      <c r="M313" s="2">
        <v>4.49</v>
      </c>
      <c r="N313" s="2">
        <v>1.2</v>
      </c>
      <c r="O313" s="7">
        <v>0</v>
      </c>
      <c r="Q313" s="2">
        <v>56.8</v>
      </c>
      <c r="R313" s="2">
        <v>340</v>
      </c>
      <c r="W313" s="2">
        <v>8</v>
      </c>
      <c r="X313" s="2">
        <v>1.32</v>
      </c>
      <c r="Y313" s="2">
        <v>80</v>
      </c>
      <c r="Z313" s="2">
        <v>38</v>
      </c>
      <c r="AA313" s="2">
        <v>205.69</v>
      </c>
      <c r="AB313" s="2">
        <v>159.23</v>
      </c>
      <c r="AD313" s="2">
        <v>1.2</v>
      </c>
      <c r="AE313" s="2">
        <v>0.2</v>
      </c>
    </row>
    <row r="314" spans="1:31">
      <c r="A314" s="3">
        <v>312</v>
      </c>
      <c r="B314" s="2">
        <v>203</v>
      </c>
      <c r="D314" s="2" t="s">
        <v>432</v>
      </c>
      <c r="E314" s="2" t="s">
        <v>325</v>
      </c>
      <c r="G314" s="2">
        <v>100</v>
      </c>
      <c r="I314" s="2">
        <v>38.96</v>
      </c>
      <c r="J314" s="2">
        <v>163.01</v>
      </c>
      <c r="K314" s="2">
        <v>2.59</v>
      </c>
      <c r="L314" s="2">
        <v>0.6</v>
      </c>
      <c r="M314" s="2">
        <v>5.8</v>
      </c>
      <c r="N314" s="2">
        <v>2.2</v>
      </c>
      <c r="O314" s="7">
        <v>0</v>
      </c>
      <c r="Q314" s="2">
        <v>487.9</v>
      </c>
      <c r="R314" s="2">
        <v>2930.09</v>
      </c>
      <c r="W314" s="2">
        <v>21.99</v>
      </c>
      <c r="X314" s="2">
        <v>2.5</v>
      </c>
      <c r="Y314" s="2">
        <v>40</v>
      </c>
      <c r="Z314" s="2">
        <v>64</v>
      </c>
      <c r="AA314" s="2">
        <v>136</v>
      </c>
      <c r="AB314" s="2">
        <v>82.65</v>
      </c>
      <c r="AD314" s="2">
        <v>0.6</v>
      </c>
      <c r="AE314" s="2">
        <v>1.14</v>
      </c>
    </row>
    <row r="315" spans="1:35">
      <c r="A315" s="3">
        <v>313</v>
      </c>
      <c r="B315" s="2">
        <v>203</v>
      </c>
      <c r="D315" s="2" t="s">
        <v>433</v>
      </c>
      <c r="E315" s="2" t="s">
        <v>325</v>
      </c>
      <c r="G315" s="2">
        <v>81</v>
      </c>
      <c r="I315" s="2">
        <v>17.07</v>
      </c>
      <c r="J315" s="2">
        <v>71.42</v>
      </c>
      <c r="K315" s="2">
        <v>1.39</v>
      </c>
      <c r="L315" s="2">
        <v>0.39</v>
      </c>
      <c r="M315" s="2">
        <v>2</v>
      </c>
      <c r="N315" s="2">
        <v>0.61</v>
      </c>
      <c r="O315" s="7">
        <v>0</v>
      </c>
      <c r="Q315" s="2">
        <v>59.97</v>
      </c>
      <c r="R315" s="2">
        <v>360.02</v>
      </c>
      <c r="W315" s="2">
        <v>20</v>
      </c>
      <c r="Y315" s="2">
        <v>70.02</v>
      </c>
      <c r="Z315" s="2">
        <v>31</v>
      </c>
      <c r="AA315" s="2">
        <v>99.98</v>
      </c>
      <c r="AB315" s="2">
        <v>80.03</v>
      </c>
      <c r="AD315" s="2">
        <v>1.1</v>
      </c>
      <c r="AE315" s="2">
        <v>0.44</v>
      </c>
      <c r="AI315" s="2" t="s">
        <v>108</v>
      </c>
    </row>
    <row r="316" spans="1:31">
      <c r="A316" s="3">
        <v>314</v>
      </c>
      <c r="B316" s="2">
        <v>203</v>
      </c>
      <c r="D316" s="2" t="s">
        <v>434</v>
      </c>
      <c r="E316" s="2" t="s">
        <v>325</v>
      </c>
      <c r="G316" s="2">
        <v>94</v>
      </c>
      <c r="I316" s="2">
        <v>15.37</v>
      </c>
      <c r="J316" s="2">
        <v>64.31</v>
      </c>
      <c r="K316" s="2">
        <v>1.29</v>
      </c>
      <c r="L316" s="2">
        <v>0.29</v>
      </c>
      <c r="M316" s="2">
        <v>1.9</v>
      </c>
      <c r="N316" s="2">
        <v>0.7</v>
      </c>
      <c r="O316" s="7">
        <v>0</v>
      </c>
      <c r="Q316" s="2">
        <v>297.9</v>
      </c>
      <c r="R316" s="2">
        <v>1790.13</v>
      </c>
      <c r="W316" s="2">
        <v>13.01</v>
      </c>
      <c r="X316" s="2">
        <v>1.02</v>
      </c>
      <c r="Y316" s="2">
        <v>34</v>
      </c>
      <c r="Z316" s="2">
        <v>27</v>
      </c>
      <c r="AA316" s="2">
        <v>170</v>
      </c>
      <c r="AB316" s="2">
        <v>32</v>
      </c>
      <c r="AD316" s="2">
        <v>0.9</v>
      </c>
      <c r="AE316" s="2">
        <v>0.27</v>
      </c>
    </row>
    <row r="317" spans="1:35">
      <c r="A317" s="3">
        <v>315</v>
      </c>
      <c r="B317" s="2">
        <v>203</v>
      </c>
      <c r="D317" s="2" t="s">
        <v>435</v>
      </c>
      <c r="E317" s="2" t="s">
        <v>325</v>
      </c>
      <c r="G317" s="2">
        <v>100</v>
      </c>
      <c r="H317" s="2">
        <v>92.2</v>
      </c>
      <c r="I317" s="2">
        <v>24.1</v>
      </c>
      <c r="J317" s="2">
        <v>100.83</v>
      </c>
      <c r="K317" s="2">
        <v>1.8</v>
      </c>
      <c r="L317" s="2">
        <v>0.1</v>
      </c>
      <c r="M317" s="2">
        <v>4</v>
      </c>
      <c r="N317" s="2">
        <v>1.3</v>
      </c>
      <c r="O317" s="7">
        <v>0</v>
      </c>
      <c r="P317" s="2">
        <v>2</v>
      </c>
      <c r="Q317" s="2">
        <v>610</v>
      </c>
      <c r="T317" s="2">
        <v>0.1</v>
      </c>
      <c r="U317" s="2">
        <v>0.22</v>
      </c>
      <c r="W317" s="2">
        <v>30</v>
      </c>
      <c r="Y317" s="2">
        <v>117</v>
      </c>
      <c r="Z317" s="2">
        <v>40</v>
      </c>
      <c r="AA317" s="2">
        <v>547</v>
      </c>
      <c r="AB317" s="2">
        <v>201</v>
      </c>
      <c r="AC317" s="2">
        <v>72</v>
      </c>
      <c r="AD317" s="2">
        <v>3.3</v>
      </c>
      <c r="AE317" s="2">
        <v>0.38</v>
      </c>
      <c r="AG317" s="2">
        <v>0.19</v>
      </c>
      <c r="AI317" s="2" t="s">
        <v>436</v>
      </c>
    </row>
    <row r="318" spans="1:31">
      <c r="A318" s="3">
        <v>316</v>
      </c>
      <c r="B318" s="2">
        <v>203</v>
      </c>
      <c r="D318" s="2" t="s">
        <v>437</v>
      </c>
      <c r="E318" s="2" t="s">
        <v>325</v>
      </c>
      <c r="G318" s="2">
        <v>81</v>
      </c>
      <c r="I318" s="2">
        <v>35.8</v>
      </c>
      <c r="J318" s="2">
        <v>149.79</v>
      </c>
      <c r="K318" s="2">
        <v>1.85</v>
      </c>
      <c r="L318" s="2">
        <v>0.4</v>
      </c>
      <c r="M318" s="2">
        <v>6.2</v>
      </c>
      <c r="N318" s="2">
        <v>1.2</v>
      </c>
      <c r="O318" s="7">
        <v>0</v>
      </c>
      <c r="Q318" s="2">
        <v>193</v>
      </c>
      <c r="R318" s="2">
        <v>1160.25</v>
      </c>
      <c r="W318" s="2">
        <v>48</v>
      </c>
      <c r="X318" s="2">
        <v>0.8</v>
      </c>
      <c r="Y318" s="2">
        <v>101</v>
      </c>
      <c r="Z318" s="2">
        <v>49</v>
      </c>
      <c r="AA318" s="2">
        <v>272.86</v>
      </c>
      <c r="AB318" s="2">
        <v>48.53</v>
      </c>
      <c r="AD318" s="2">
        <v>2.94</v>
      </c>
      <c r="AE318" s="2">
        <v>0.5</v>
      </c>
    </row>
    <row r="319" spans="1:35">
      <c r="A319" s="3">
        <v>317</v>
      </c>
      <c r="B319" s="2">
        <v>203</v>
      </c>
      <c r="D319" s="2" t="s">
        <v>438</v>
      </c>
      <c r="E319" s="2" t="s">
        <v>325</v>
      </c>
      <c r="G319" s="2">
        <v>100</v>
      </c>
      <c r="I319" s="2">
        <v>327.65</v>
      </c>
      <c r="J319" s="2">
        <v>1370.89</v>
      </c>
      <c r="K319" s="2">
        <v>7.42</v>
      </c>
      <c r="L319" s="2">
        <v>1.41</v>
      </c>
      <c r="M319" s="2">
        <v>71.32</v>
      </c>
      <c r="N319" s="2">
        <v>8.31</v>
      </c>
      <c r="O319" s="7">
        <v>0</v>
      </c>
      <c r="Q319" s="2">
        <v>472.21</v>
      </c>
      <c r="R319" s="2">
        <v>2831</v>
      </c>
      <c r="W319" s="2">
        <v>75</v>
      </c>
      <c r="X319" s="2">
        <v>22.15</v>
      </c>
      <c r="Y319" s="2">
        <v>1723.1</v>
      </c>
      <c r="Z319" s="2">
        <v>151</v>
      </c>
      <c r="AA319" s="2">
        <v>1032</v>
      </c>
      <c r="AB319" s="2">
        <v>1217.51</v>
      </c>
      <c r="AD319" s="2">
        <v>22.4</v>
      </c>
      <c r="AE319" s="2">
        <v>1.7</v>
      </c>
      <c r="AI319" s="2" t="s">
        <v>196</v>
      </c>
    </row>
    <row r="320" spans="1:31">
      <c r="A320" s="3">
        <v>318</v>
      </c>
      <c r="B320" s="2">
        <v>203</v>
      </c>
      <c r="D320" s="2" t="s">
        <v>439</v>
      </c>
      <c r="E320" s="2" t="s">
        <v>325</v>
      </c>
      <c r="G320" s="2">
        <v>74</v>
      </c>
      <c r="I320" s="2">
        <v>33.9</v>
      </c>
      <c r="J320" s="2">
        <v>141.84</v>
      </c>
      <c r="K320" s="2">
        <v>2.81</v>
      </c>
      <c r="L320" s="2">
        <v>0.3</v>
      </c>
      <c r="M320" s="2">
        <v>4.99</v>
      </c>
      <c r="N320" s="2">
        <v>2.18</v>
      </c>
      <c r="O320" s="7">
        <v>0</v>
      </c>
      <c r="Q320" s="2">
        <v>352</v>
      </c>
      <c r="R320" s="2">
        <v>2111</v>
      </c>
      <c r="W320" s="2">
        <v>46.78</v>
      </c>
      <c r="X320" s="2">
        <v>0.36</v>
      </c>
      <c r="Y320" s="2">
        <v>186.98</v>
      </c>
      <c r="Z320" s="2">
        <v>59.06</v>
      </c>
      <c r="AA320" s="2">
        <v>206.89</v>
      </c>
      <c r="AB320" s="2">
        <v>32.4</v>
      </c>
      <c r="AD320" s="2">
        <v>5.4</v>
      </c>
      <c r="AE320" s="2">
        <v>0.8</v>
      </c>
    </row>
    <row r="321" spans="1:31">
      <c r="A321" s="3">
        <v>319</v>
      </c>
      <c r="B321" s="2">
        <v>203</v>
      </c>
      <c r="D321" s="2" t="s">
        <v>440</v>
      </c>
      <c r="E321" s="2" t="s">
        <v>325</v>
      </c>
      <c r="G321" s="2">
        <v>73</v>
      </c>
      <c r="I321" s="2">
        <v>37.87</v>
      </c>
      <c r="J321" s="2">
        <v>158.45</v>
      </c>
      <c r="K321" s="2">
        <v>2.79</v>
      </c>
      <c r="L321" s="2">
        <v>0.39</v>
      </c>
      <c r="M321" s="2">
        <v>5.8</v>
      </c>
      <c r="N321" s="2">
        <v>1.8</v>
      </c>
      <c r="O321" s="7">
        <v>0</v>
      </c>
      <c r="Q321" s="2">
        <v>247.98</v>
      </c>
      <c r="R321" s="2">
        <v>1490.5</v>
      </c>
      <c r="W321" s="2">
        <v>30</v>
      </c>
      <c r="X321" s="2">
        <v>1.54</v>
      </c>
      <c r="Y321" s="2">
        <v>177.99</v>
      </c>
      <c r="Z321" s="2">
        <v>63</v>
      </c>
      <c r="AA321" s="2">
        <v>340</v>
      </c>
      <c r="AB321" s="2">
        <v>42</v>
      </c>
      <c r="AD321" s="2">
        <v>2.9</v>
      </c>
      <c r="AE321" s="2">
        <v>0.72</v>
      </c>
    </row>
    <row r="322" spans="1:31">
      <c r="A322" s="3">
        <v>320</v>
      </c>
      <c r="B322" s="2">
        <v>203</v>
      </c>
      <c r="D322" s="2" t="s">
        <v>441</v>
      </c>
      <c r="E322" s="2" t="s">
        <v>325</v>
      </c>
      <c r="G322" s="2">
        <v>82</v>
      </c>
      <c r="I322" s="2">
        <v>25.86</v>
      </c>
      <c r="J322" s="2">
        <v>108.2</v>
      </c>
      <c r="K322" s="2">
        <v>1.89</v>
      </c>
      <c r="L322" s="2">
        <v>0.3</v>
      </c>
      <c r="M322" s="2">
        <v>3.9</v>
      </c>
      <c r="N322" s="2">
        <v>1.2</v>
      </c>
      <c r="O322" s="7">
        <v>0</v>
      </c>
      <c r="Q322" s="2">
        <v>251.88</v>
      </c>
      <c r="R322" s="2">
        <v>1510.09</v>
      </c>
      <c r="W322" s="2">
        <v>18</v>
      </c>
      <c r="X322" s="2">
        <v>0.92</v>
      </c>
      <c r="Y322" s="2">
        <v>73</v>
      </c>
      <c r="Z322" s="2">
        <v>36</v>
      </c>
      <c r="AA322" s="2">
        <v>220.21</v>
      </c>
      <c r="AB322" s="2">
        <v>161.3</v>
      </c>
      <c r="AD322" s="2">
        <v>2.5</v>
      </c>
      <c r="AE322" s="2">
        <v>0.35</v>
      </c>
    </row>
    <row r="323" spans="1:31">
      <c r="A323" s="3">
        <v>321</v>
      </c>
      <c r="B323" s="2">
        <v>202</v>
      </c>
      <c r="D323" s="2" t="s">
        <v>442</v>
      </c>
      <c r="E323" s="2" t="s">
        <v>325</v>
      </c>
      <c r="G323" s="2">
        <v>86</v>
      </c>
      <c r="I323" s="2">
        <v>30.23</v>
      </c>
      <c r="J323" s="2">
        <v>126.48</v>
      </c>
      <c r="K323" s="2">
        <v>2.49</v>
      </c>
      <c r="L323" s="2">
        <v>0.39</v>
      </c>
      <c r="M323" s="2">
        <v>4.19</v>
      </c>
      <c r="N323" s="2">
        <v>1.58</v>
      </c>
      <c r="O323" s="7">
        <v>0</v>
      </c>
      <c r="Q323" s="2">
        <v>419.98</v>
      </c>
      <c r="R323" s="2">
        <v>2409.11</v>
      </c>
      <c r="W323" s="2">
        <v>25.58</v>
      </c>
      <c r="X323" s="2">
        <v>0.9</v>
      </c>
      <c r="Y323" s="2">
        <v>153.9</v>
      </c>
      <c r="Z323" s="2">
        <v>22.98</v>
      </c>
      <c r="AA323" s="2">
        <v>148</v>
      </c>
      <c r="AB323" s="2">
        <v>185.9</v>
      </c>
      <c r="AD323" s="2">
        <v>1</v>
      </c>
      <c r="AE323" s="2">
        <v>0.7</v>
      </c>
    </row>
    <row r="324" spans="1:34">
      <c r="A324" s="3">
        <v>322</v>
      </c>
      <c r="B324" s="2">
        <v>203</v>
      </c>
      <c r="D324" s="2" t="s">
        <v>443</v>
      </c>
      <c r="E324" s="2" t="s">
        <v>325</v>
      </c>
      <c r="G324" s="2">
        <v>88</v>
      </c>
      <c r="H324" s="2">
        <v>90.6</v>
      </c>
      <c r="I324" s="2">
        <v>34</v>
      </c>
      <c r="J324" s="2">
        <v>142.26</v>
      </c>
      <c r="K324" s="2">
        <v>2.9</v>
      </c>
      <c r="L324" s="2">
        <v>0.4</v>
      </c>
      <c r="M324" s="2">
        <v>4.7</v>
      </c>
      <c r="N324" s="2">
        <v>1.7</v>
      </c>
      <c r="O324" s="7">
        <v>0</v>
      </c>
      <c r="P324" s="2">
        <v>1.4</v>
      </c>
      <c r="Q324" s="2">
        <v>432</v>
      </c>
      <c r="R324" s="2">
        <v>2590</v>
      </c>
      <c r="T324" s="2">
        <v>0.04</v>
      </c>
      <c r="U324" s="2">
        <v>0.15</v>
      </c>
      <c r="W324" s="2">
        <v>43</v>
      </c>
      <c r="X324" s="2">
        <v>1.01</v>
      </c>
      <c r="Y324" s="2">
        <v>294</v>
      </c>
      <c r="Z324" s="2">
        <v>81</v>
      </c>
      <c r="AA324" s="2">
        <v>280</v>
      </c>
      <c r="AB324" s="2">
        <v>31.6</v>
      </c>
      <c r="AC324" s="2">
        <v>37</v>
      </c>
      <c r="AD324" s="2">
        <v>5.4</v>
      </c>
      <c r="AE324" s="2">
        <v>0.68</v>
      </c>
      <c r="AF324" s="2">
        <v>0.51</v>
      </c>
      <c r="AG324" s="2">
        <v>0.29</v>
      </c>
      <c r="AH324" s="2">
        <v>0.65</v>
      </c>
    </row>
    <row r="325" spans="1:31">
      <c r="A325" s="3">
        <v>323</v>
      </c>
      <c r="B325" s="2">
        <v>202</v>
      </c>
      <c r="D325" s="2" t="s">
        <v>444</v>
      </c>
      <c r="E325" s="2" t="s">
        <v>325</v>
      </c>
      <c r="G325" s="2">
        <v>62</v>
      </c>
      <c r="I325" s="2">
        <v>15.7</v>
      </c>
      <c r="J325" s="2">
        <v>65.69</v>
      </c>
      <c r="K325" s="2">
        <v>1</v>
      </c>
      <c r="L325" s="2">
        <v>0.1</v>
      </c>
      <c r="M325" s="2">
        <v>2.7</v>
      </c>
      <c r="N325" s="2">
        <v>0.61</v>
      </c>
      <c r="O325" s="7">
        <v>0</v>
      </c>
      <c r="Q325" s="2">
        <v>24.89</v>
      </c>
      <c r="R325" s="2">
        <v>149.97</v>
      </c>
      <c r="W325" s="2">
        <v>3.91</v>
      </c>
      <c r="X325" s="2">
        <v>0.2</v>
      </c>
      <c r="Y325" s="2">
        <v>23.5</v>
      </c>
      <c r="Z325" s="2">
        <v>47.89</v>
      </c>
      <c r="AA325" s="2">
        <v>211</v>
      </c>
      <c r="AB325" s="2">
        <v>36.2</v>
      </c>
      <c r="AD325" s="2">
        <v>1</v>
      </c>
      <c r="AE325" s="2">
        <v>0.42</v>
      </c>
    </row>
    <row r="326" spans="1:31">
      <c r="A326" s="3">
        <v>324</v>
      </c>
      <c r="B326" s="2">
        <v>202</v>
      </c>
      <c r="D326" s="2" t="s">
        <v>445</v>
      </c>
      <c r="E326" s="2" t="s">
        <v>325</v>
      </c>
      <c r="G326" s="2">
        <v>89</v>
      </c>
      <c r="I326" s="2">
        <v>22.35</v>
      </c>
      <c r="J326" s="2">
        <v>93.51</v>
      </c>
      <c r="K326" s="2">
        <v>1.41</v>
      </c>
      <c r="L326" s="2">
        <v>0.23</v>
      </c>
      <c r="M326" s="2">
        <v>3.66</v>
      </c>
      <c r="N326" s="2">
        <v>1.05</v>
      </c>
      <c r="O326" s="7">
        <v>0</v>
      </c>
      <c r="Q326" s="2">
        <v>148.52</v>
      </c>
      <c r="R326" s="2">
        <v>879.89</v>
      </c>
      <c r="W326" s="2">
        <v>12.56</v>
      </c>
      <c r="X326" s="2">
        <v>0.6</v>
      </c>
      <c r="Y326" s="2">
        <v>33.98</v>
      </c>
      <c r="Z326" s="2">
        <v>26.54</v>
      </c>
      <c r="AA326" s="2">
        <v>149</v>
      </c>
      <c r="AB326" s="2">
        <v>38.78</v>
      </c>
      <c r="AD326" s="2">
        <v>1.48</v>
      </c>
      <c r="AE326" s="2">
        <v>0.49</v>
      </c>
    </row>
    <row r="327" spans="1:31">
      <c r="A327" s="3">
        <v>325</v>
      </c>
      <c r="B327" s="2">
        <v>203</v>
      </c>
      <c r="D327" s="2" t="s">
        <v>446</v>
      </c>
      <c r="E327" s="2" t="s">
        <v>325</v>
      </c>
      <c r="G327" s="2">
        <v>76</v>
      </c>
      <c r="I327" s="2">
        <v>25.54</v>
      </c>
      <c r="J327" s="2">
        <v>106.86</v>
      </c>
      <c r="K327" s="2">
        <v>2.21</v>
      </c>
      <c r="L327" s="2">
        <v>0.3</v>
      </c>
      <c r="M327" s="2">
        <v>3.5</v>
      </c>
      <c r="N327" s="2">
        <v>1.4</v>
      </c>
      <c r="O327" s="7">
        <v>0</v>
      </c>
      <c r="Q327" s="2">
        <v>253</v>
      </c>
      <c r="R327" s="2">
        <v>1519.95</v>
      </c>
      <c r="W327" s="2">
        <v>25.02</v>
      </c>
      <c r="X327" s="2">
        <v>1.09</v>
      </c>
      <c r="Y327" s="2">
        <v>99</v>
      </c>
      <c r="Z327" s="2">
        <v>38</v>
      </c>
      <c r="AA327" s="2">
        <v>242.95</v>
      </c>
      <c r="AB327" s="2">
        <v>94.33</v>
      </c>
      <c r="AD327" s="2">
        <v>2.3</v>
      </c>
      <c r="AE327" s="2">
        <v>0.38</v>
      </c>
    </row>
    <row r="328" spans="1:35">
      <c r="A328" s="3">
        <v>326</v>
      </c>
      <c r="B328" s="2">
        <v>202</v>
      </c>
      <c r="D328" s="2" t="s">
        <v>447</v>
      </c>
      <c r="E328" s="2" t="s">
        <v>325</v>
      </c>
      <c r="G328" s="2">
        <v>63</v>
      </c>
      <c r="I328" s="2">
        <v>26.08</v>
      </c>
      <c r="J328" s="2">
        <v>109.12</v>
      </c>
      <c r="K328" s="2">
        <v>2.5</v>
      </c>
      <c r="L328" s="2">
        <v>0.2</v>
      </c>
      <c r="M328" s="2">
        <v>3.57</v>
      </c>
      <c r="N328" s="2">
        <v>1.85</v>
      </c>
      <c r="O328" s="7">
        <v>0</v>
      </c>
      <c r="Q328" s="7">
        <v>50</v>
      </c>
      <c r="W328" s="2">
        <v>4.9</v>
      </c>
      <c r="X328" s="2">
        <v>0.06</v>
      </c>
      <c r="Y328" s="2">
        <v>8.97</v>
      </c>
      <c r="Z328" s="2">
        <v>65</v>
      </c>
      <c r="AA328" s="2">
        <v>389.5</v>
      </c>
      <c r="AB328" s="2">
        <v>0.49</v>
      </c>
      <c r="AD328" s="2">
        <v>0.49</v>
      </c>
      <c r="AE328" s="2">
        <v>0.32</v>
      </c>
      <c r="AI328" s="2" t="s">
        <v>151</v>
      </c>
    </row>
    <row r="329" spans="1:35">
      <c r="A329" s="3">
        <v>327</v>
      </c>
      <c r="B329" s="2">
        <v>202</v>
      </c>
      <c r="D329" s="2" t="s">
        <v>448</v>
      </c>
      <c r="E329" s="2" t="s">
        <v>325</v>
      </c>
      <c r="G329" s="2">
        <v>64</v>
      </c>
      <c r="I329" s="2">
        <v>356.1</v>
      </c>
      <c r="J329" s="2">
        <v>1489.92</v>
      </c>
      <c r="K329" s="2">
        <v>25.6</v>
      </c>
      <c r="L329" s="2">
        <v>3.3</v>
      </c>
      <c r="M329" s="2">
        <v>56</v>
      </c>
      <c r="N329" s="2">
        <v>42.8</v>
      </c>
      <c r="O329" s="7">
        <v>0</v>
      </c>
      <c r="Q329" s="2">
        <v>1.5</v>
      </c>
      <c r="R329" s="2">
        <v>8.99</v>
      </c>
      <c r="W329" s="7">
        <v>5</v>
      </c>
      <c r="Y329" s="2">
        <v>30</v>
      </c>
      <c r="Z329" s="2">
        <v>215.6</v>
      </c>
      <c r="AA329" s="2">
        <v>1684</v>
      </c>
      <c r="AB329" s="2">
        <v>0.6</v>
      </c>
      <c r="AD329" s="2">
        <v>3.7</v>
      </c>
      <c r="AE329" s="2">
        <v>3</v>
      </c>
      <c r="AI329" s="2" t="s">
        <v>161</v>
      </c>
    </row>
    <row r="330" spans="1:35">
      <c r="A330" s="3">
        <v>328</v>
      </c>
      <c r="B330" s="2">
        <v>202</v>
      </c>
      <c r="D330" s="2" t="s">
        <v>449</v>
      </c>
      <c r="E330" s="2" t="s">
        <v>325</v>
      </c>
      <c r="G330" s="2">
        <v>45</v>
      </c>
      <c r="I330" s="2">
        <v>34.4</v>
      </c>
      <c r="J330" s="2">
        <v>143.93</v>
      </c>
      <c r="K330" s="2">
        <v>2.4</v>
      </c>
      <c r="L330" s="7">
        <v>0</v>
      </c>
      <c r="M330" s="2">
        <v>6.2</v>
      </c>
      <c r="N330" s="2">
        <v>6</v>
      </c>
      <c r="O330" s="7">
        <v>0</v>
      </c>
      <c r="Q330" s="7">
        <v>50</v>
      </c>
      <c r="W330" s="2">
        <v>6.8</v>
      </c>
      <c r="Y330" s="2">
        <v>16</v>
      </c>
      <c r="Z330" s="2">
        <v>47.54</v>
      </c>
      <c r="AA330" s="2">
        <v>375.5</v>
      </c>
      <c r="AB330" s="2">
        <v>4.53</v>
      </c>
      <c r="AD330" s="2">
        <v>2</v>
      </c>
      <c r="AE330" s="2">
        <v>0.51</v>
      </c>
      <c r="AI330" s="2" t="s">
        <v>209</v>
      </c>
    </row>
    <row r="331" spans="1:31">
      <c r="A331" s="3">
        <v>329</v>
      </c>
      <c r="B331" s="2">
        <v>202</v>
      </c>
      <c r="D331" s="2" t="s">
        <v>450</v>
      </c>
      <c r="E331" s="2" t="s">
        <v>325</v>
      </c>
      <c r="G331" s="2">
        <v>66</v>
      </c>
      <c r="I331" s="2">
        <v>28.51</v>
      </c>
      <c r="J331" s="2">
        <v>119.29</v>
      </c>
      <c r="K331" s="2">
        <v>2</v>
      </c>
      <c r="L331" s="2">
        <v>0.07</v>
      </c>
      <c r="M331" s="2">
        <v>4.97</v>
      </c>
      <c r="N331" s="2">
        <v>2.7</v>
      </c>
      <c r="O331" s="7">
        <v>0</v>
      </c>
      <c r="Q331" s="2">
        <v>4.5</v>
      </c>
      <c r="R331" s="2">
        <v>28.9</v>
      </c>
      <c r="W331" s="2">
        <v>4.5</v>
      </c>
      <c r="Y331" s="2">
        <v>7.7</v>
      </c>
      <c r="Z331" s="2">
        <v>35.7</v>
      </c>
      <c r="AA331" s="2">
        <v>297.1</v>
      </c>
      <c r="AB331" s="2">
        <v>5</v>
      </c>
      <c r="AD331" s="2">
        <v>2</v>
      </c>
      <c r="AE331" s="2">
        <v>0.4</v>
      </c>
    </row>
    <row r="332" spans="1:35">
      <c r="A332" s="3">
        <v>330</v>
      </c>
      <c r="B332" s="2">
        <v>202</v>
      </c>
      <c r="D332" s="2" t="s">
        <v>451</v>
      </c>
      <c r="E332" s="2" t="s">
        <v>325</v>
      </c>
      <c r="G332" s="2">
        <v>39</v>
      </c>
      <c r="I332" s="2">
        <v>40.63</v>
      </c>
      <c r="J332" s="2">
        <v>170</v>
      </c>
      <c r="K332" s="2">
        <v>4</v>
      </c>
      <c r="L332" s="2">
        <v>0.07</v>
      </c>
      <c r="M332" s="2">
        <v>6</v>
      </c>
      <c r="N332" s="2">
        <v>0.8</v>
      </c>
      <c r="O332" s="7">
        <v>0</v>
      </c>
      <c r="Q332" s="2">
        <v>12.2</v>
      </c>
      <c r="R332" s="2">
        <v>77</v>
      </c>
      <c r="W332" s="2">
        <v>1</v>
      </c>
      <c r="Y332" s="2">
        <v>20</v>
      </c>
      <c r="Z332" s="2">
        <v>56.8</v>
      </c>
      <c r="AB332" s="7">
        <v>10</v>
      </c>
      <c r="AD332" s="2">
        <v>0.1</v>
      </c>
      <c r="AI332" s="2" t="s">
        <v>102</v>
      </c>
    </row>
    <row r="333" spans="1:35">
      <c r="A333" s="3">
        <v>331</v>
      </c>
      <c r="B333" s="2">
        <v>202</v>
      </c>
      <c r="D333" s="2" t="s">
        <v>452</v>
      </c>
      <c r="E333" s="2" t="s">
        <v>325</v>
      </c>
      <c r="G333" s="2">
        <v>76</v>
      </c>
      <c r="I333" s="2">
        <v>326.77</v>
      </c>
      <c r="J333" s="2">
        <v>1367.21</v>
      </c>
      <c r="K333" s="2">
        <v>18</v>
      </c>
      <c r="L333" s="2">
        <v>2.53</v>
      </c>
      <c r="M333" s="2">
        <v>58</v>
      </c>
      <c r="N333" s="2">
        <v>29</v>
      </c>
      <c r="O333" s="7">
        <v>0</v>
      </c>
      <c r="Q333" s="7">
        <v>50</v>
      </c>
      <c r="W333" s="7">
        <v>5</v>
      </c>
      <c r="Y333" s="2">
        <v>33</v>
      </c>
      <c r="Z333" s="2">
        <v>431.5</v>
      </c>
      <c r="AA333" s="2">
        <v>118.7</v>
      </c>
      <c r="AB333" s="2">
        <v>6</v>
      </c>
      <c r="AD333" s="2">
        <v>20.01</v>
      </c>
      <c r="AE333" s="2">
        <v>7</v>
      </c>
      <c r="AI333" s="2" t="s">
        <v>161</v>
      </c>
    </row>
    <row r="334" spans="1:31">
      <c r="A334" s="3">
        <v>332</v>
      </c>
      <c r="B334" s="2">
        <v>202</v>
      </c>
      <c r="D334" s="2" t="s">
        <v>453</v>
      </c>
      <c r="E334" s="2" t="s">
        <v>325</v>
      </c>
      <c r="G334" s="2">
        <v>67</v>
      </c>
      <c r="I334" s="2">
        <v>25.55</v>
      </c>
      <c r="J334" s="2">
        <v>106.9</v>
      </c>
      <c r="K334" s="2">
        <v>2.18</v>
      </c>
      <c r="L334" s="2">
        <v>0.19</v>
      </c>
      <c r="M334" s="2">
        <v>3.78</v>
      </c>
      <c r="N334" s="2">
        <v>1</v>
      </c>
      <c r="O334" s="7">
        <v>0</v>
      </c>
      <c r="Q334" s="7">
        <v>50</v>
      </c>
      <c r="W334" s="2">
        <v>9.5</v>
      </c>
      <c r="X334" s="2">
        <v>0.2</v>
      </c>
      <c r="Y334" s="2">
        <v>15.9</v>
      </c>
      <c r="Z334" s="2">
        <v>33.89</v>
      </c>
      <c r="AA334" s="2">
        <v>317.45</v>
      </c>
      <c r="AB334" s="2">
        <v>5.1</v>
      </c>
      <c r="AD334" s="2">
        <v>0.8</v>
      </c>
      <c r="AE334" s="2">
        <v>0.49</v>
      </c>
    </row>
    <row r="335" spans="1:35">
      <c r="A335" s="3">
        <v>333</v>
      </c>
      <c r="B335" s="2">
        <v>202</v>
      </c>
      <c r="D335" s="2" t="s">
        <v>454</v>
      </c>
      <c r="E335" s="2" t="s">
        <v>325</v>
      </c>
      <c r="G335" s="2">
        <v>100</v>
      </c>
      <c r="I335" s="2">
        <v>87.51</v>
      </c>
      <c r="J335" s="2">
        <v>366.14</v>
      </c>
      <c r="K335" s="2">
        <v>2.5</v>
      </c>
      <c r="L335" s="2">
        <v>0.39</v>
      </c>
      <c r="M335" s="2">
        <v>18.5</v>
      </c>
      <c r="N335" s="2">
        <v>11.22</v>
      </c>
      <c r="O335" s="7">
        <v>0</v>
      </c>
      <c r="Q335" s="7">
        <v>50</v>
      </c>
      <c r="W335" s="2">
        <v>1</v>
      </c>
      <c r="X335" s="2">
        <v>2.2</v>
      </c>
      <c r="Y335" s="2">
        <v>42.6</v>
      </c>
      <c r="Z335" s="2">
        <v>28.7</v>
      </c>
      <c r="AA335" s="2">
        <v>65.8</v>
      </c>
      <c r="AB335" s="2">
        <v>1.98</v>
      </c>
      <c r="AD335" s="2">
        <v>3.7</v>
      </c>
      <c r="AE335" s="2">
        <v>0.22</v>
      </c>
      <c r="AI335" s="2" t="s">
        <v>102</v>
      </c>
    </row>
    <row r="336" spans="1:35">
      <c r="A336" s="3">
        <v>334</v>
      </c>
      <c r="B336" s="2">
        <v>202</v>
      </c>
      <c r="D336" s="2" t="s">
        <v>455</v>
      </c>
      <c r="E336" s="2" t="s">
        <v>325</v>
      </c>
      <c r="G336" s="2">
        <v>82</v>
      </c>
      <c r="I336" s="2">
        <v>158.99</v>
      </c>
      <c r="J336" s="2">
        <v>665.21</v>
      </c>
      <c r="K336" s="2">
        <v>3</v>
      </c>
      <c r="L336" s="2">
        <v>0.11</v>
      </c>
      <c r="M336" s="2">
        <v>36.5</v>
      </c>
      <c r="N336" s="2">
        <v>1.49</v>
      </c>
      <c r="O336" s="7">
        <v>0</v>
      </c>
      <c r="Q336" s="7">
        <v>50</v>
      </c>
      <c r="W336" s="2">
        <v>17</v>
      </c>
      <c r="Y336" s="2">
        <v>10.5</v>
      </c>
      <c r="Z336" s="2">
        <v>59.8</v>
      </c>
      <c r="AA336" s="2">
        <v>504.6</v>
      </c>
      <c r="AB336" s="2">
        <v>6.53</v>
      </c>
      <c r="AD336" s="2">
        <v>1.4</v>
      </c>
      <c r="AE336" s="2">
        <v>0.43</v>
      </c>
      <c r="AI336" s="2" t="s">
        <v>196</v>
      </c>
    </row>
    <row r="337" spans="1:31">
      <c r="A337" s="3">
        <v>335</v>
      </c>
      <c r="B337" s="2">
        <v>202</v>
      </c>
      <c r="D337" s="2" t="s">
        <v>456</v>
      </c>
      <c r="E337" s="2" t="s">
        <v>325</v>
      </c>
      <c r="G337" s="2">
        <v>100</v>
      </c>
      <c r="I337" s="2">
        <v>339.96</v>
      </c>
      <c r="J337" s="2">
        <v>1422.39</v>
      </c>
      <c r="K337" s="2">
        <v>5.6</v>
      </c>
      <c r="L337" s="2">
        <v>0.44</v>
      </c>
      <c r="M337" s="2">
        <v>78.4</v>
      </c>
      <c r="N337" s="2">
        <v>1.56</v>
      </c>
      <c r="O337" s="7">
        <v>0</v>
      </c>
      <c r="Q337" s="7">
        <v>150</v>
      </c>
      <c r="W337" s="7">
        <v>10</v>
      </c>
      <c r="Y337" s="2">
        <v>28.1</v>
      </c>
      <c r="Z337" s="2">
        <v>90</v>
      </c>
      <c r="AA337" s="2">
        <v>300.4</v>
      </c>
      <c r="AB337" s="2">
        <v>35.2</v>
      </c>
      <c r="AD337" s="2">
        <v>5</v>
      </c>
      <c r="AE337" s="2">
        <v>0.8</v>
      </c>
    </row>
    <row r="338" spans="1:35">
      <c r="A338" s="3">
        <v>336</v>
      </c>
      <c r="B338" s="2">
        <v>202</v>
      </c>
      <c r="D338" s="2" t="s">
        <v>457</v>
      </c>
      <c r="E338" s="2" t="s">
        <v>325</v>
      </c>
      <c r="G338" s="2">
        <v>100</v>
      </c>
      <c r="I338" s="2">
        <v>346.72</v>
      </c>
      <c r="J338" s="2">
        <v>1450.68</v>
      </c>
      <c r="K338" s="2">
        <v>8</v>
      </c>
      <c r="L338" s="2">
        <v>0.08</v>
      </c>
      <c r="M338" s="2">
        <v>78.5</v>
      </c>
      <c r="N338" s="2">
        <v>1.66</v>
      </c>
      <c r="O338" s="7">
        <v>0</v>
      </c>
      <c r="Q338" s="7">
        <v>150</v>
      </c>
      <c r="W338" s="2">
        <v>6</v>
      </c>
      <c r="Y338" s="2">
        <v>28.5</v>
      </c>
      <c r="Z338" s="2">
        <v>70</v>
      </c>
      <c r="AA338" s="2">
        <v>490.2</v>
      </c>
      <c r="AB338" s="2">
        <v>68.8</v>
      </c>
      <c r="AD338" s="2">
        <v>4.8</v>
      </c>
      <c r="AE338" s="2">
        <v>1.1</v>
      </c>
      <c r="AI338" s="2" t="s">
        <v>196</v>
      </c>
    </row>
    <row r="339" spans="1:31">
      <c r="A339" s="3">
        <v>337</v>
      </c>
      <c r="B339" s="2">
        <v>204</v>
      </c>
      <c r="D339" s="2" t="s">
        <v>458</v>
      </c>
      <c r="E339" s="2" t="s">
        <v>325</v>
      </c>
      <c r="G339" s="2">
        <v>98</v>
      </c>
      <c r="I339" s="2">
        <v>228.44</v>
      </c>
      <c r="J339" s="2">
        <v>955.79</v>
      </c>
      <c r="K339" s="2">
        <v>19</v>
      </c>
      <c r="L339" s="2">
        <v>1.4</v>
      </c>
      <c r="M339" s="2">
        <v>34.96</v>
      </c>
      <c r="N339" s="2">
        <v>7.8</v>
      </c>
      <c r="O339" s="7">
        <v>0</v>
      </c>
      <c r="Q339" s="2">
        <v>307.8</v>
      </c>
      <c r="R339" s="2">
        <v>1839.9</v>
      </c>
      <c r="W339" s="2">
        <v>10.01</v>
      </c>
      <c r="X339" s="2">
        <v>4.9</v>
      </c>
      <c r="Y339" s="2">
        <v>300</v>
      </c>
      <c r="Z339" s="2">
        <v>216.5</v>
      </c>
      <c r="AA339" s="2">
        <v>610</v>
      </c>
      <c r="AB339" s="2">
        <v>59</v>
      </c>
      <c r="AD339" s="2">
        <v>8.2</v>
      </c>
      <c r="AE339" s="2">
        <v>4</v>
      </c>
    </row>
    <row r="340" spans="1:35">
      <c r="A340" s="3">
        <v>338</v>
      </c>
      <c r="B340" s="2">
        <v>202</v>
      </c>
      <c r="D340" s="2" t="s">
        <v>459</v>
      </c>
      <c r="E340" s="2" t="s">
        <v>325</v>
      </c>
      <c r="G340" s="2">
        <v>100</v>
      </c>
      <c r="I340" s="2">
        <v>19.91</v>
      </c>
      <c r="J340" s="2">
        <v>83.3</v>
      </c>
      <c r="K340" s="2">
        <v>1.2</v>
      </c>
      <c r="L340" s="2">
        <v>0.19</v>
      </c>
      <c r="M340" s="2">
        <v>3.35</v>
      </c>
      <c r="N340" s="2">
        <v>1</v>
      </c>
      <c r="O340" s="7">
        <v>0</v>
      </c>
      <c r="Q340" s="2">
        <v>204</v>
      </c>
      <c r="W340" s="2">
        <v>7.5</v>
      </c>
      <c r="Y340" s="2">
        <v>51.69</v>
      </c>
      <c r="Z340" s="2">
        <v>27.8</v>
      </c>
      <c r="AA340" s="2">
        <v>310.5</v>
      </c>
      <c r="AB340" s="2">
        <v>23.1</v>
      </c>
      <c r="AD340" s="2">
        <v>0.9</v>
      </c>
      <c r="AE340" s="2">
        <v>0.8</v>
      </c>
      <c r="AI340" s="2" t="s">
        <v>436</v>
      </c>
    </row>
    <row r="341" spans="1:31">
      <c r="A341" s="3">
        <v>339</v>
      </c>
      <c r="B341" s="2">
        <v>203</v>
      </c>
      <c r="D341" s="2" t="s">
        <v>460</v>
      </c>
      <c r="E341" s="2" t="s">
        <v>325</v>
      </c>
      <c r="G341" s="2">
        <v>90</v>
      </c>
      <c r="I341" s="2">
        <v>25.66</v>
      </c>
      <c r="J341" s="2">
        <v>107.36</v>
      </c>
      <c r="K341" s="2">
        <v>1.39</v>
      </c>
      <c r="L341" s="2">
        <v>0.1</v>
      </c>
      <c r="M341" s="2">
        <v>4.8</v>
      </c>
      <c r="N341" s="2">
        <v>1.9</v>
      </c>
      <c r="O341" s="7">
        <v>0</v>
      </c>
      <c r="Q341" s="2">
        <v>17</v>
      </c>
      <c r="R341" s="2">
        <v>99.9</v>
      </c>
      <c r="W341" s="2">
        <v>45.09</v>
      </c>
      <c r="Y341" s="2">
        <v>10</v>
      </c>
      <c r="Z341" s="2">
        <v>42</v>
      </c>
      <c r="AA341" s="2">
        <v>214</v>
      </c>
      <c r="AB341" s="2">
        <v>3.1</v>
      </c>
      <c r="AD341" s="2">
        <v>1.4</v>
      </c>
      <c r="AE341" s="2">
        <v>0.41</v>
      </c>
    </row>
    <row r="342" spans="1:31">
      <c r="A342" s="3">
        <v>340</v>
      </c>
      <c r="B342" s="2">
        <v>211</v>
      </c>
      <c r="D342" s="2" t="s">
        <v>461</v>
      </c>
      <c r="E342" s="2" t="s">
        <v>325</v>
      </c>
      <c r="G342" s="2">
        <v>89</v>
      </c>
      <c r="I342" s="2">
        <v>98.76</v>
      </c>
      <c r="J342" s="2">
        <v>413.21</v>
      </c>
      <c r="K342" s="2">
        <v>4.65</v>
      </c>
      <c r="L342" s="2">
        <v>0.24</v>
      </c>
      <c r="M342" s="2">
        <v>19.5</v>
      </c>
      <c r="N342" s="2">
        <v>1.5</v>
      </c>
      <c r="O342" s="7">
        <v>0</v>
      </c>
      <c r="Q342" s="7">
        <v>50</v>
      </c>
      <c r="W342" s="2">
        <v>4.5</v>
      </c>
      <c r="X342" s="2">
        <v>2.5</v>
      </c>
      <c r="Y342" s="2">
        <v>14.5</v>
      </c>
      <c r="Z342" s="2">
        <v>156.8</v>
      </c>
      <c r="AA342" s="2">
        <v>707.5</v>
      </c>
      <c r="AB342" s="2">
        <v>39.5</v>
      </c>
      <c r="AD342" s="2">
        <v>2.1</v>
      </c>
      <c r="AE342" s="2">
        <v>1</v>
      </c>
    </row>
    <row r="343" spans="1:35">
      <c r="A343" s="3">
        <v>341</v>
      </c>
      <c r="B343" s="2">
        <v>211</v>
      </c>
      <c r="D343" s="2" t="s">
        <v>462</v>
      </c>
      <c r="E343" s="2" t="s">
        <v>325</v>
      </c>
      <c r="G343" s="2">
        <v>73</v>
      </c>
      <c r="I343" s="2">
        <v>23.28</v>
      </c>
      <c r="J343" s="2">
        <v>97.4</v>
      </c>
      <c r="K343" s="2">
        <v>3</v>
      </c>
      <c r="L343" s="2">
        <v>0.56</v>
      </c>
      <c r="M343" s="2">
        <v>1.56</v>
      </c>
      <c r="N343" s="2">
        <v>1.5</v>
      </c>
      <c r="O343" s="7">
        <v>0</v>
      </c>
      <c r="Q343" s="2">
        <v>1598</v>
      </c>
      <c r="R343" s="2">
        <v>9551</v>
      </c>
      <c r="W343" s="2">
        <v>53</v>
      </c>
      <c r="X343" s="2">
        <v>0.6</v>
      </c>
      <c r="Y343" s="2">
        <v>31</v>
      </c>
      <c r="Z343" s="2">
        <v>26.5</v>
      </c>
      <c r="AA343" s="2">
        <v>178.5</v>
      </c>
      <c r="AB343" s="2">
        <v>61.5</v>
      </c>
      <c r="AD343" s="2">
        <v>1.2</v>
      </c>
      <c r="AE343" s="2">
        <v>0.75</v>
      </c>
      <c r="AI343" s="2" t="s">
        <v>108</v>
      </c>
    </row>
    <row r="344" spans="1:35">
      <c r="A344" s="3">
        <v>342</v>
      </c>
      <c r="B344" s="2">
        <v>211</v>
      </c>
      <c r="D344" s="2" t="s">
        <v>463</v>
      </c>
      <c r="E344" s="2" t="s">
        <v>325</v>
      </c>
      <c r="G344" s="2">
        <v>57</v>
      </c>
      <c r="I344" s="2">
        <v>106.6</v>
      </c>
      <c r="J344" s="2">
        <v>446.01</v>
      </c>
      <c r="K344" s="2">
        <v>4.6</v>
      </c>
      <c r="L344" s="2">
        <v>0.2</v>
      </c>
      <c r="M344" s="2">
        <v>21.6</v>
      </c>
      <c r="N344" s="2">
        <v>1.8</v>
      </c>
      <c r="O344" s="7">
        <v>0</v>
      </c>
      <c r="Q344" s="2">
        <v>2.2</v>
      </c>
      <c r="R344" s="2">
        <v>10.5</v>
      </c>
      <c r="W344" s="2">
        <v>13.5</v>
      </c>
      <c r="Y344" s="2">
        <v>7.5</v>
      </c>
      <c r="Z344" s="2">
        <v>93.5</v>
      </c>
      <c r="AA344" s="2">
        <v>438.1</v>
      </c>
      <c r="AB344" s="2">
        <v>5.9</v>
      </c>
      <c r="AD344" s="2">
        <v>0.65</v>
      </c>
      <c r="AE344" s="2">
        <v>0.62</v>
      </c>
      <c r="AI344" s="2" t="s">
        <v>249</v>
      </c>
    </row>
    <row r="345" spans="1:31">
      <c r="A345" s="3">
        <v>343</v>
      </c>
      <c r="B345" s="2">
        <v>211</v>
      </c>
      <c r="D345" s="2" t="s">
        <v>464</v>
      </c>
      <c r="E345" s="2" t="s">
        <v>325</v>
      </c>
      <c r="G345" s="2">
        <v>88</v>
      </c>
      <c r="I345" s="2">
        <v>76.25</v>
      </c>
      <c r="J345" s="2">
        <v>319.03</v>
      </c>
      <c r="K345" s="2">
        <v>2</v>
      </c>
      <c r="L345" s="2">
        <v>0.25</v>
      </c>
      <c r="M345" s="2">
        <v>16.5</v>
      </c>
      <c r="N345" s="2">
        <v>1.5</v>
      </c>
      <c r="O345" s="7">
        <v>0</v>
      </c>
      <c r="Q345" s="2">
        <v>3.2</v>
      </c>
      <c r="R345" s="2">
        <v>20.5</v>
      </c>
      <c r="W345" s="2">
        <v>44.6</v>
      </c>
      <c r="X345" s="2">
        <v>0.8</v>
      </c>
      <c r="Y345" s="2">
        <v>39.5</v>
      </c>
      <c r="Z345" s="2">
        <v>58.5</v>
      </c>
      <c r="AA345" s="2">
        <v>243.5</v>
      </c>
      <c r="AB345" s="2">
        <v>44.5</v>
      </c>
      <c r="AD345" s="2">
        <v>1.5</v>
      </c>
      <c r="AE345" s="2">
        <v>0.35</v>
      </c>
    </row>
    <row r="346" spans="1:35">
      <c r="A346" s="3">
        <v>344</v>
      </c>
      <c r="B346" s="2">
        <v>211</v>
      </c>
      <c r="D346" s="2" t="s">
        <v>465</v>
      </c>
      <c r="E346" s="2" t="s">
        <v>325</v>
      </c>
      <c r="G346" s="2">
        <v>12</v>
      </c>
      <c r="I346" s="2">
        <v>18.2</v>
      </c>
      <c r="J346" s="2">
        <v>76.15</v>
      </c>
      <c r="K346" s="2">
        <v>1.5</v>
      </c>
      <c r="L346" s="2">
        <v>0.2</v>
      </c>
      <c r="M346" s="2">
        <v>2.6</v>
      </c>
      <c r="N346" s="2">
        <v>1</v>
      </c>
      <c r="O346" s="7">
        <v>0</v>
      </c>
      <c r="Q346" s="2">
        <v>2.1</v>
      </c>
      <c r="R346" s="2">
        <v>10.5</v>
      </c>
      <c r="W346" s="2">
        <v>6.5</v>
      </c>
      <c r="Y346" s="2">
        <v>53.5</v>
      </c>
      <c r="Z346" s="2">
        <v>24.5</v>
      </c>
      <c r="AB346" s="7">
        <v>10</v>
      </c>
      <c r="AD346" s="2">
        <v>0.25</v>
      </c>
      <c r="AI346" s="2" t="s">
        <v>102</v>
      </c>
    </row>
    <row r="347" spans="1:35">
      <c r="A347" s="3">
        <v>345</v>
      </c>
      <c r="B347" s="2">
        <v>211</v>
      </c>
      <c r="D347" s="2" t="s">
        <v>466</v>
      </c>
      <c r="E347" s="2" t="s">
        <v>325</v>
      </c>
      <c r="G347" s="2">
        <v>60</v>
      </c>
      <c r="I347" s="2">
        <v>16.3</v>
      </c>
      <c r="J347" s="2">
        <v>68.2</v>
      </c>
      <c r="K347" s="2">
        <v>1.5</v>
      </c>
      <c r="L347" s="2">
        <v>0.3</v>
      </c>
      <c r="M347" s="2">
        <v>1.9</v>
      </c>
      <c r="N347" s="2">
        <v>1</v>
      </c>
      <c r="O347" s="7">
        <v>0</v>
      </c>
      <c r="Q347" s="2">
        <v>63.5</v>
      </c>
      <c r="R347" s="2">
        <v>382.5</v>
      </c>
      <c r="W347" s="2">
        <v>5.5</v>
      </c>
      <c r="X347" s="2">
        <v>0.35</v>
      </c>
      <c r="Y347" s="2">
        <v>38.5</v>
      </c>
      <c r="Z347" s="2">
        <v>33.5</v>
      </c>
      <c r="AA347" s="2">
        <v>213</v>
      </c>
      <c r="AB347" s="2">
        <v>40.2</v>
      </c>
      <c r="AD347" s="2">
        <v>7</v>
      </c>
      <c r="AE347" s="2">
        <v>0.5</v>
      </c>
      <c r="AI347" s="2" t="s">
        <v>151</v>
      </c>
    </row>
    <row r="348" spans="1:31">
      <c r="A348" s="3">
        <v>346</v>
      </c>
      <c r="B348" s="2">
        <v>211</v>
      </c>
      <c r="D348" s="2" t="s">
        <v>467</v>
      </c>
      <c r="E348" s="2" t="s">
        <v>325</v>
      </c>
      <c r="G348" s="2">
        <v>74</v>
      </c>
      <c r="I348" s="2">
        <v>30.65</v>
      </c>
      <c r="J348" s="2">
        <v>128.24</v>
      </c>
      <c r="K348" s="2">
        <v>1.5</v>
      </c>
      <c r="L348" s="2">
        <v>0.25</v>
      </c>
      <c r="M348" s="2">
        <v>5.6</v>
      </c>
      <c r="N348" s="2">
        <v>2.1</v>
      </c>
      <c r="O348" s="7">
        <v>0</v>
      </c>
      <c r="Q348" s="2">
        <v>5.2</v>
      </c>
      <c r="R348" s="2">
        <v>30.2</v>
      </c>
      <c r="W348" s="2">
        <v>5.5</v>
      </c>
      <c r="X348" s="2">
        <v>1</v>
      </c>
      <c r="Y348" s="2">
        <v>3.8</v>
      </c>
      <c r="Z348" s="2">
        <v>35.89</v>
      </c>
      <c r="AA348" s="2">
        <v>210</v>
      </c>
      <c r="AB348" s="2">
        <v>5.6</v>
      </c>
      <c r="AD348" s="2">
        <v>0.38</v>
      </c>
      <c r="AE348" s="2">
        <v>0.35</v>
      </c>
    </row>
    <row r="349" spans="1:31">
      <c r="A349" s="3">
        <v>347</v>
      </c>
      <c r="B349" s="2">
        <v>211</v>
      </c>
      <c r="D349" s="2" t="s">
        <v>468</v>
      </c>
      <c r="E349" s="2" t="s">
        <v>325</v>
      </c>
      <c r="G349" s="2">
        <v>78</v>
      </c>
      <c r="I349" s="2">
        <v>66.25</v>
      </c>
      <c r="J349" s="2">
        <v>277.19</v>
      </c>
      <c r="K349" s="2">
        <v>1.5</v>
      </c>
      <c r="L349" s="2">
        <v>0.25</v>
      </c>
      <c r="M349" s="2">
        <v>14.5</v>
      </c>
      <c r="N349" s="2">
        <v>1.2</v>
      </c>
      <c r="O349" s="7">
        <v>0</v>
      </c>
      <c r="Q349" s="2">
        <v>3.5</v>
      </c>
      <c r="R349" s="2">
        <v>21.5</v>
      </c>
      <c r="W349" s="2">
        <v>7.5</v>
      </c>
      <c r="X349" s="2">
        <v>0.7</v>
      </c>
      <c r="Y349" s="2">
        <v>4.1</v>
      </c>
      <c r="Z349" s="2">
        <v>44.5</v>
      </c>
      <c r="AA349" s="2">
        <v>307</v>
      </c>
      <c r="AB349" s="2">
        <v>15.6</v>
      </c>
      <c r="AD349" s="2">
        <v>0.7</v>
      </c>
      <c r="AE349" s="2">
        <v>0.35</v>
      </c>
    </row>
    <row r="350" spans="1:35">
      <c r="A350" s="3">
        <v>348</v>
      </c>
      <c r="B350" s="2">
        <v>211</v>
      </c>
      <c r="D350" s="2" t="s">
        <v>469</v>
      </c>
      <c r="E350" s="2" t="s">
        <v>325</v>
      </c>
      <c r="G350" s="2">
        <v>100</v>
      </c>
      <c r="I350" s="2">
        <v>30.8</v>
      </c>
      <c r="J350" s="2">
        <v>128.87</v>
      </c>
      <c r="K350" s="2">
        <v>1.5</v>
      </c>
      <c r="L350" s="2">
        <v>1.2</v>
      </c>
      <c r="M350" s="2">
        <v>3.5</v>
      </c>
      <c r="N350" s="2">
        <v>0.56</v>
      </c>
      <c r="O350" s="7">
        <v>0</v>
      </c>
      <c r="Q350" s="2">
        <v>55.6</v>
      </c>
      <c r="R350" s="2">
        <v>331.5</v>
      </c>
      <c r="W350" s="7">
        <v>10</v>
      </c>
      <c r="X350" s="2">
        <v>1</v>
      </c>
      <c r="Y350" s="2">
        <v>43</v>
      </c>
      <c r="Z350" s="2">
        <v>18</v>
      </c>
      <c r="AA350" s="2">
        <v>2.5</v>
      </c>
      <c r="AB350" s="2">
        <v>7.8</v>
      </c>
      <c r="AD350" s="2">
        <v>2.5</v>
      </c>
      <c r="AE350" s="2">
        <v>0.65</v>
      </c>
      <c r="AI350" s="2" t="s">
        <v>209</v>
      </c>
    </row>
    <row r="351" spans="1:35">
      <c r="A351" s="3">
        <v>349</v>
      </c>
      <c r="B351" s="2">
        <v>211</v>
      </c>
      <c r="D351" s="2" t="s">
        <v>470</v>
      </c>
      <c r="E351" s="2" t="s">
        <v>194</v>
      </c>
      <c r="G351" s="2">
        <v>74</v>
      </c>
      <c r="I351" s="2">
        <v>109.05</v>
      </c>
      <c r="J351" s="2">
        <v>456.27</v>
      </c>
      <c r="K351" s="2">
        <v>2.2</v>
      </c>
      <c r="L351" s="2">
        <v>0.25</v>
      </c>
      <c r="M351" s="2">
        <v>24.5</v>
      </c>
      <c r="N351" s="2">
        <v>1</v>
      </c>
      <c r="O351" s="7">
        <v>0</v>
      </c>
      <c r="Q351" s="7">
        <v>3.2</v>
      </c>
      <c r="W351" s="7">
        <v>13.5</v>
      </c>
      <c r="X351" s="2">
        <v>0.5</v>
      </c>
      <c r="Y351" s="2">
        <v>9.5</v>
      </c>
      <c r="Z351" s="2">
        <v>44.5</v>
      </c>
      <c r="AB351" s="7">
        <v>5.4</v>
      </c>
      <c r="AD351" s="2">
        <v>0.9</v>
      </c>
      <c r="AE351" s="2">
        <v>0.5</v>
      </c>
      <c r="AI351" s="2" t="s">
        <v>108</v>
      </c>
    </row>
    <row r="352" spans="1:31">
      <c r="A352" s="3">
        <v>350</v>
      </c>
      <c r="B352" s="2">
        <v>211</v>
      </c>
      <c r="D352" s="2" t="s">
        <v>471</v>
      </c>
      <c r="E352" s="2" t="s">
        <v>194</v>
      </c>
      <c r="G352" s="2">
        <v>91</v>
      </c>
      <c r="I352" s="2">
        <v>59.08</v>
      </c>
      <c r="J352" s="2">
        <v>247.19</v>
      </c>
      <c r="K352" s="2">
        <v>1</v>
      </c>
      <c r="L352" s="2">
        <v>0.12</v>
      </c>
      <c r="M352" s="2">
        <v>13.5</v>
      </c>
      <c r="N352" s="2">
        <v>0.9</v>
      </c>
      <c r="O352" s="7">
        <v>0</v>
      </c>
      <c r="Q352" s="7">
        <v>3.2</v>
      </c>
      <c r="W352" s="2">
        <v>13.5</v>
      </c>
      <c r="X352" s="2">
        <v>0.85</v>
      </c>
      <c r="Y352" s="2">
        <v>20.8</v>
      </c>
      <c r="Z352" s="2">
        <v>23.5</v>
      </c>
      <c r="AA352" s="2">
        <v>110.5</v>
      </c>
      <c r="AB352" s="2">
        <v>5.4</v>
      </c>
      <c r="AD352" s="2">
        <v>0.56</v>
      </c>
      <c r="AE352" s="2">
        <v>0.22</v>
      </c>
    </row>
    <row r="353" spans="1:35">
      <c r="A353" s="3">
        <v>351</v>
      </c>
      <c r="B353" s="2">
        <v>211</v>
      </c>
      <c r="D353" s="2" t="s">
        <v>472</v>
      </c>
      <c r="E353" s="2" t="s">
        <v>194</v>
      </c>
      <c r="G353" s="2">
        <v>90</v>
      </c>
      <c r="I353" s="2">
        <v>154.42</v>
      </c>
      <c r="J353" s="2">
        <v>646.09</v>
      </c>
      <c r="K353" s="2">
        <v>2.1</v>
      </c>
      <c r="L353" s="2">
        <v>0.18</v>
      </c>
      <c r="M353" s="2">
        <v>36.1</v>
      </c>
      <c r="N353" s="2">
        <v>2.3</v>
      </c>
      <c r="O353" s="7">
        <v>0</v>
      </c>
      <c r="Q353" s="7">
        <v>3.2</v>
      </c>
      <c r="W353" s="2">
        <v>23.5</v>
      </c>
      <c r="Y353" s="7">
        <v>9.5</v>
      </c>
      <c r="Z353" s="2">
        <v>48.5</v>
      </c>
      <c r="AB353" s="7">
        <v>5.4</v>
      </c>
      <c r="AD353" s="2">
        <v>1.5</v>
      </c>
      <c r="AI353" s="2" t="s">
        <v>108</v>
      </c>
    </row>
    <row r="354" spans="1:31">
      <c r="A354" s="3">
        <v>352</v>
      </c>
      <c r="B354" s="2">
        <v>211</v>
      </c>
      <c r="D354" s="2" t="s">
        <v>473</v>
      </c>
      <c r="E354" s="2" t="s">
        <v>194</v>
      </c>
      <c r="G354" s="2">
        <v>83</v>
      </c>
      <c r="I354" s="2">
        <v>60.65</v>
      </c>
      <c r="J354" s="2">
        <v>253.76</v>
      </c>
      <c r="K354" s="2">
        <v>2</v>
      </c>
      <c r="L354" s="2">
        <v>0.25</v>
      </c>
      <c r="M354" s="2">
        <v>12.6</v>
      </c>
      <c r="N354" s="2">
        <v>0.9</v>
      </c>
      <c r="O354" s="7">
        <v>0</v>
      </c>
      <c r="Q354" s="2">
        <v>3.2</v>
      </c>
      <c r="R354" s="2">
        <v>20.1</v>
      </c>
      <c r="W354" s="2">
        <v>5.5</v>
      </c>
      <c r="X354" s="2">
        <v>0.26</v>
      </c>
      <c r="Y354" s="2">
        <v>16.5</v>
      </c>
      <c r="Z354" s="2">
        <v>35.1</v>
      </c>
      <c r="AA354" s="2">
        <v>213.5</v>
      </c>
      <c r="AB354" s="2">
        <v>18.5</v>
      </c>
      <c r="AD354" s="2">
        <v>0.2</v>
      </c>
      <c r="AE354" s="2">
        <v>0.2</v>
      </c>
    </row>
    <row r="355" spans="1:35">
      <c r="A355" s="3">
        <v>353</v>
      </c>
      <c r="B355" s="2">
        <v>211</v>
      </c>
      <c r="D355" s="2" t="s">
        <v>474</v>
      </c>
      <c r="E355" s="2" t="s">
        <v>194</v>
      </c>
      <c r="G355" s="2">
        <v>100</v>
      </c>
      <c r="I355" s="2">
        <v>330.8</v>
      </c>
      <c r="J355" s="2">
        <v>1384.07</v>
      </c>
      <c r="K355" s="2">
        <v>9.5</v>
      </c>
      <c r="L355" s="2">
        <v>1.2</v>
      </c>
      <c r="M355" s="2">
        <v>70.5</v>
      </c>
      <c r="N355" s="2">
        <v>1.35</v>
      </c>
      <c r="O355" s="7">
        <v>0</v>
      </c>
      <c r="Q355" s="7">
        <v>15</v>
      </c>
      <c r="W355" s="7">
        <v>30</v>
      </c>
      <c r="X355" s="2">
        <v>0.45</v>
      </c>
      <c r="Y355" s="2">
        <v>62.5</v>
      </c>
      <c r="Z355" s="2">
        <v>16</v>
      </c>
      <c r="AA355" s="2">
        <v>268</v>
      </c>
      <c r="AB355" s="2">
        <v>103.8</v>
      </c>
      <c r="AD355" s="2">
        <v>0.35</v>
      </c>
      <c r="AE355" s="2">
        <v>0.96</v>
      </c>
      <c r="AI355" s="2" t="s">
        <v>87</v>
      </c>
    </row>
    <row r="356" spans="1:35">
      <c r="A356" s="3">
        <v>355</v>
      </c>
      <c r="B356" s="2">
        <v>211</v>
      </c>
      <c r="D356" s="2" t="s">
        <v>475</v>
      </c>
      <c r="E356" s="2" t="s">
        <v>194</v>
      </c>
      <c r="G356" s="2">
        <v>87</v>
      </c>
      <c r="I356" s="2">
        <v>95.7</v>
      </c>
      <c r="J356" s="2">
        <v>400.41</v>
      </c>
      <c r="K356" s="2">
        <v>3.2</v>
      </c>
      <c r="L356" s="2">
        <v>0.5</v>
      </c>
      <c r="M356" s="2">
        <v>19.6</v>
      </c>
      <c r="N356" s="2">
        <v>1.2</v>
      </c>
      <c r="O356" s="7">
        <v>0</v>
      </c>
      <c r="Q356" s="7">
        <v>3.2</v>
      </c>
      <c r="W356" s="2">
        <v>6.5</v>
      </c>
      <c r="Y356" s="2">
        <v>45.5</v>
      </c>
      <c r="Z356" s="2">
        <v>33.5</v>
      </c>
      <c r="AB356" s="7">
        <v>18.5</v>
      </c>
      <c r="AD356" s="2">
        <v>1.5</v>
      </c>
      <c r="AI356" s="2" t="s">
        <v>161</v>
      </c>
    </row>
    <row r="357" spans="1:31">
      <c r="A357" s="3">
        <v>356</v>
      </c>
      <c r="B357" s="2">
        <v>211</v>
      </c>
      <c r="D357" s="2" t="s">
        <v>476</v>
      </c>
      <c r="E357" s="2" t="s">
        <v>372</v>
      </c>
      <c r="G357" s="2">
        <v>95</v>
      </c>
      <c r="I357" s="2">
        <v>52.75</v>
      </c>
      <c r="J357" s="2">
        <v>220.71</v>
      </c>
      <c r="K357" s="2">
        <v>1.5</v>
      </c>
      <c r="L357" s="2">
        <v>0.75</v>
      </c>
      <c r="M357" s="2">
        <v>10</v>
      </c>
      <c r="N357" s="2">
        <v>2.5</v>
      </c>
      <c r="O357" s="7">
        <v>0</v>
      </c>
      <c r="Q357" s="2">
        <v>27.5</v>
      </c>
      <c r="R357" s="2">
        <v>169.5</v>
      </c>
      <c r="W357" s="2">
        <v>4.5</v>
      </c>
      <c r="Y357" s="2">
        <v>27.5</v>
      </c>
      <c r="Z357" s="2">
        <v>25.5</v>
      </c>
      <c r="AA357" s="2">
        <v>295.6</v>
      </c>
      <c r="AB357" s="2">
        <v>14.5</v>
      </c>
      <c r="AD357" s="2">
        <v>1.2</v>
      </c>
      <c r="AE357" s="2">
        <v>0.36</v>
      </c>
    </row>
    <row r="358" spans="1:35">
      <c r="A358" s="3">
        <v>357</v>
      </c>
      <c r="B358" s="2">
        <v>211</v>
      </c>
      <c r="D358" s="2" t="s">
        <v>477</v>
      </c>
      <c r="E358" s="2" t="s">
        <v>372</v>
      </c>
      <c r="G358" s="2">
        <v>95</v>
      </c>
      <c r="I358" s="2">
        <v>341.2</v>
      </c>
      <c r="J358" s="2">
        <v>1427.58</v>
      </c>
      <c r="K358" s="2">
        <v>9.2</v>
      </c>
      <c r="L358" s="2">
        <v>5.6</v>
      </c>
      <c r="M358" s="2">
        <v>63.5</v>
      </c>
      <c r="N358" s="2">
        <v>17.5</v>
      </c>
      <c r="O358" s="7">
        <v>0</v>
      </c>
      <c r="Q358" s="7">
        <v>150</v>
      </c>
      <c r="W358" s="7">
        <v>15</v>
      </c>
      <c r="Y358" s="2">
        <v>61.5</v>
      </c>
      <c r="Z358" s="2">
        <v>21.5</v>
      </c>
      <c r="AA358" s="2">
        <v>40.5</v>
      </c>
      <c r="AB358" s="2">
        <v>10</v>
      </c>
      <c r="AD358" s="2">
        <v>84.5</v>
      </c>
      <c r="AE358" s="2">
        <v>2.5</v>
      </c>
      <c r="AI358" s="2" t="s">
        <v>87</v>
      </c>
    </row>
    <row r="359" spans="1:35">
      <c r="A359" s="3">
        <v>358</v>
      </c>
      <c r="B359" s="2">
        <v>211</v>
      </c>
      <c r="D359" s="2" t="s">
        <v>478</v>
      </c>
      <c r="E359" s="2" t="s">
        <v>372</v>
      </c>
      <c r="G359" s="2">
        <v>82</v>
      </c>
      <c r="I359" s="2">
        <v>23.85</v>
      </c>
      <c r="J359" s="2">
        <v>99.79</v>
      </c>
      <c r="K359" s="2">
        <v>0.75</v>
      </c>
      <c r="L359" s="2">
        <v>0.65</v>
      </c>
      <c r="M359" s="2">
        <v>3.75</v>
      </c>
      <c r="N359" s="2">
        <v>1</v>
      </c>
      <c r="O359" s="7">
        <v>0</v>
      </c>
      <c r="Q359" s="7">
        <v>15</v>
      </c>
      <c r="W359" s="2">
        <v>2.1</v>
      </c>
      <c r="Y359" s="2">
        <v>9.8</v>
      </c>
      <c r="Z359" s="2">
        <v>10.8</v>
      </c>
      <c r="AA359" s="2">
        <v>159.6</v>
      </c>
      <c r="AB359" s="2">
        <v>1.8</v>
      </c>
      <c r="AD359" s="2">
        <v>0.78</v>
      </c>
      <c r="AE359" s="2">
        <v>0.2</v>
      </c>
      <c r="AI359" s="2" t="s">
        <v>404</v>
      </c>
    </row>
    <row r="360" spans="1:35">
      <c r="A360" s="3">
        <v>359</v>
      </c>
      <c r="B360" s="2">
        <v>211</v>
      </c>
      <c r="D360" s="2" t="s">
        <v>479</v>
      </c>
      <c r="E360" s="2" t="s">
        <v>372</v>
      </c>
      <c r="G360" s="2">
        <v>100</v>
      </c>
      <c r="I360" s="2">
        <v>72.8</v>
      </c>
      <c r="J360" s="2">
        <v>304.6</v>
      </c>
      <c r="K360" s="2">
        <v>2.5</v>
      </c>
      <c r="L360" s="7">
        <v>0</v>
      </c>
      <c r="M360" s="2">
        <v>15.7</v>
      </c>
      <c r="N360" s="2">
        <v>4.25</v>
      </c>
      <c r="O360" s="7">
        <v>0</v>
      </c>
      <c r="Q360" s="7">
        <v>15</v>
      </c>
      <c r="W360" s="2">
        <v>5.2</v>
      </c>
      <c r="X360" s="2">
        <v>0.85</v>
      </c>
      <c r="Y360" s="2">
        <v>22.5</v>
      </c>
      <c r="Z360" s="2">
        <v>26.8</v>
      </c>
      <c r="AA360" s="2">
        <v>457.6</v>
      </c>
      <c r="AB360" s="2">
        <v>11.2</v>
      </c>
      <c r="AD360" s="2">
        <v>7.1</v>
      </c>
      <c r="AE360" s="2">
        <v>0.5</v>
      </c>
      <c r="AI360" s="2" t="s">
        <v>95</v>
      </c>
    </row>
    <row r="361" spans="1:35">
      <c r="A361" s="3">
        <v>360</v>
      </c>
      <c r="B361" s="2">
        <v>210</v>
      </c>
      <c r="D361" s="2" t="s">
        <v>480</v>
      </c>
      <c r="E361" s="2" t="s">
        <v>325</v>
      </c>
      <c r="G361" s="2">
        <v>100</v>
      </c>
      <c r="I361" s="2">
        <v>14.32</v>
      </c>
      <c r="J361" s="2">
        <v>59.91</v>
      </c>
      <c r="K361" s="7">
        <v>2</v>
      </c>
      <c r="L361" s="7">
        <v>0</v>
      </c>
      <c r="M361" s="2">
        <v>3.58</v>
      </c>
      <c r="N361" s="2">
        <v>3.58</v>
      </c>
      <c r="O361" s="7">
        <v>0</v>
      </c>
      <c r="Q361" s="2">
        <v>26.8</v>
      </c>
      <c r="R361" s="2">
        <v>158.6</v>
      </c>
      <c r="W361" s="2">
        <v>7.89</v>
      </c>
      <c r="X361" s="2">
        <v>0.2</v>
      </c>
      <c r="Y361" s="2">
        <v>136.1</v>
      </c>
      <c r="Z361" s="2">
        <v>59</v>
      </c>
      <c r="AA361" s="2">
        <v>666</v>
      </c>
      <c r="AB361" s="2">
        <v>0</v>
      </c>
      <c r="AD361" s="2">
        <v>7.5</v>
      </c>
      <c r="AE361" s="2">
        <v>0.75</v>
      </c>
      <c r="AI361" s="2" t="s">
        <v>382</v>
      </c>
    </row>
    <row r="362" spans="1:35">
      <c r="A362" s="3">
        <v>361</v>
      </c>
      <c r="B362" s="2">
        <v>210</v>
      </c>
      <c r="D362" s="2" t="s">
        <v>481</v>
      </c>
      <c r="E362" s="2" t="s">
        <v>325</v>
      </c>
      <c r="G362" s="2">
        <v>100</v>
      </c>
      <c r="I362" s="2">
        <v>0</v>
      </c>
      <c r="J362" s="2">
        <v>0</v>
      </c>
      <c r="K362" s="7">
        <v>2</v>
      </c>
      <c r="L362" s="7">
        <v>0</v>
      </c>
      <c r="M362" s="2">
        <v>0</v>
      </c>
      <c r="N362" s="2">
        <v>0</v>
      </c>
      <c r="O362" s="7">
        <v>0</v>
      </c>
      <c r="Q362" s="2">
        <v>0</v>
      </c>
      <c r="R362" s="2">
        <v>0</v>
      </c>
      <c r="W362" s="2">
        <v>11.8</v>
      </c>
      <c r="X362" s="2">
        <v>0</v>
      </c>
      <c r="Y362" s="2">
        <v>25.8</v>
      </c>
      <c r="Z362" s="2">
        <v>5.8</v>
      </c>
      <c r="AA362" s="2">
        <v>151.8</v>
      </c>
      <c r="AB362" s="2">
        <v>215.5</v>
      </c>
      <c r="AD362" s="2">
        <v>0.56</v>
      </c>
      <c r="AE362" s="2">
        <v>0.16</v>
      </c>
      <c r="AI362" s="2" t="s">
        <v>382</v>
      </c>
    </row>
    <row r="363" spans="1:35">
      <c r="A363" s="3">
        <v>362</v>
      </c>
      <c r="B363" s="2">
        <v>210</v>
      </c>
      <c r="D363" s="2" t="s">
        <v>482</v>
      </c>
      <c r="E363" s="2" t="s">
        <v>325</v>
      </c>
      <c r="G363" s="2">
        <v>100</v>
      </c>
      <c r="I363" s="2">
        <v>11.2</v>
      </c>
      <c r="J363" s="2">
        <v>46.86</v>
      </c>
      <c r="K363" s="7">
        <v>2</v>
      </c>
      <c r="L363" s="7">
        <v>0</v>
      </c>
      <c r="M363" s="2">
        <v>2.8</v>
      </c>
      <c r="N363" s="2">
        <v>2.8</v>
      </c>
      <c r="O363" s="7">
        <v>0</v>
      </c>
      <c r="Q363" s="2">
        <v>0</v>
      </c>
      <c r="R363" s="2">
        <v>0</v>
      </c>
      <c r="W363" s="2">
        <v>35.8</v>
      </c>
      <c r="X363" s="2">
        <v>3.65</v>
      </c>
      <c r="Y363" s="2">
        <v>43.8</v>
      </c>
      <c r="Z363" s="2">
        <v>106.8</v>
      </c>
      <c r="AA363" s="2">
        <v>145.8</v>
      </c>
      <c r="AB363" s="2">
        <v>12</v>
      </c>
      <c r="AD363" s="2">
        <v>3</v>
      </c>
      <c r="AE363" s="2">
        <v>0.22</v>
      </c>
      <c r="AI363" s="2" t="s">
        <v>382</v>
      </c>
    </row>
    <row r="364" spans="1:30">
      <c r="A364" s="3">
        <v>363</v>
      </c>
      <c r="B364" s="2">
        <v>210</v>
      </c>
      <c r="D364" s="2" t="s">
        <v>483</v>
      </c>
      <c r="E364" s="2" t="s">
        <v>325</v>
      </c>
      <c r="G364" s="2">
        <v>100</v>
      </c>
      <c r="I364" s="2">
        <v>58.75</v>
      </c>
      <c r="J364" s="2">
        <v>245.81</v>
      </c>
      <c r="K364" s="2">
        <v>4.28</v>
      </c>
      <c r="L364" s="2">
        <v>0.87</v>
      </c>
      <c r="M364" s="2">
        <v>8.45</v>
      </c>
      <c r="N364" s="2">
        <v>1.8</v>
      </c>
      <c r="O364" s="7">
        <v>0</v>
      </c>
      <c r="Q364" s="2">
        <v>732.1</v>
      </c>
      <c r="R364" s="2">
        <v>4402</v>
      </c>
      <c r="W364" s="2">
        <v>7.8</v>
      </c>
      <c r="Y364" s="2">
        <v>304.8</v>
      </c>
      <c r="Z364" s="2">
        <v>81.2</v>
      </c>
      <c r="AB364" s="7">
        <v>10</v>
      </c>
      <c r="AD364" s="2">
        <v>16.2</v>
      </c>
    </row>
    <row r="365" spans="1:30">
      <c r="A365" s="3">
        <v>364</v>
      </c>
      <c r="B365" s="2">
        <v>210</v>
      </c>
      <c r="D365" s="2" t="s">
        <v>484</v>
      </c>
      <c r="E365" s="2" t="s">
        <v>325</v>
      </c>
      <c r="G365" s="2">
        <v>100</v>
      </c>
      <c r="I365" s="2">
        <v>405.4</v>
      </c>
      <c r="J365" s="2">
        <v>1696.19</v>
      </c>
      <c r="K365" s="2">
        <v>27.6</v>
      </c>
      <c r="L365" s="2">
        <v>15</v>
      </c>
      <c r="M365" s="2">
        <v>40</v>
      </c>
      <c r="N365" s="7">
        <v>5</v>
      </c>
      <c r="O365" s="7">
        <v>0</v>
      </c>
      <c r="Q365" s="7">
        <v>800</v>
      </c>
      <c r="W365" s="7">
        <v>10</v>
      </c>
      <c r="Y365" s="2">
        <v>504.8</v>
      </c>
      <c r="Z365" s="2">
        <v>756.8</v>
      </c>
      <c r="AB365" s="7">
        <v>10</v>
      </c>
      <c r="AD365" s="2">
        <v>40.38</v>
      </c>
    </row>
    <row r="366" spans="1:31">
      <c r="A366" s="3">
        <v>365</v>
      </c>
      <c r="B366" s="2">
        <v>210</v>
      </c>
      <c r="D366" s="2" t="s">
        <v>485</v>
      </c>
      <c r="E366" s="2" t="s">
        <v>325</v>
      </c>
      <c r="G366" s="2">
        <v>100</v>
      </c>
      <c r="I366" s="2">
        <v>60.75</v>
      </c>
      <c r="J366" s="2">
        <v>254.18</v>
      </c>
      <c r="K366" s="2">
        <v>4.78</v>
      </c>
      <c r="L366" s="2">
        <v>0.67</v>
      </c>
      <c r="M366" s="2">
        <v>8.9</v>
      </c>
      <c r="N366" s="2">
        <v>1.1</v>
      </c>
      <c r="O366" s="7">
        <v>0</v>
      </c>
      <c r="Q366" s="2">
        <v>994.8</v>
      </c>
      <c r="R366" s="2">
        <v>5968.2</v>
      </c>
      <c r="W366" s="2">
        <v>56.2</v>
      </c>
      <c r="Y366" s="2">
        <v>175.1</v>
      </c>
      <c r="Z366" s="2">
        <v>41</v>
      </c>
      <c r="AA366" s="2">
        <v>494.8</v>
      </c>
      <c r="AB366" s="2">
        <v>41.2</v>
      </c>
      <c r="AD366" s="2">
        <v>3.2</v>
      </c>
      <c r="AE366" s="2">
        <v>0.32</v>
      </c>
    </row>
    <row r="367" spans="1:35">
      <c r="A367" s="3">
        <v>366</v>
      </c>
      <c r="B367" s="2">
        <v>210</v>
      </c>
      <c r="D367" s="2" t="s">
        <v>486</v>
      </c>
      <c r="E367" s="2" t="s">
        <v>325</v>
      </c>
      <c r="G367" s="2">
        <v>100</v>
      </c>
      <c r="I367" s="2">
        <v>1.2</v>
      </c>
      <c r="J367" s="2">
        <v>5.02</v>
      </c>
      <c r="K367" s="7">
        <v>2</v>
      </c>
      <c r="L367" s="7">
        <v>0</v>
      </c>
      <c r="M367" s="2">
        <v>0.3</v>
      </c>
      <c r="N367" s="2">
        <v>0.35</v>
      </c>
      <c r="O367" s="7">
        <v>0</v>
      </c>
      <c r="Q367" s="2">
        <v>589.2</v>
      </c>
      <c r="R367" s="2">
        <v>3511.1</v>
      </c>
      <c r="W367" s="2">
        <v>0</v>
      </c>
      <c r="X367" s="2">
        <v>0.21</v>
      </c>
      <c r="Y367" s="2">
        <v>218.5</v>
      </c>
      <c r="Z367" s="2">
        <v>41.8</v>
      </c>
      <c r="AA367" s="2">
        <v>468.1</v>
      </c>
      <c r="AB367" s="2">
        <v>36.2</v>
      </c>
      <c r="AD367" s="2">
        <v>0.64</v>
      </c>
      <c r="AE367" s="2">
        <v>0.75</v>
      </c>
      <c r="AI367" s="2" t="s">
        <v>382</v>
      </c>
    </row>
    <row r="368" spans="1:31">
      <c r="A368" s="3">
        <v>367</v>
      </c>
      <c r="B368" s="2">
        <v>210</v>
      </c>
      <c r="D368" s="2" t="s">
        <v>487</v>
      </c>
      <c r="E368" s="2" t="s">
        <v>325</v>
      </c>
      <c r="G368" s="2">
        <v>100</v>
      </c>
      <c r="I368" s="2">
        <v>86.24</v>
      </c>
      <c r="J368" s="2">
        <v>360.83</v>
      </c>
      <c r="K368" s="2">
        <v>1.56</v>
      </c>
      <c r="L368" s="2">
        <v>1.2</v>
      </c>
      <c r="M368" s="2">
        <v>17.3</v>
      </c>
      <c r="N368" s="2">
        <v>7.6</v>
      </c>
      <c r="O368" s="7">
        <v>0</v>
      </c>
      <c r="Q368" s="2">
        <v>1004</v>
      </c>
      <c r="R368" s="2">
        <v>6021</v>
      </c>
      <c r="W368" s="2">
        <v>52.3</v>
      </c>
      <c r="Y368" s="2">
        <v>235.1</v>
      </c>
      <c r="Z368" s="2">
        <v>113.2</v>
      </c>
      <c r="AA368" s="2">
        <v>456.2</v>
      </c>
      <c r="AB368" s="2">
        <v>1.35</v>
      </c>
      <c r="AD368" s="2">
        <v>3.64</v>
      </c>
      <c r="AE368" s="2">
        <v>1.25</v>
      </c>
    </row>
    <row r="369" spans="1:28">
      <c r="A369" s="3">
        <v>368</v>
      </c>
      <c r="B369" s="2">
        <v>210</v>
      </c>
      <c r="D369" s="2" t="s">
        <v>488</v>
      </c>
      <c r="E369" s="2" t="s">
        <v>325</v>
      </c>
      <c r="G369" s="2">
        <v>100</v>
      </c>
      <c r="I369" s="2">
        <v>77.94</v>
      </c>
      <c r="J369" s="2">
        <v>326.1</v>
      </c>
      <c r="K369" s="2">
        <v>5.8</v>
      </c>
      <c r="L369" s="2">
        <v>0.58</v>
      </c>
      <c r="M369" s="2">
        <v>12.38</v>
      </c>
      <c r="N369" s="2">
        <v>2.08</v>
      </c>
      <c r="O369" s="7">
        <v>0</v>
      </c>
      <c r="Q369" s="2">
        <v>1591</v>
      </c>
      <c r="R369" s="2">
        <v>9549.5</v>
      </c>
      <c r="W369" s="2">
        <v>157.5</v>
      </c>
      <c r="Y369" s="2">
        <v>49.8</v>
      </c>
      <c r="Z369" s="2">
        <v>47.2</v>
      </c>
      <c r="AB369" s="7">
        <v>10</v>
      </c>
    </row>
    <row r="370" spans="1:31">
      <c r="A370" s="3">
        <v>369</v>
      </c>
      <c r="B370" s="2">
        <v>210</v>
      </c>
      <c r="D370" s="2" t="s">
        <v>489</v>
      </c>
      <c r="E370" s="2" t="s">
        <v>325</v>
      </c>
      <c r="G370" s="2">
        <v>100</v>
      </c>
      <c r="I370" s="2">
        <v>56.53</v>
      </c>
      <c r="J370" s="2">
        <v>236.52</v>
      </c>
      <c r="K370" s="2">
        <v>2.68</v>
      </c>
      <c r="L370" s="2">
        <v>0.21</v>
      </c>
      <c r="M370" s="2">
        <v>10.98</v>
      </c>
      <c r="N370" s="2">
        <v>1.2</v>
      </c>
      <c r="O370" s="7">
        <v>0</v>
      </c>
      <c r="Q370" s="2">
        <v>13.1</v>
      </c>
      <c r="R370" s="2">
        <v>81.2</v>
      </c>
      <c r="W370" s="2">
        <v>11.5</v>
      </c>
      <c r="Y370" s="2">
        <v>255.2</v>
      </c>
      <c r="Z370" s="2">
        <v>89.2</v>
      </c>
      <c r="AA370" s="2">
        <v>220.5</v>
      </c>
      <c r="AB370" s="2">
        <v>164.3</v>
      </c>
      <c r="AD370" s="2">
        <v>1.3</v>
      </c>
      <c r="AE370" s="2">
        <v>0.45</v>
      </c>
    </row>
    <row r="371" spans="1:31">
      <c r="A371" s="3">
        <v>370</v>
      </c>
      <c r="B371" s="2">
        <v>210</v>
      </c>
      <c r="D371" s="2" t="s">
        <v>490</v>
      </c>
      <c r="E371" s="2" t="s">
        <v>325</v>
      </c>
      <c r="G371" s="2">
        <v>100</v>
      </c>
      <c r="I371" s="2">
        <v>43.74</v>
      </c>
      <c r="J371" s="2">
        <v>183.01</v>
      </c>
      <c r="K371" s="2">
        <v>4.3</v>
      </c>
      <c r="L371" s="2">
        <v>0.38</v>
      </c>
      <c r="M371" s="2">
        <v>5.78</v>
      </c>
      <c r="N371" s="2">
        <v>1.6</v>
      </c>
      <c r="O371" s="7">
        <v>0</v>
      </c>
      <c r="Q371" s="2">
        <v>996.2</v>
      </c>
      <c r="R371" s="2">
        <v>5992.1</v>
      </c>
      <c r="W371" s="2">
        <v>44.2</v>
      </c>
      <c r="X371" s="2">
        <v>0.02</v>
      </c>
      <c r="Y371" s="2">
        <v>252.3</v>
      </c>
      <c r="Z371" s="2">
        <v>40.1</v>
      </c>
      <c r="AA371" s="2">
        <v>253.2</v>
      </c>
      <c r="AB371" s="2">
        <v>0.23</v>
      </c>
      <c r="AD371" s="2">
        <v>2.35</v>
      </c>
      <c r="AE371" s="2">
        <v>0.26</v>
      </c>
    </row>
    <row r="372" spans="1:35">
      <c r="A372" s="3">
        <v>371</v>
      </c>
      <c r="B372" s="2">
        <v>210</v>
      </c>
      <c r="D372" s="2" t="s">
        <v>491</v>
      </c>
      <c r="E372" s="2" t="s">
        <v>325</v>
      </c>
      <c r="G372" s="2">
        <v>100</v>
      </c>
      <c r="I372" s="2">
        <v>32.8</v>
      </c>
      <c r="J372" s="2">
        <v>137.24</v>
      </c>
      <c r="K372" s="7">
        <v>2</v>
      </c>
      <c r="L372" s="7">
        <v>0</v>
      </c>
      <c r="M372" s="2">
        <v>8.2</v>
      </c>
      <c r="N372" s="2">
        <v>5.23</v>
      </c>
      <c r="O372" s="7">
        <v>0</v>
      </c>
      <c r="Q372" s="2">
        <v>0</v>
      </c>
      <c r="R372" s="2">
        <v>0</v>
      </c>
      <c r="W372" s="2">
        <v>4.2</v>
      </c>
      <c r="X372" s="2">
        <v>1.2</v>
      </c>
      <c r="Y372" s="2">
        <v>495.2</v>
      </c>
      <c r="Z372" s="2">
        <v>124.8</v>
      </c>
      <c r="AA372" s="2">
        <v>1640</v>
      </c>
      <c r="AB372" s="2">
        <v>0</v>
      </c>
      <c r="AD372" s="2">
        <v>6.48</v>
      </c>
      <c r="AE372" s="2">
        <v>1.35</v>
      </c>
      <c r="AI372" s="2" t="s">
        <v>382</v>
      </c>
    </row>
    <row r="373" spans="1:28">
      <c r="A373" s="3">
        <v>372</v>
      </c>
      <c r="B373" s="2">
        <v>210</v>
      </c>
      <c r="D373" s="2" t="s">
        <v>492</v>
      </c>
      <c r="E373" s="2" t="s">
        <v>325</v>
      </c>
      <c r="G373" s="2">
        <v>100</v>
      </c>
      <c r="I373" s="2">
        <v>128.78</v>
      </c>
      <c r="J373" s="2">
        <v>538.82</v>
      </c>
      <c r="K373" s="2">
        <v>6.8</v>
      </c>
      <c r="L373" s="2">
        <v>1.02</v>
      </c>
      <c r="M373" s="2">
        <v>23.1</v>
      </c>
      <c r="N373" s="2">
        <v>5.6</v>
      </c>
      <c r="O373" s="7">
        <v>0</v>
      </c>
      <c r="Q373" s="7">
        <v>50</v>
      </c>
      <c r="W373" s="7">
        <v>10</v>
      </c>
      <c r="Y373" s="2">
        <v>299.8</v>
      </c>
      <c r="Z373" s="2">
        <v>62.5</v>
      </c>
      <c r="AB373" s="7">
        <v>10</v>
      </c>
    </row>
    <row r="374" spans="1:30">
      <c r="A374" s="3">
        <v>373</v>
      </c>
      <c r="B374" s="2">
        <v>210</v>
      </c>
      <c r="D374" s="2" t="s">
        <v>493</v>
      </c>
      <c r="E374" s="2" t="s">
        <v>325</v>
      </c>
      <c r="G374" s="2">
        <v>100</v>
      </c>
      <c r="I374" s="2">
        <v>385.8</v>
      </c>
      <c r="J374" s="2">
        <v>1614.19</v>
      </c>
      <c r="K374" s="2">
        <v>36.5</v>
      </c>
      <c r="L374" s="2">
        <v>8.2</v>
      </c>
      <c r="M374" s="2">
        <v>41.5</v>
      </c>
      <c r="N374" s="2">
        <v>10.7</v>
      </c>
      <c r="O374" s="7">
        <v>0</v>
      </c>
      <c r="Q374" s="7">
        <v>50</v>
      </c>
      <c r="W374" s="7">
        <v>10</v>
      </c>
      <c r="Y374" s="2">
        <v>391.8</v>
      </c>
      <c r="Z374" s="2">
        <v>485.8</v>
      </c>
      <c r="AB374" s="7">
        <v>10</v>
      </c>
      <c r="AD374" s="2">
        <v>4.89</v>
      </c>
    </row>
    <row r="375" spans="1:30">
      <c r="A375" s="3">
        <v>374</v>
      </c>
      <c r="B375" s="2">
        <v>210</v>
      </c>
      <c r="D375" s="2" t="s">
        <v>494</v>
      </c>
      <c r="E375" s="2" t="s">
        <v>325</v>
      </c>
      <c r="G375" s="2">
        <v>100</v>
      </c>
      <c r="I375" s="2">
        <v>55.16</v>
      </c>
      <c r="J375" s="2">
        <v>230.79</v>
      </c>
      <c r="K375" s="2">
        <v>4.38</v>
      </c>
      <c r="L375" s="2">
        <v>0.28</v>
      </c>
      <c r="M375" s="2">
        <v>8.78</v>
      </c>
      <c r="N375" s="2">
        <v>3.08</v>
      </c>
      <c r="O375" s="7">
        <v>0</v>
      </c>
      <c r="Q375" s="2">
        <v>761</v>
      </c>
      <c r="R375" s="2">
        <v>456.2</v>
      </c>
      <c r="W375" s="2">
        <v>5.8</v>
      </c>
      <c r="Y375" s="2">
        <v>442.5</v>
      </c>
      <c r="Z375" s="2">
        <v>65</v>
      </c>
      <c r="AB375" s="7">
        <v>10</v>
      </c>
      <c r="AD375" s="2">
        <v>21.8</v>
      </c>
    </row>
    <row r="376" spans="1:28">
      <c r="A376" s="3">
        <v>375</v>
      </c>
      <c r="B376" s="2">
        <v>210</v>
      </c>
      <c r="D376" s="2" t="s">
        <v>495</v>
      </c>
      <c r="E376" s="2" t="s">
        <v>325</v>
      </c>
      <c r="G376" s="2">
        <v>100</v>
      </c>
      <c r="I376" s="2">
        <v>74.92</v>
      </c>
      <c r="J376" s="2">
        <v>313.47</v>
      </c>
      <c r="K376" s="2">
        <v>3.7</v>
      </c>
      <c r="L376" s="2">
        <v>0.68</v>
      </c>
      <c r="M376" s="2">
        <v>13.5</v>
      </c>
      <c r="N376" s="2">
        <v>5.4</v>
      </c>
      <c r="O376" s="7">
        <v>0</v>
      </c>
      <c r="Q376" s="7">
        <v>50</v>
      </c>
      <c r="W376" s="7">
        <v>10</v>
      </c>
      <c r="Y376" s="2">
        <v>268.8</v>
      </c>
      <c r="Z376" s="2">
        <v>70.2</v>
      </c>
      <c r="AB376" s="7">
        <v>10</v>
      </c>
    </row>
    <row r="377" spans="1:28">
      <c r="A377" s="3">
        <v>376</v>
      </c>
      <c r="B377" s="2">
        <v>210</v>
      </c>
      <c r="D377" s="2" t="s">
        <v>496</v>
      </c>
      <c r="E377" s="2" t="s">
        <v>325</v>
      </c>
      <c r="G377" s="2">
        <v>100</v>
      </c>
      <c r="I377" s="2">
        <v>41.85</v>
      </c>
      <c r="J377" s="2">
        <v>175.1</v>
      </c>
      <c r="K377" s="2">
        <v>1.54</v>
      </c>
      <c r="L377" s="2">
        <v>1.45</v>
      </c>
      <c r="M377" s="2">
        <v>5.66</v>
      </c>
      <c r="N377" s="2">
        <v>1.45</v>
      </c>
      <c r="O377" s="7">
        <v>0</v>
      </c>
      <c r="Q377" s="2">
        <v>508.7</v>
      </c>
      <c r="R377" s="2">
        <v>2052</v>
      </c>
      <c r="W377" s="2">
        <v>31.2</v>
      </c>
      <c r="Y377" s="7">
        <v>200</v>
      </c>
      <c r="AB377" s="7">
        <v>10</v>
      </c>
    </row>
    <row r="378" spans="1:31">
      <c r="A378" s="3">
        <v>377</v>
      </c>
      <c r="B378" s="2">
        <v>210</v>
      </c>
      <c r="D378" s="2" t="s">
        <v>497</v>
      </c>
      <c r="E378" s="2" t="s">
        <v>325</v>
      </c>
      <c r="G378" s="2">
        <v>100</v>
      </c>
      <c r="I378" s="2">
        <v>71.51</v>
      </c>
      <c r="J378" s="2">
        <v>299.2</v>
      </c>
      <c r="K378" s="2">
        <v>5.36</v>
      </c>
      <c r="L378" s="2">
        <v>0.87</v>
      </c>
      <c r="M378" s="2">
        <v>10.56</v>
      </c>
      <c r="N378" s="2">
        <v>2.56</v>
      </c>
      <c r="O378" s="7">
        <v>0</v>
      </c>
      <c r="Q378" s="2">
        <v>952.8</v>
      </c>
      <c r="R378" s="2">
        <v>5721</v>
      </c>
      <c r="W378" s="2">
        <v>38.8</v>
      </c>
      <c r="Y378" s="2">
        <v>280.2</v>
      </c>
      <c r="Z378" s="2">
        <v>65.8</v>
      </c>
      <c r="AA378" s="2">
        <v>701.8</v>
      </c>
      <c r="AB378" s="2">
        <v>62.5</v>
      </c>
      <c r="AD378" s="2">
        <v>6.45</v>
      </c>
      <c r="AE378" s="2">
        <v>0.52</v>
      </c>
    </row>
    <row r="379" spans="1:31">
      <c r="A379" s="3">
        <v>378</v>
      </c>
      <c r="B379" s="2">
        <v>210</v>
      </c>
      <c r="D379" s="2" t="s">
        <v>498</v>
      </c>
      <c r="E379" s="2" t="s">
        <v>325</v>
      </c>
      <c r="G379" s="2">
        <v>100</v>
      </c>
      <c r="I379" s="2">
        <v>74.35</v>
      </c>
      <c r="J379" s="2">
        <v>311.08</v>
      </c>
      <c r="K379" s="2">
        <v>4.28</v>
      </c>
      <c r="L379" s="2">
        <v>0.67</v>
      </c>
      <c r="M379" s="2">
        <v>12.8</v>
      </c>
      <c r="N379" s="2">
        <v>4.65</v>
      </c>
      <c r="O379" s="7">
        <v>0</v>
      </c>
      <c r="Q379" s="2">
        <v>1054.8</v>
      </c>
      <c r="R379" s="2">
        <v>6330.3</v>
      </c>
      <c r="W379" s="2">
        <v>7.2</v>
      </c>
      <c r="Y379" s="2">
        <v>296.5</v>
      </c>
      <c r="Z379" s="2">
        <v>62.5</v>
      </c>
      <c r="AA379" s="2">
        <v>416.5</v>
      </c>
      <c r="AB379" s="7">
        <v>10</v>
      </c>
      <c r="AD379" s="2">
        <v>4.56</v>
      </c>
      <c r="AE379" s="2">
        <v>0.95</v>
      </c>
    </row>
    <row r="380" spans="1:35">
      <c r="A380" s="3">
        <v>379</v>
      </c>
      <c r="B380" s="2">
        <v>210</v>
      </c>
      <c r="D380" s="2" t="s">
        <v>499</v>
      </c>
      <c r="E380" s="2" t="s">
        <v>325</v>
      </c>
      <c r="G380" s="2">
        <v>100</v>
      </c>
      <c r="I380" s="2">
        <v>31.56</v>
      </c>
      <c r="J380" s="2">
        <v>132.05</v>
      </c>
      <c r="K380" s="7">
        <v>2</v>
      </c>
      <c r="L380" s="7">
        <v>0</v>
      </c>
      <c r="M380" s="2">
        <v>7.89</v>
      </c>
      <c r="N380" s="2">
        <v>7.98</v>
      </c>
      <c r="O380" s="7">
        <v>0</v>
      </c>
      <c r="Q380" s="2">
        <v>0</v>
      </c>
      <c r="R380" s="2">
        <v>0</v>
      </c>
      <c r="W380" s="2">
        <v>2.2</v>
      </c>
      <c r="X380" s="2">
        <v>0</v>
      </c>
      <c r="Y380" s="2">
        <v>126.8</v>
      </c>
      <c r="Z380" s="2">
        <v>97.5</v>
      </c>
      <c r="AA380" s="2">
        <v>443.8</v>
      </c>
      <c r="AB380" s="2">
        <v>0</v>
      </c>
      <c r="AD380" s="2">
        <v>6.3</v>
      </c>
      <c r="AE380" s="2">
        <v>1.36</v>
      </c>
      <c r="AI380" s="2" t="s">
        <v>382</v>
      </c>
    </row>
    <row r="381" spans="1:35">
      <c r="A381" s="3">
        <v>380</v>
      </c>
      <c r="B381" s="2">
        <v>210</v>
      </c>
      <c r="D381" s="2" t="s">
        <v>500</v>
      </c>
      <c r="E381" s="2" t="s">
        <v>325</v>
      </c>
      <c r="G381" s="2">
        <v>100</v>
      </c>
      <c r="I381" s="2">
        <v>6.48</v>
      </c>
      <c r="J381" s="2">
        <v>27.11</v>
      </c>
      <c r="K381" s="7">
        <v>2</v>
      </c>
      <c r="L381" s="7">
        <v>0</v>
      </c>
      <c r="M381" s="2">
        <v>1.62</v>
      </c>
      <c r="N381" s="2">
        <v>1.65</v>
      </c>
      <c r="O381" s="7">
        <v>0</v>
      </c>
      <c r="Q381" s="2">
        <v>654.8</v>
      </c>
      <c r="R381" s="2">
        <v>3930.1</v>
      </c>
      <c r="W381" s="2">
        <v>55.4</v>
      </c>
      <c r="X381" s="2">
        <v>0.32</v>
      </c>
      <c r="Y381" s="2">
        <v>188.5</v>
      </c>
      <c r="Z381" s="2">
        <v>123.7</v>
      </c>
      <c r="AA381" s="2">
        <v>335.6</v>
      </c>
      <c r="AB381" s="2">
        <v>121.8</v>
      </c>
      <c r="AD381" s="2">
        <v>4.68</v>
      </c>
      <c r="AE381" s="2">
        <v>0.89</v>
      </c>
      <c r="AI381" s="2" t="s">
        <v>382</v>
      </c>
    </row>
    <row r="382" spans="1:35">
      <c r="A382" s="3">
        <v>381</v>
      </c>
      <c r="B382" s="2">
        <v>210</v>
      </c>
      <c r="D382" s="2" t="s">
        <v>501</v>
      </c>
      <c r="E382" s="2" t="s">
        <v>325</v>
      </c>
      <c r="G382" s="2">
        <v>100</v>
      </c>
      <c r="H382" s="2">
        <v>86.4</v>
      </c>
      <c r="I382" s="2">
        <v>6.8</v>
      </c>
      <c r="J382" s="2">
        <v>28.45</v>
      </c>
      <c r="K382" s="7">
        <v>2</v>
      </c>
      <c r="L382" s="7">
        <v>0</v>
      </c>
      <c r="M382" s="2">
        <v>1.7</v>
      </c>
      <c r="N382" s="2">
        <v>1.7</v>
      </c>
      <c r="O382" s="7">
        <v>0</v>
      </c>
      <c r="Q382" s="2">
        <v>595</v>
      </c>
      <c r="R382" s="2">
        <v>3570</v>
      </c>
      <c r="W382" s="2">
        <v>45</v>
      </c>
      <c r="X382" s="2">
        <v>0.27</v>
      </c>
      <c r="Y382" s="2">
        <v>183</v>
      </c>
      <c r="Z382" s="2">
        <v>119</v>
      </c>
      <c r="AA382" s="2">
        <v>416</v>
      </c>
      <c r="AB382" s="2">
        <v>142.5</v>
      </c>
      <c r="AC382" s="2">
        <v>38</v>
      </c>
      <c r="AD382" s="2">
        <v>5.6</v>
      </c>
      <c r="AE382" s="2">
        <v>1.21</v>
      </c>
      <c r="AG382" s="2">
        <v>0.09</v>
      </c>
      <c r="AH382" s="2">
        <v>0.42</v>
      </c>
      <c r="AI382" s="2" t="s">
        <v>382</v>
      </c>
    </row>
    <row r="383" spans="1:35">
      <c r="A383" s="3">
        <v>382</v>
      </c>
      <c r="B383" s="2">
        <v>210</v>
      </c>
      <c r="D383" s="2" t="s">
        <v>502</v>
      </c>
      <c r="E383" s="2" t="s">
        <v>325</v>
      </c>
      <c r="G383" s="2">
        <v>100</v>
      </c>
      <c r="H383" s="2">
        <v>91.4</v>
      </c>
      <c r="I383" s="2">
        <v>8.4</v>
      </c>
      <c r="J383" s="2">
        <v>35.15</v>
      </c>
      <c r="K383" s="7">
        <v>2</v>
      </c>
      <c r="L383" s="7">
        <v>0</v>
      </c>
      <c r="M383" s="2">
        <v>2.1</v>
      </c>
      <c r="N383" s="2">
        <v>2.1</v>
      </c>
      <c r="O383" s="7">
        <v>0</v>
      </c>
      <c r="Q383" s="2">
        <v>425</v>
      </c>
      <c r="R383" s="2">
        <v>2550</v>
      </c>
      <c r="W383" s="2">
        <v>46</v>
      </c>
      <c r="X383" s="2">
        <v>0</v>
      </c>
      <c r="Y383" s="2">
        <v>97</v>
      </c>
      <c r="Z383" s="2">
        <v>37</v>
      </c>
      <c r="AA383" s="2">
        <v>221</v>
      </c>
      <c r="AB383" s="2">
        <v>28</v>
      </c>
      <c r="AC383" s="2">
        <v>44</v>
      </c>
      <c r="AD383" s="2">
        <v>1.4</v>
      </c>
      <c r="AE383" s="2">
        <v>0.33</v>
      </c>
      <c r="AG383" s="2">
        <v>0.06</v>
      </c>
      <c r="AH383" s="2">
        <v>0.55</v>
      </c>
      <c r="AI383" s="2" t="s">
        <v>382</v>
      </c>
    </row>
    <row r="384" spans="1:28">
      <c r="A384" s="3">
        <v>383</v>
      </c>
      <c r="B384" s="2">
        <v>210</v>
      </c>
      <c r="D384" s="2" t="s">
        <v>503</v>
      </c>
      <c r="E384" s="2" t="s">
        <v>325</v>
      </c>
      <c r="G384" s="2">
        <v>100</v>
      </c>
      <c r="I384" s="2">
        <v>158.02</v>
      </c>
      <c r="J384" s="2">
        <v>661.16</v>
      </c>
      <c r="K384" s="2">
        <v>5.28</v>
      </c>
      <c r="L384" s="2">
        <v>2.1</v>
      </c>
      <c r="M384" s="2">
        <v>29.5</v>
      </c>
      <c r="N384" s="2">
        <v>10.42</v>
      </c>
      <c r="O384" s="7">
        <v>0</v>
      </c>
      <c r="Q384" s="7">
        <v>50</v>
      </c>
      <c r="W384" s="7">
        <v>10</v>
      </c>
      <c r="Y384" s="7">
        <v>200</v>
      </c>
      <c r="AB384" s="7">
        <v>10</v>
      </c>
    </row>
    <row r="385" spans="1:30">
      <c r="A385" s="3">
        <v>384</v>
      </c>
      <c r="B385" s="2">
        <v>210</v>
      </c>
      <c r="D385" s="2" t="s">
        <v>504</v>
      </c>
      <c r="E385" s="2" t="s">
        <v>325</v>
      </c>
      <c r="G385" s="2">
        <v>100</v>
      </c>
      <c r="I385" s="2">
        <v>89.55</v>
      </c>
      <c r="J385" s="2">
        <v>374.68</v>
      </c>
      <c r="K385" s="2">
        <v>3.2</v>
      </c>
      <c r="L385" s="2">
        <v>0.75</v>
      </c>
      <c r="M385" s="2">
        <v>17.5</v>
      </c>
      <c r="N385" s="2">
        <v>2.3</v>
      </c>
      <c r="O385" s="7">
        <v>0</v>
      </c>
      <c r="Q385" s="2">
        <v>67.5</v>
      </c>
      <c r="R385" s="2">
        <v>401</v>
      </c>
      <c r="W385" s="2">
        <v>31</v>
      </c>
      <c r="Y385" s="2">
        <v>84</v>
      </c>
      <c r="Z385" s="2">
        <v>70</v>
      </c>
      <c r="AB385" s="7">
        <v>10</v>
      </c>
      <c r="AD385" s="2">
        <v>3.8</v>
      </c>
    </row>
    <row r="386" spans="1:35">
      <c r="A386" s="3">
        <v>385</v>
      </c>
      <c r="B386" s="2">
        <v>210</v>
      </c>
      <c r="D386" s="2" t="s">
        <v>505</v>
      </c>
      <c r="E386" s="2" t="s">
        <v>325</v>
      </c>
      <c r="G386" s="2">
        <v>100</v>
      </c>
      <c r="I386" s="2">
        <v>47.3</v>
      </c>
      <c r="J386" s="2">
        <v>197.9</v>
      </c>
      <c r="K386" s="2">
        <v>4.8</v>
      </c>
      <c r="L386" s="2">
        <v>0.5</v>
      </c>
      <c r="M386" s="2">
        <v>5.9</v>
      </c>
      <c r="N386" s="2">
        <v>1.5</v>
      </c>
      <c r="O386" s="7">
        <v>0</v>
      </c>
      <c r="Q386" s="2">
        <v>557</v>
      </c>
      <c r="W386" s="2">
        <v>38</v>
      </c>
      <c r="Y386" s="2">
        <v>2.8</v>
      </c>
      <c r="AA386" s="2">
        <v>560</v>
      </c>
      <c r="AB386" s="2">
        <v>7.8</v>
      </c>
      <c r="AD386" s="2">
        <v>4.9</v>
      </c>
      <c r="AI386" s="2" t="s">
        <v>436</v>
      </c>
    </row>
    <row r="387" spans="1:30">
      <c r="A387" s="3">
        <v>386</v>
      </c>
      <c r="B387" s="2">
        <v>210</v>
      </c>
      <c r="D387" s="2" t="s">
        <v>506</v>
      </c>
      <c r="E387" s="2" t="s">
        <v>325</v>
      </c>
      <c r="G387" s="2">
        <v>100</v>
      </c>
      <c r="I387" s="2">
        <v>35.23</v>
      </c>
      <c r="J387" s="2">
        <v>147.4</v>
      </c>
      <c r="K387" s="2">
        <v>2.7</v>
      </c>
      <c r="L387" s="2">
        <v>0.35</v>
      </c>
      <c r="M387" s="2">
        <v>5.32</v>
      </c>
      <c r="N387" s="2">
        <v>1</v>
      </c>
      <c r="O387" s="7">
        <v>0</v>
      </c>
      <c r="Q387" s="2">
        <v>668</v>
      </c>
      <c r="R387" s="2">
        <v>4001</v>
      </c>
      <c r="W387" s="2">
        <v>87</v>
      </c>
      <c r="Y387" s="2">
        <v>481.2</v>
      </c>
      <c r="Z387" s="2">
        <v>34.5</v>
      </c>
      <c r="AB387" s="7">
        <v>10</v>
      </c>
      <c r="AD387" s="2">
        <v>5.32</v>
      </c>
    </row>
    <row r="388" spans="1:35">
      <c r="A388" s="3">
        <v>387</v>
      </c>
      <c r="B388" s="2">
        <v>210</v>
      </c>
      <c r="D388" s="2" t="s">
        <v>507</v>
      </c>
      <c r="E388" s="2" t="s">
        <v>325</v>
      </c>
      <c r="G388" s="2">
        <v>100</v>
      </c>
      <c r="I388" s="2">
        <v>46.81</v>
      </c>
      <c r="J388" s="2">
        <v>195.85</v>
      </c>
      <c r="K388" s="2">
        <v>2.8</v>
      </c>
      <c r="L388" s="2">
        <v>0.89</v>
      </c>
      <c r="M388" s="2">
        <v>6.9</v>
      </c>
      <c r="N388" s="2">
        <v>1.9</v>
      </c>
      <c r="O388" s="7">
        <v>0</v>
      </c>
      <c r="Q388" s="2">
        <v>358</v>
      </c>
      <c r="R388" s="2">
        <v>2144</v>
      </c>
      <c r="W388" s="2">
        <v>63</v>
      </c>
      <c r="Y388" s="7">
        <v>200</v>
      </c>
      <c r="AB388" s="7">
        <v>10</v>
      </c>
      <c r="AI388" s="2" t="s">
        <v>95</v>
      </c>
    </row>
    <row r="389" spans="1:35">
      <c r="A389" s="3">
        <v>388</v>
      </c>
      <c r="B389" s="2">
        <v>210</v>
      </c>
      <c r="D389" s="2" t="s">
        <v>508</v>
      </c>
      <c r="E389" s="2" t="s">
        <v>325</v>
      </c>
      <c r="G389" s="2">
        <v>100</v>
      </c>
      <c r="I389" s="2">
        <v>18</v>
      </c>
      <c r="J389" s="2">
        <v>75.31</v>
      </c>
      <c r="K389" s="7">
        <v>2</v>
      </c>
      <c r="L389" s="7">
        <v>0</v>
      </c>
      <c r="M389" s="2">
        <v>4.5</v>
      </c>
      <c r="N389" s="2">
        <v>4.56</v>
      </c>
      <c r="O389" s="7">
        <v>0</v>
      </c>
      <c r="Q389" s="2">
        <v>92.5</v>
      </c>
      <c r="R389" s="2">
        <v>550.2</v>
      </c>
      <c r="W389" s="2">
        <v>29.5</v>
      </c>
      <c r="X389" s="2">
        <v>0.5</v>
      </c>
      <c r="Y389" s="2">
        <v>68.5</v>
      </c>
      <c r="Z389" s="2">
        <v>87.5</v>
      </c>
      <c r="AA389" s="2">
        <v>89.5</v>
      </c>
      <c r="AB389" s="2">
        <v>0</v>
      </c>
      <c r="AD389" s="2">
        <v>2.9</v>
      </c>
      <c r="AE389" s="2">
        <v>0.8</v>
      </c>
      <c r="AI389" s="2" t="s">
        <v>382</v>
      </c>
    </row>
    <row r="390" spans="1:35">
      <c r="A390" s="3">
        <v>389</v>
      </c>
      <c r="B390" s="2">
        <v>210</v>
      </c>
      <c r="D390" s="2" t="s">
        <v>509</v>
      </c>
      <c r="E390" s="2" t="s">
        <v>325</v>
      </c>
      <c r="G390" s="2">
        <v>100</v>
      </c>
      <c r="I390" s="2">
        <v>34.8</v>
      </c>
      <c r="J390" s="2">
        <v>145.6</v>
      </c>
      <c r="K390" s="2">
        <v>3.9</v>
      </c>
      <c r="L390" s="7">
        <v>0</v>
      </c>
      <c r="M390" s="2">
        <v>4.8</v>
      </c>
      <c r="N390" s="2">
        <v>3.8</v>
      </c>
      <c r="O390" s="7">
        <v>0</v>
      </c>
      <c r="Q390" s="2">
        <v>410.2</v>
      </c>
      <c r="R390" s="2">
        <v>2461</v>
      </c>
      <c r="W390" s="2">
        <v>5.5</v>
      </c>
      <c r="X390" s="2">
        <v>0</v>
      </c>
      <c r="Y390" s="2">
        <v>286</v>
      </c>
      <c r="Z390" s="2">
        <v>67</v>
      </c>
      <c r="AA390" s="2">
        <v>577.5</v>
      </c>
      <c r="AB390" s="2">
        <v>5.68</v>
      </c>
      <c r="AD390" s="2">
        <v>4.35</v>
      </c>
      <c r="AE390" s="2">
        <v>0.56</v>
      </c>
      <c r="AI390" s="2" t="s">
        <v>382</v>
      </c>
    </row>
    <row r="391" spans="1:30">
      <c r="A391" s="3">
        <v>390</v>
      </c>
      <c r="B391" s="2">
        <v>210</v>
      </c>
      <c r="D391" s="2" t="s">
        <v>510</v>
      </c>
      <c r="E391" s="2" t="s">
        <v>325</v>
      </c>
      <c r="G391" s="2">
        <v>100</v>
      </c>
      <c r="I391" s="2">
        <v>32.8</v>
      </c>
      <c r="J391" s="2">
        <v>137.24</v>
      </c>
      <c r="K391" s="2">
        <v>2.6</v>
      </c>
      <c r="L391" s="2">
        <v>0.8</v>
      </c>
      <c r="M391" s="2">
        <v>3.8</v>
      </c>
      <c r="N391" s="2">
        <v>0.65</v>
      </c>
      <c r="O391" s="7">
        <v>0</v>
      </c>
      <c r="Q391" s="2">
        <v>375.5</v>
      </c>
      <c r="R391" s="2">
        <v>2232</v>
      </c>
      <c r="W391" s="2">
        <v>24</v>
      </c>
      <c r="Y391" s="2">
        <v>87</v>
      </c>
      <c r="Z391" s="2">
        <v>58</v>
      </c>
      <c r="AB391" s="7">
        <v>10</v>
      </c>
      <c r="AD391" s="2">
        <v>1.8</v>
      </c>
    </row>
    <row r="392" spans="1:31">
      <c r="A392" s="3">
        <v>391</v>
      </c>
      <c r="B392" s="2">
        <v>210</v>
      </c>
      <c r="D392" s="2" t="s">
        <v>511</v>
      </c>
      <c r="E392" s="2" t="s">
        <v>325</v>
      </c>
      <c r="G392" s="2">
        <v>100</v>
      </c>
      <c r="I392" s="2">
        <v>34.1</v>
      </c>
      <c r="J392" s="2">
        <v>142.67</v>
      </c>
      <c r="K392" s="2">
        <v>2.6</v>
      </c>
      <c r="L392" s="2">
        <v>0.5</v>
      </c>
      <c r="M392" s="2">
        <v>4.8</v>
      </c>
      <c r="N392" s="2">
        <v>1.8</v>
      </c>
      <c r="O392" s="7">
        <v>0</v>
      </c>
      <c r="Q392" s="2">
        <v>340.5</v>
      </c>
      <c r="R392" s="2">
        <v>2041</v>
      </c>
      <c r="W392" s="2">
        <v>26.5</v>
      </c>
      <c r="X392" s="2">
        <v>0.75</v>
      </c>
      <c r="Y392" s="2">
        <v>68</v>
      </c>
      <c r="Z392" s="2">
        <v>39</v>
      </c>
      <c r="AA392" s="2">
        <v>286</v>
      </c>
      <c r="AB392" s="2">
        <v>15.5</v>
      </c>
      <c r="AD392" s="2">
        <v>2.8</v>
      </c>
      <c r="AE392" s="2">
        <v>0.85</v>
      </c>
    </row>
    <row r="393" spans="1:30">
      <c r="A393" s="3">
        <v>392</v>
      </c>
      <c r="B393" s="2">
        <v>210</v>
      </c>
      <c r="D393" s="2" t="s">
        <v>512</v>
      </c>
      <c r="E393" s="2" t="s">
        <v>325</v>
      </c>
      <c r="G393" s="2">
        <v>100</v>
      </c>
      <c r="I393" s="2">
        <v>40.65</v>
      </c>
      <c r="J393" s="2">
        <v>170.08</v>
      </c>
      <c r="K393" s="2">
        <v>4.8</v>
      </c>
      <c r="L393" s="2">
        <v>0.45</v>
      </c>
      <c r="M393" s="2">
        <v>4.35</v>
      </c>
      <c r="N393" s="2">
        <v>1.2</v>
      </c>
      <c r="O393" s="7">
        <v>0</v>
      </c>
      <c r="Q393" s="2">
        <v>692</v>
      </c>
      <c r="R393" s="2">
        <v>4062</v>
      </c>
      <c r="W393" s="2">
        <v>48</v>
      </c>
      <c r="Y393" s="2">
        <v>152</v>
      </c>
      <c r="Z393" s="2">
        <v>54</v>
      </c>
      <c r="AB393" s="7">
        <v>10</v>
      </c>
      <c r="AD393" s="2">
        <v>4.3</v>
      </c>
    </row>
    <row r="394" spans="1:35">
      <c r="A394" s="3">
        <v>393</v>
      </c>
      <c r="B394" s="2">
        <v>210</v>
      </c>
      <c r="D394" s="2" t="s">
        <v>513</v>
      </c>
      <c r="E394" s="2" t="s">
        <v>325</v>
      </c>
      <c r="G394" s="2">
        <v>100</v>
      </c>
      <c r="I394" s="2">
        <v>1.8</v>
      </c>
      <c r="J394" s="2">
        <v>7.53</v>
      </c>
      <c r="K394" s="7">
        <v>2</v>
      </c>
      <c r="L394" s="7">
        <v>0</v>
      </c>
      <c r="M394" s="2">
        <v>0.45</v>
      </c>
      <c r="N394" s="2">
        <v>0.45</v>
      </c>
      <c r="O394" s="7">
        <v>0</v>
      </c>
      <c r="Q394" s="2">
        <v>684.4</v>
      </c>
      <c r="R394" s="2">
        <v>4111</v>
      </c>
      <c r="W394" s="2">
        <v>43.5</v>
      </c>
      <c r="X394" s="2">
        <v>0.1</v>
      </c>
      <c r="Y394" s="2">
        <v>219</v>
      </c>
      <c r="Z394" s="2">
        <v>56.5</v>
      </c>
      <c r="AA394" s="2">
        <v>443.5</v>
      </c>
      <c r="AB394" s="2">
        <v>16.5</v>
      </c>
      <c r="AD394" s="2">
        <v>10</v>
      </c>
      <c r="AE394" s="2">
        <v>0.9</v>
      </c>
      <c r="AI394" s="2" t="s">
        <v>382</v>
      </c>
    </row>
    <row r="395" spans="1:30">
      <c r="A395" s="3">
        <v>394</v>
      </c>
      <c r="B395" s="2">
        <v>210</v>
      </c>
      <c r="D395" s="2" t="s">
        <v>514</v>
      </c>
      <c r="E395" s="2" t="s">
        <v>325</v>
      </c>
      <c r="G395" s="2">
        <v>100</v>
      </c>
      <c r="I395" s="2">
        <v>45.42</v>
      </c>
      <c r="J395" s="2">
        <v>190.04</v>
      </c>
      <c r="K395" s="2">
        <v>4.6</v>
      </c>
      <c r="L395" s="2">
        <v>0.78</v>
      </c>
      <c r="M395" s="2">
        <v>5</v>
      </c>
      <c r="N395" s="2">
        <v>2.3</v>
      </c>
      <c r="O395" s="7">
        <v>0</v>
      </c>
      <c r="Q395" s="2">
        <v>650.5</v>
      </c>
      <c r="R395" s="2">
        <v>3901</v>
      </c>
      <c r="W395" s="2">
        <v>25.5</v>
      </c>
      <c r="Y395" s="2">
        <v>243</v>
      </c>
      <c r="Z395" s="2">
        <v>61.5</v>
      </c>
      <c r="AB395" s="7">
        <v>10</v>
      </c>
      <c r="AD395" s="2">
        <v>7.7</v>
      </c>
    </row>
    <row r="396" spans="1:30">
      <c r="A396" s="3">
        <v>395</v>
      </c>
      <c r="B396" s="2">
        <v>210</v>
      </c>
      <c r="D396" s="2" t="s">
        <v>515</v>
      </c>
      <c r="E396" s="2" t="s">
        <v>325</v>
      </c>
      <c r="G396" s="2">
        <v>100</v>
      </c>
      <c r="I396" s="2">
        <v>23.56</v>
      </c>
      <c r="J396" s="2">
        <v>98.58</v>
      </c>
      <c r="K396" s="2">
        <v>0.67</v>
      </c>
      <c r="L396" s="2">
        <v>0.72</v>
      </c>
      <c r="M396" s="2">
        <v>3.6</v>
      </c>
      <c r="N396" s="2">
        <v>1</v>
      </c>
      <c r="O396" s="7">
        <v>0</v>
      </c>
      <c r="Q396" s="2">
        <v>106</v>
      </c>
      <c r="R396" s="2">
        <v>630.1</v>
      </c>
      <c r="W396" s="2">
        <v>18.5</v>
      </c>
      <c r="Y396" s="2">
        <v>261.5</v>
      </c>
      <c r="Z396" s="2">
        <v>23.5</v>
      </c>
      <c r="AB396" s="7">
        <v>10</v>
      </c>
      <c r="AD396" s="2">
        <v>3.6</v>
      </c>
    </row>
    <row r="397" spans="1:35">
      <c r="A397" s="3">
        <v>396</v>
      </c>
      <c r="B397" s="2">
        <v>210</v>
      </c>
      <c r="D397" s="2" t="s">
        <v>516</v>
      </c>
      <c r="E397" s="2" t="s">
        <v>325</v>
      </c>
      <c r="G397" s="2">
        <v>100</v>
      </c>
      <c r="I397" s="2">
        <v>2</v>
      </c>
      <c r="J397" s="2">
        <v>8.37</v>
      </c>
      <c r="K397" s="7">
        <v>2</v>
      </c>
      <c r="L397" s="7">
        <v>0</v>
      </c>
      <c r="M397" s="2">
        <v>0.5</v>
      </c>
      <c r="N397" s="2">
        <v>0.35</v>
      </c>
      <c r="O397" s="7">
        <v>0</v>
      </c>
      <c r="Q397" s="2">
        <v>32</v>
      </c>
      <c r="R397" s="2">
        <v>182</v>
      </c>
      <c r="W397" s="2">
        <v>17.5</v>
      </c>
      <c r="X397" s="2">
        <v>1.25</v>
      </c>
      <c r="Y397" s="2">
        <v>75.5</v>
      </c>
      <c r="Z397" s="2">
        <v>35.6</v>
      </c>
      <c r="AA397" s="2">
        <v>205</v>
      </c>
      <c r="AB397" s="2">
        <v>3</v>
      </c>
      <c r="AD397" s="2">
        <v>2.5</v>
      </c>
      <c r="AE397" s="2">
        <v>0.3</v>
      </c>
      <c r="AI397" s="2" t="s">
        <v>382</v>
      </c>
    </row>
    <row r="398" spans="1:35">
      <c r="A398" s="3">
        <v>397</v>
      </c>
      <c r="B398" s="2">
        <v>210</v>
      </c>
      <c r="D398" s="2" t="s">
        <v>517</v>
      </c>
      <c r="E398" s="2" t="s">
        <v>325</v>
      </c>
      <c r="G398" s="2">
        <v>100</v>
      </c>
      <c r="I398" s="2">
        <v>1.4</v>
      </c>
      <c r="J398" s="2">
        <v>5.86</v>
      </c>
      <c r="K398" s="7">
        <v>2</v>
      </c>
      <c r="L398" s="7">
        <v>0</v>
      </c>
      <c r="M398" s="2">
        <v>0.35</v>
      </c>
      <c r="N398" s="2">
        <v>0.35</v>
      </c>
      <c r="O398" s="7">
        <v>0</v>
      </c>
      <c r="Q398" s="2">
        <v>0</v>
      </c>
      <c r="R398" s="2">
        <v>0</v>
      </c>
      <c r="W398" s="2">
        <v>2.1</v>
      </c>
      <c r="X398" s="2">
        <v>1.25</v>
      </c>
      <c r="Y398" s="2">
        <v>62</v>
      </c>
      <c r="Z398" s="2">
        <v>73</v>
      </c>
      <c r="AA398" s="2">
        <v>444</v>
      </c>
      <c r="AB398" s="2">
        <v>7.6</v>
      </c>
      <c r="AD398" s="2">
        <v>5.5</v>
      </c>
      <c r="AE398" s="2">
        <v>0.52</v>
      </c>
      <c r="AI398" s="2" t="s">
        <v>382</v>
      </c>
    </row>
    <row r="399" spans="1:35">
      <c r="A399" s="3">
        <v>398</v>
      </c>
      <c r="B399" s="2">
        <v>210</v>
      </c>
      <c r="D399" s="2" t="s">
        <v>518</v>
      </c>
      <c r="E399" s="2" t="s">
        <v>325</v>
      </c>
      <c r="G399" s="2">
        <v>100</v>
      </c>
      <c r="I399" s="2">
        <v>1.4</v>
      </c>
      <c r="J399" s="2">
        <v>5.86</v>
      </c>
      <c r="K399" s="7">
        <v>2</v>
      </c>
      <c r="L399" s="7">
        <v>0</v>
      </c>
      <c r="M399" s="2">
        <v>0.35</v>
      </c>
      <c r="N399" s="2">
        <v>0.32</v>
      </c>
      <c r="O399" s="7">
        <v>0</v>
      </c>
      <c r="Q399" s="2">
        <v>0</v>
      </c>
      <c r="R399" s="2">
        <v>0</v>
      </c>
      <c r="W399" s="2">
        <v>2.2</v>
      </c>
      <c r="X399" s="2">
        <v>0.21</v>
      </c>
      <c r="Y399" s="2">
        <v>51</v>
      </c>
      <c r="Z399" s="2">
        <v>84</v>
      </c>
      <c r="AA399" s="2">
        <v>68</v>
      </c>
      <c r="AB399" s="2">
        <v>74</v>
      </c>
      <c r="AD399" s="2">
        <v>2.5</v>
      </c>
      <c r="AE399" s="2">
        <v>0.5</v>
      </c>
      <c r="AI399" s="2" t="s">
        <v>382</v>
      </c>
    </row>
    <row r="400" spans="1:31">
      <c r="A400" s="3">
        <v>399</v>
      </c>
      <c r="B400" s="2">
        <v>210</v>
      </c>
      <c r="D400" s="2" t="s">
        <v>519</v>
      </c>
      <c r="E400" s="2" t="s">
        <v>325</v>
      </c>
      <c r="G400" s="2">
        <v>100</v>
      </c>
      <c r="I400" s="2">
        <v>62.3</v>
      </c>
      <c r="J400" s="2">
        <v>260.66</v>
      </c>
      <c r="K400" s="2">
        <v>4.7</v>
      </c>
      <c r="L400" s="2">
        <v>1.5</v>
      </c>
      <c r="M400" s="2">
        <v>7.5</v>
      </c>
      <c r="N400" s="2">
        <v>2.5</v>
      </c>
      <c r="O400" s="7">
        <v>0</v>
      </c>
      <c r="Q400" s="2">
        <v>1226</v>
      </c>
      <c r="R400" s="2">
        <v>7354</v>
      </c>
      <c r="W400" s="2">
        <v>47.5</v>
      </c>
      <c r="X400" s="2">
        <v>0.25</v>
      </c>
      <c r="Y400" s="2">
        <v>216.5</v>
      </c>
      <c r="Z400" s="2">
        <v>94.5</v>
      </c>
      <c r="AA400" s="2">
        <v>328.5</v>
      </c>
      <c r="AB400" s="2">
        <v>77.5</v>
      </c>
      <c r="AD400" s="2">
        <v>4.5</v>
      </c>
      <c r="AE400" s="2">
        <v>0.54</v>
      </c>
    </row>
    <row r="401" spans="1:28">
      <c r="A401" s="3">
        <v>400</v>
      </c>
      <c r="B401" s="2">
        <v>210</v>
      </c>
      <c r="D401" s="2" t="s">
        <v>520</v>
      </c>
      <c r="E401" s="2" t="s">
        <v>325</v>
      </c>
      <c r="G401" s="2">
        <v>100</v>
      </c>
      <c r="I401" s="2">
        <v>131.5</v>
      </c>
      <c r="J401" s="2">
        <v>550.2</v>
      </c>
      <c r="K401" s="2">
        <v>6</v>
      </c>
      <c r="L401" s="2">
        <v>1.5</v>
      </c>
      <c r="M401" s="2">
        <v>23.5</v>
      </c>
      <c r="N401" s="2">
        <v>10.2</v>
      </c>
      <c r="O401" s="7">
        <v>0</v>
      </c>
      <c r="Q401" s="2">
        <v>2109</v>
      </c>
      <c r="R401" s="2">
        <v>12601</v>
      </c>
      <c r="W401" s="2">
        <v>271</v>
      </c>
      <c r="Y401" s="7">
        <v>200</v>
      </c>
      <c r="AB401" s="7">
        <v>10</v>
      </c>
    </row>
    <row r="402" spans="1:30">
      <c r="A402" s="3">
        <v>401</v>
      </c>
      <c r="B402" s="2">
        <v>210</v>
      </c>
      <c r="D402" s="2" t="s">
        <v>521</v>
      </c>
      <c r="E402" s="2" t="s">
        <v>325</v>
      </c>
      <c r="G402" s="2">
        <v>100</v>
      </c>
      <c r="I402" s="2">
        <v>53.85</v>
      </c>
      <c r="J402" s="2">
        <v>225.31</v>
      </c>
      <c r="K402" s="2">
        <v>3.5</v>
      </c>
      <c r="L402" s="2">
        <v>0.65</v>
      </c>
      <c r="M402" s="2">
        <v>8.5</v>
      </c>
      <c r="N402" s="2">
        <v>2.25</v>
      </c>
      <c r="O402" s="7">
        <v>0</v>
      </c>
      <c r="Q402" s="2">
        <v>365.2</v>
      </c>
      <c r="R402" s="2">
        <v>2189.5</v>
      </c>
      <c r="W402" s="2">
        <v>28.5</v>
      </c>
      <c r="Y402" s="2">
        <v>219.5</v>
      </c>
      <c r="Z402" s="2">
        <v>66.5</v>
      </c>
      <c r="AB402" s="7">
        <v>10</v>
      </c>
      <c r="AD402" s="2">
        <v>7.5</v>
      </c>
    </row>
    <row r="403" spans="1:35">
      <c r="A403" s="3">
        <v>402</v>
      </c>
      <c r="B403" s="2">
        <v>210</v>
      </c>
      <c r="D403" s="2" t="s">
        <v>522</v>
      </c>
      <c r="E403" s="2" t="s">
        <v>325</v>
      </c>
      <c r="G403" s="2">
        <v>100</v>
      </c>
      <c r="I403" s="2">
        <v>2</v>
      </c>
      <c r="J403" s="2">
        <v>8.37</v>
      </c>
      <c r="K403" s="7">
        <v>2</v>
      </c>
      <c r="L403" s="7">
        <v>0</v>
      </c>
      <c r="M403" s="2">
        <v>0.5</v>
      </c>
      <c r="N403" s="2">
        <v>0.35</v>
      </c>
      <c r="O403" s="7">
        <v>0</v>
      </c>
      <c r="Q403" s="2">
        <v>0</v>
      </c>
      <c r="R403" s="2">
        <v>0</v>
      </c>
      <c r="W403" s="2">
        <v>12.5</v>
      </c>
      <c r="X403" s="2">
        <v>1.85</v>
      </c>
      <c r="Y403" s="2">
        <v>72.5</v>
      </c>
      <c r="Z403" s="2">
        <v>71.5</v>
      </c>
      <c r="AA403" s="2">
        <v>656.5</v>
      </c>
      <c r="AB403" s="2">
        <v>77.5</v>
      </c>
      <c r="AD403" s="2">
        <v>0.12</v>
      </c>
      <c r="AE403" s="2">
        <v>0.35</v>
      </c>
      <c r="AI403" s="2" t="s">
        <v>382</v>
      </c>
    </row>
    <row r="404" spans="1:28">
      <c r="A404" s="3">
        <v>403</v>
      </c>
      <c r="B404" s="2">
        <v>210</v>
      </c>
      <c r="D404" s="2" t="s">
        <v>523</v>
      </c>
      <c r="E404" s="2" t="s">
        <v>325</v>
      </c>
      <c r="G404" s="2">
        <v>100</v>
      </c>
      <c r="I404" s="2">
        <v>109.8</v>
      </c>
      <c r="J404" s="2">
        <v>459.4</v>
      </c>
      <c r="K404" s="2">
        <v>0.9</v>
      </c>
      <c r="L404" s="2">
        <v>1.8</v>
      </c>
      <c r="M404" s="2">
        <v>22.5</v>
      </c>
      <c r="N404" s="2">
        <v>5.5</v>
      </c>
      <c r="O404" s="7">
        <v>0</v>
      </c>
      <c r="Q404" s="2">
        <v>978.5</v>
      </c>
      <c r="R404" s="2">
        <v>5872</v>
      </c>
      <c r="W404" s="2">
        <v>105</v>
      </c>
      <c r="Y404" s="2">
        <v>585.5</v>
      </c>
      <c r="Z404" s="2">
        <v>180.5</v>
      </c>
      <c r="AB404" s="7">
        <v>10</v>
      </c>
    </row>
    <row r="405" spans="1:30">
      <c r="A405" s="3">
        <v>404</v>
      </c>
      <c r="B405" s="2">
        <v>210</v>
      </c>
      <c r="D405" s="2" t="s">
        <v>524</v>
      </c>
      <c r="E405" s="2" t="s">
        <v>325</v>
      </c>
      <c r="G405" s="2">
        <v>100</v>
      </c>
      <c r="I405" s="2">
        <v>371.3</v>
      </c>
      <c r="J405" s="2">
        <v>1553.52</v>
      </c>
      <c r="K405" s="2">
        <v>22.5</v>
      </c>
      <c r="L405" s="2">
        <v>8.5</v>
      </c>
      <c r="M405" s="2">
        <v>51.2</v>
      </c>
      <c r="N405" s="2">
        <v>6.5</v>
      </c>
      <c r="O405" s="7">
        <v>0</v>
      </c>
      <c r="Q405" s="7">
        <v>150</v>
      </c>
      <c r="W405" s="7">
        <v>10</v>
      </c>
      <c r="Y405" s="2">
        <v>689</v>
      </c>
      <c r="Z405" s="2">
        <v>542.5</v>
      </c>
      <c r="AB405" s="7">
        <v>10</v>
      </c>
      <c r="AD405" s="2">
        <v>57</v>
      </c>
    </row>
    <row r="406" spans="1:30">
      <c r="A406" s="3">
        <v>405</v>
      </c>
      <c r="B406" s="2">
        <v>210</v>
      </c>
      <c r="D406" s="2" t="s">
        <v>525</v>
      </c>
      <c r="E406" s="2" t="s">
        <v>325</v>
      </c>
      <c r="G406" s="2">
        <v>100</v>
      </c>
      <c r="I406" s="2">
        <v>36.05</v>
      </c>
      <c r="J406" s="2">
        <v>150.83</v>
      </c>
      <c r="K406" s="2">
        <v>2.5</v>
      </c>
      <c r="L406" s="2">
        <v>0.45</v>
      </c>
      <c r="M406" s="2">
        <v>5.5</v>
      </c>
      <c r="N406" s="2">
        <v>0.89</v>
      </c>
      <c r="O406" s="7">
        <v>0</v>
      </c>
      <c r="Q406" s="2">
        <v>662.5</v>
      </c>
      <c r="R406" s="2">
        <v>3985</v>
      </c>
      <c r="W406" s="2">
        <v>29</v>
      </c>
      <c r="Y406" s="2">
        <v>151</v>
      </c>
      <c r="Z406" s="2">
        <v>60</v>
      </c>
      <c r="AB406" s="7">
        <v>10</v>
      </c>
      <c r="AD406" s="2">
        <v>5.1</v>
      </c>
    </row>
    <row r="407" spans="1:35">
      <c r="A407" s="3">
        <v>406</v>
      </c>
      <c r="B407" s="2">
        <v>210</v>
      </c>
      <c r="D407" s="2" t="s">
        <v>526</v>
      </c>
      <c r="E407" s="2" t="s">
        <v>325</v>
      </c>
      <c r="G407" s="2">
        <v>100</v>
      </c>
      <c r="I407" s="2">
        <v>12.56</v>
      </c>
      <c r="J407" s="2">
        <v>52.55</v>
      </c>
      <c r="K407" s="2">
        <v>1.56</v>
      </c>
      <c r="L407" s="7">
        <v>0</v>
      </c>
      <c r="M407" s="2">
        <v>1.58</v>
      </c>
      <c r="N407" s="2">
        <v>1.55</v>
      </c>
      <c r="O407" s="7">
        <v>0</v>
      </c>
      <c r="Q407" s="2">
        <v>2.5</v>
      </c>
      <c r="R407" s="2">
        <v>10.5</v>
      </c>
      <c r="W407" s="2">
        <v>5.5</v>
      </c>
      <c r="X407" s="2">
        <v>0</v>
      </c>
      <c r="Y407" s="2">
        <v>108</v>
      </c>
      <c r="Z407" s="2">
        <v>32.5</v>
      </c>
      <c r="AA407" s="2">
        <v>503</v>
      </c>
      <c r="AB407" s="2">
        <v>5.5</v>
      </c>
      <c r="AD407" s="2">
        <v>1</v>
      </c>
      <c r="AE407" s="2">
        <v>0.5</v>
      </c>
      <c r="AI407" s="2" t="s">
        <v>382</v>
      </c>
    </row>
    <row r="408" spans="1:35">
      <c r="A408" s="3">
        <v>407</v>
      </c>
      <c r="B408" s="2">
        <v>210</v>
      </c>
      <c r="D408" s="2" t="s">
        <v>527</v>
      </c>
      <c r="E408" s="2" t="s">
        <v>325</v>
      </c>
      <c r="G408" s="2">
        <v>100</v>
      </c>
      <c r="I408" s="2">
        <v>2</v>
      </c>
      <c r="J408" s="2">
        <v>8.37</v>
      </c>
      <c r="K408" s="7">
        <v>2</v>
      </c>
      <c r="L408" s="7">
        <v>0</v>
      </c>
      <c r="M408" s="2">
        <v>0.5</v>
      </c>
      <c r="N408" s="2">
        <v>0.6</v>
      </c>
      <c r="O408" s="7">
        <v>0</v>
      </c>
      <c r="Q408" s="2">
        <v>873</v>
      </c>
      <c r="R408" s="2">
        <v>5236</v>
      </c>
      <c r="W408" s="2">
        <v>72.5</v>
      </c>
      <c r="X408" s="2">
        <v>0.05</v>
      </c>
      <c r="Y408" s="2">
        <v>398.5</v>
      </c>
      <c r="Z408" s="2">
        <v>102</v>
      </c>
      <c r="AA408" s="2">
        <v>563</v>
      </c>
      <c r="AB408" s="2">
        <v>0</v>
      </c>
      <c r="AD408" s="2">
        <v>4.5</v>
      </c>
      <c r="AE408" s="2">
        <v>0.75</v>
      </c>
      <c r="AI408" s="2" t="s">
        <v>382</v>
      </c>
    </row>
    <row r="409" spans="1:35">
      <c r="A409" s="3">
        <v>408</v>
      </c>
      <c r="B409" s="2">
        <v>210</v>
      </c>
      <c r="D409" s="2" t="s">
        <v>528</v>
      </c>
      <c r="E409" s="2" t="s">
        <v>325</v>
      </c>
      <c r="G409" s="2">
        <v>100</v>
      </c>
      <c r="I409" s="2">
        <v>6</v>
      </c>
      <c r="J409" s="2">
        <v>25.1</v>
      </c>
      <c r="K409" s="7">
        <v>2</v>
      </c>
      <c r="L409" s="7">
        <v>0</v>
      </c>
      <c r="M409" s="2">
        <v>1.5</v>
      </c>
      <c r="N409" s="2">
        <v>1.5</v>
      </c>
      <c r="O409" s="7">
        <v>0</v>
      </c>
      <c r="Q409" s="2">
        <v>3.2</v>
      </c>
      <c r="R409" s="2">
        <v>21.2</v>
      </c>
      <c r="W409" s="2">
        <v>25.5</v>
      </c>
      <c r="X409" s="2">
        <v>0.1</v>
      </c>
      <c r="Y409" s="2">
        <v>28.5</v>
      </c>
      <c r="Z409" s="2">
        <v>20.8</v>
      </c>
      <c r="AA409" s="2">
        <v>227.8</v>
      </c>
      <c r="AB409" s="2">
        <v>0</v>
      </c>
      <c r="AD409" s="2">
        <v>0.65</v>
      </c>
      <c r="AE409" s="2">
        <v>0.25</v>
      </c>
      <c r="AI409" s="2" t="s">
        <v>382</v>
      </c>
    </row>
    <row r="410" spans="1:35">
      <c r="A410" s="3">
        <v>409</v>
      </c>
      <c r="B410" s="2">
        <v>210</v>
      </c>
      <c r="D410" s="2" t="s">
        <v>529</v>
      </c>
      <c r="E410" s="2" t="s">
        <v>325</v>
      </c>
      <c r="G410" s="2">
        <v>86</v>
      </c>
      <c r="I410" s="2">
        <v>26.64</v>
      </c>
      <c r="J410" s="2">
        <v>111.46</v>
      </c>
      <c r="K410" s="2">
        <v>1.9</v>
      </c>
      <c r="L410" s="2">
        <v>0.56</v>
      </c>
      <c r="M410" s="2">
        <v>3.5</v>
      </c>
      <c r="N410" s="2">
        <v>0.89</v>
      </c>
      <c r="O410" s="7">
        <v>0</v>
      </c>
      <c r="Q410" s="2">
        <v>68.5</v>
      </c>
      <c r="R410" s="2">
        <v>411</v>
      </c>
      <c r="W410" s="2">
        <v>580.1</v>
      </c>
      <c r="X410" s="2">
        <v>1.2</v>
      </c>
      <c r="Y410" s="2">
        <v>132</v>
      </c>
      <c r="Z410" s="2">
        <v>28</v>
      </c>
      <c r="AA410" s="2">
        <v>238.5</v>
      </c>
      <c r="AB410" s="2">
        <v>27.5</v>
      </c>
      <c r="AD410" s="2">
        <v>5.7</v>
      </c>
      <c r="AE410" s="2">
        <v>0.5</v>
      </c>
      <c r="AI410" s="2" t="s">
        <v>113</v>
      </c>
    </row>
    <row r="411" spans="1:30">
      <c r="A411" s="3">
        <v>410</v>
      </c>
      <c r="B411" s="2">
        <v>210</v>
      </c>
      <c r="D411" s="2" t="s">
        <v>530</v>
      </c>
      <c r="E411" s="2" t="s">
        <v>325</v>
      </c>
      <c r="G411" s="2">
        <v>100</v>
      </c>
      <c r="I411" s="2">
        <v>47.04</v>
      </c>
      <c r="J411" s="2">
        <v>196.82</v>
      </c>
      <c r="K411" s="2">
        <v>2</v>
      </c>
      <c r="L411" s="2">
        <v>0.56</v>
      </c>
      <c r="M411" s="2">
        <v>8.5</v>
      </c>
      <c r="N411" s="2">
        <v>1.2</v>
      </c>
      <c r="O411" s="7">
        <v>0</v>
      </c>
      <c r="Q411" s="2">
        <v>422.5</v>
      </c>
      <c r="R411" s="2">
        <v>2541</v>
      </c>
      <c r="W411" s="2">
        <v>89.5</v>
      </c>
      <c r="Y411" s="2">
        <v>314.5</v>
      </c>
      <c r="Z411" s="2">
        <v>38.5</v>
      </c>
      <c r="AB411" s="7">
        <v>10</v>
      </c>
      <c r="AD411" s="2">
        <v>3.1</v>
      </c>
    </row>
    <row r="412" spans="1:28">
      <c r="A412" s="3">
        <v>411</v>
      </c>
      <c r="B412" s="2">
        <v>210</v>
      </c>
      <c r="D412" s="2" t="s">
        <v>531</v>
      </c>
      <c r="E412" s="2" t="s">
        <v>325</v>
      </c>
      <c r="G412" s="2">
        <v>100</v>
      </c>
      <c r="I412" s="2">
        <v>81.85</v>
      </c>
      <c r="J412" s="2">
        <v>342.46</v>
      </c>
      <c r="K412" s="2">
        <v>2.4</v>
      </c>
      <c r="L412" s="2">
        <v>0.25</v>
      </c>
      <c r="M412" s="2">
        <v>17.5</v>
      </c>
      <c r="N412" s="2">
        <v>5.2</v>
      </c>
      <c r="O412" s="7">
        <v>0</v>
      </c>
      <c r="Q412" s="2">
        <v>904.5</v>
      </c>
      <c r="R412" s="2">
        <v>5432</v>
      </c>
      <c r="W412" s="2">
        <v>117.5</v>
      </c>
      <c r="Y412" s="2">
        <v>2987</v>
      </c>
      <c r="Z412" s="2">
        <v>42</v>
      </c>
      <c r="AB412" s="7">
        <v>10</v>
      </c>
    </row>
    <row r="413" spans="1:30">
      <c r="A413" s="3">
        <v>412</v>
      </c>
      <c r="B413" s="2">
        <v>210</v>
      </c>
      <c r="D413" s="2" t="s">
        <v>532</v>
      </c>
      <c r="E413" s="2" t="s">
        <v>325</v>
      </c>
      <c r="G413" s="2">
        <v>100</v>
      </c>
      <c r="I413" s="2">
        <v>562.5</v>
      </c>
      <c r="J413" s="2">
        <v>2353.5</v>
      </c>
      <c r="K413" s="2">
        <v>23.5</v>
      </c>
      <c r="L413" s="2">
        <v>38.5</v>
      </c>
      <c r="M413" s="2">
        <v>30.5</v>
      </c>
      <c r="N413" s="2">
        <v>2.5</v>
      </c>
      <c r="O413" s="7">
        <v>0</v>
      </c>
      <c r="Q413" s="7">
        <v>150</v>
      </c>
      <c r="W413" s="7">
        <v>10</v>
      </c>
      <c r="Y413" s="2">
        <v>26.5</v>
      </c>
      <c r="Z413" s="2">
        <v>211.5</v>
      </c>
      <c r="AB413" s="7">
        <v>10</v>
      </c>
      <c r="AD413" s="2">
        <v>4.5</v>
      </c>
    </row>
    <row r="414" spans="1:28">
      <c r="A414" s="3">
        <v>413</v>
      </c>
      <c r="B414" s="2">
        <v>210</v>
      </c>
      <c r="D414" s="2" t="s">
        <v>533</v>
      </c>
      <c r="E414" s="2" t="s">
        <v>325</v>
      </c>
      <c r="G414" s="2">
        <v>100</v>
      </c>
      <c r="I414" s="2">
        <v>61.84</v>
      </c>
      <c r="J414" s="2">
        <v>258.74</v>
      </c>
      <c r="K414" s="2">
        <v>2.4</v>
      </c>
      <c r="L414" s="2">
        <v>0.56</v>
      </c>
      <c r="M414" s="2">
        <v>11.8</v>
      </c>
      <c r="N414" s="2">
        <v>2.05</v>
      </c>
      <c r="O414" s="7">
        <v>0</v>
      </c>
      <c r="Q414" s="2">
        <v>626.5</v>
      </c>
      <c r="R414" s="2">
        <v>3765</v>
      </c>
      <c r="W414" s="2">
        <v>29</v>
      </c>
      <c r="Y414" s="7">
        <v>200</v>
      </c>
      <c r="AB414" s="7">
        <v>10</v>
      </c>
    </row>
    <row r="415" spans="1:31">
      <c r="A415" s="3">
        <v>414</v>
      </c>
      <c r="B415" s="2">
        <v>210</v>
      </c>
      <c r="D415" s="2" t="s">
        <v>534</v>
      </c>
      <c r="E415" s="2" t="s">
        <v>325</v>
      </c>
      <c r="G415" s="2">
        <v>76</v>
      </c>
      <c r="I415" s="2">
        <v>55.05</v>
      </c>
      <c r="J415" s="2">
        <v>230.33</v>
      </c>
      <c r="K415" s="2">
        <v>1.75</v>
      </c>
      <c r="L415" s="2">
        <v>0.45</v>
      </c>
      <c r="M415" s="2">
        <v>11</v>
      </c>
      <c r="N415" s="2">
        <v>2</v>
      </c>
      <c r="O415" s="7">
        <v>0</v>
      </c>
      <c r="Q415" s="2">
        <v>117.5</v>
      </c>
      <c r="R415" s="2">
        <v>701</v>
      </c>
      <c r="W415" s="2">
        <v>41.5</v>
      </c>
      <c r="X415" s="2">
        <v>1</v>
      </c>
      <c r="Y415" s="2">
        <v>97</v>
      </c>
      <c r="Z415" s="2">
        <v>148</v>
      </c>
      <c r="AA415" s="2">
        <v>171.5</v>
      </c>
      <c r="AB415" s="2">
        <v>4.5</v>
      </c>
      <c r="AD415" s="2">
        <v>3.5</v>
      </c>
      <c r="AE415" s="2">
        <v>2.2</v>
      </c>
    </row>
    <row r="416" spans="1:35">
      <c r="A416" s="3">
        <v>415</v>
      </c>
      <c r="B416" s="2">
        <v>210</v>
      </c>
      <c r="D416" s="2" t="s">
        <v>535</v>
      </c>
      <c r="E416" s="2" t="s">
        <v>325</v>
      </c>
      <c r="G416" s="2">
        <v>100</v>
      </c>
      <c r="I416" s="2">
        <v>1.4</v>
      </c>
      <c r="J416" s="2">
        <v>5.86</v>
      </c>
      <c r="K416" s="7">
        <v>2</v>
      </c>
      <c r="L416" s="7">
        <v>0</v>
      </c>
      <c r="M416" s="2">
        <v>0.35</v>
      </c>
      <c r="N416" s="2">
        <v>0.3</v>
      </c>
      <c r="O416" s="7">
        <v>0</v>
      </c>
      <c r="Q416" s="2">
        <v>501</v>
      </c>
      <c r="R416" s="2">
        <v>3002</v>
      </c>
      <c r="W416" s="2">
        <v>45.8</v>
      </c>
      <c r="X416" s="2">
        <v>0</v>
      </c>
      <c r="Y416" s="2">
        <v>121.5</v>
      </c>
      <c r="Z416" s="2">
        <v>62.5</v>
      </c>
      <c r="AA416" s="2">
        <v>600</v>
      </c>
      <c r="AB416" s="2">
        <v>0</v>
      </c>
      <c r="AD416" s="2">
        <v>7</v>
      </c>
      <c r="AE416" s="2">
        <v>0.9</v>
      </c>
      <c r="AI416" s="2" t="s">
        <v>382</v>
      </c>
    </row>
    <row r="417" spans="1:30">
      <c r="A417" s="3">
        <v>416</v>
      </c>
      <c r="B417" s="2">
        <v>210</v>
      </c>
      <c r="D417" s="2" t="s">
        <v>536</v>
      </c>
      <c r="E417" s="2" t="s">
        <v>325</v>
      </c>
      <c r="G417" s="2">
        <v>100</v>
      </c>
      <c r="I417" s="2">
        <v>66.04</v>
      </c>
      <c r="J417" s="2">
        <v>276.31</v>
      </c>
      <c r="K417" s="7">
        <v>2</v>
      </c>
      <c r="L417" s="2">
        <v>0.56</v>
      </c>
      <c r="M417" s="2">
        <v>15.25</v>
      </c>
      <c r="N417" s="2">
        <v>3.2</v>
      </c>
      <c r="O417" s="7">
        <v>0</v>
      </c>
      <c r="Q417" s="2">
        <v>881</v>
      </c>
      <c r="R417" s="2">
        <v>5281</v>
      </c>
      <c r="W417" s="2">
        <v>55.5</v>
      </c>
      <c r="Y417" s="2">
        <v>423</v>
      </c>
      <c r="Z417" s="2">
        <v>41.5</v>
      </c>
      <c r="AB417" s="7">
        <v>10</v>
      </c>
      <c r="AD417" s="2">
        <v>10.5</v>
      </c>
    </row>
    <row r="418" spans="1:30">
      <c r="A418" s="3">
        <v>417</v>
      </c>
      <c r="B418" s="2">
        <v>210</v>
      </c>
      <c r="D418" s="2" t="s">
        <v>537</v>
      </c>
      <c r="E418" s="2" t="s">
        <v>325</v>
      </c>
      <c r="G418" s="2">
        <v>100</v>
      </c>
      <c r="I418" s="2">
        <v>38.27</v>
      </c>
      <c r="J418" s="2">
        <v>160.12</v>
      </c>
      <c r="K418" s="2">
        <v>2.98</v>
      </c>
      <c r="L418" s="2">
        <v>0.35</v>
      </c>
      <c r="M418" s="2">
        <v>5.8</v>
      </c>
      <c r="N418" s="2">
        <v>1.5</v>
      </c>
      <c r="O418" s="7">
        <v>0</v>
      </c>
      <c r="Q418" s="2">
        <v>698.5</v>
      </c>
      <c r="R418" s="2">
        <v>4195</v>
      </c>
      <c r="W418" s="2">
        <v>87.5</v>
      </c>
      <c r="Y418" s="2">
        <v>206.5</v>
      </c>
      <c r="Z418" s="2">
        <v>39.5</v>
      </c>
      <c r="AB418" s="7">
        <v>10</v>
      </c>
      <c r="AD418" s="2">
        <v>5.5</v>
      </c>
    </row>
    <row r="419" spans="1:30">
      <c r="A419" s="3">
        <v>418</v>
      </c>
      <c r="B419" s="2">
        <v>210</v>
      </c>
      <c r="D419" s="2" t="s">
        <v>538</v>
      </c>
      <c r="E419" s="2" t="s">
        <v>325</v>
      </c>
      <c r="G419" s="2">
        <v>100</v>
      </c>
      <c r="I419" s="2">
        <v>39.57</v>
      </c>
      <c r="J419" s="2">
        <v>165.56</v>
      </c>
      <c r="K419" s="2">
        <v>2.75</v>
      </c>
      <c r="L419" s="2">
        <v>0.25</v>
      </c>
      <c r="M419" s="2">
        <v>6.58</v>
      </c>
      <c r="N419" s="2">
        <v>1.2</v>
      </c>
      <c r="O419" s="7">
        <v>0</v>
      </c>
      <c r="Q419" s="2">
        <v>501</v>
      </c>
      <c r="R419" s="2">
        <v>3001</v>
      </c>
      <c r="W419" s="2">
        <v>65.5</v>
      </c>
      <c r="Y419" s="2">
        <v>278.5</v>
      </c>
      <c r="Z419" s="2">
        <v>43.5</v>
      </c>
      <c r="AB419" s="7">
        <v>10</v>
      </c>
      <c r="AD419" s="2">
        <v>4.2</v>
      </c>
    </row>
    <row r="420" spans="1:30">
      <c r="A420" s="3">
        <v>419</v>
      </c>
      <c r="B420" s="2">
        <v>210</v>
      </c>
      <c r="D420" s="2" t="s">
        <v>539</v>
      </c>
      <c r="E420" s="2" t="s">
        <v>325</v>
      </c>
      <c r="G420" s="2">
        <v>100</v>
      </c>
      <c r="I420" s="2">
        <v>53</v>
      </c>
      <c r="J420" s="2">
        <v>221.75</v>
      </c>
      <c r="K420" s="2">
        <v>3.5</v>
      </c>
      <c r="L420" s="2">
        <v>1</v>
      </c>
      <c r="M420" s="2">
        <v>7.5</v>
      </c>
      <c r="N420" s="2">
        <v>4</v>
      </c>
      <c r="O420" s="7">
        <v>0</v>
      </c>
      <c r="Q420" s="2">
        <v>235.5</v>
      </c>
      <c r="R420" s="2">
        <v>1411</v>
      </c>
      <c r="W420" s="2">
        <v>21.5</v>
      </c>
      <c r="Y420" s="2">
        <v>128.5</v>
      </c>
      <c r="Z420" s="2">
        <v>48.5</v>
      </c>
      <c r="AB420" s="7">
        <v>10</v>
      </c>
      <c r="AD420" s="2">
        <v>5.5</v>
      </c>
    </row>
    <row r="421" spans="1:28">
      <c r="A421" s="3">
        <v>420</v>
      </c>
      <c r="B421" s="2">
        <v>210</v>
      </c>
      <c r="D421" s="2" t="s">
        <v>540</v>
      </c>
      <c r="E421" s="2" t="s">
        <v>325</v>
      </c>
      <c r="G421" s="2">
        <v>100</v>
      </c>
      <c r="I421" s="2">
        <v>57.04</v>
      </c>
      <c r="J421" s="2">
        <v>238.66</v>
      </c>
      <c r="K421" s="2">
        <v>3.5</v>
      </c>
      <c r="L421" s="2">
        <v>0.56</v>
      </c>
      <c r="M421" s="2">
        <v>9.5</v>
      </c>
      <c r="N421" s="2">
        <v>3.5</v>
      </c>
      <c r="O421" s="7">
        <v>0</v>
      </c>
      <c r="Q421" s="7">
        <v>50</v>
      </c>
      <c r="W421" s="7">
        <v>10</v>
      </c>
      <c r="Y421" s="2">
        <v>179.5</v>
      </c>
      <c r="Z421" s="2">
        <v>42.5</v>
      </c>
      <c r="AB421" s="7">
        <v>10</v>
      </c>
    </row>
    <row r="422" spans="1:35">
      <c r="A422" s="3">
        <v>421</v>
      </c>
      <c r="B422" s="2">
        <v>210</v>
      </c>
      <c r="D422" s="2" t="s">
        <v>541</v>
      </c>
      <c r="E422" s="2" t="s">
        <v>325</v>
      </c>
      <c r="G422" s="2">
        <v>82</v>
      </c>
      <c r="I422" s="2">
        <v>40.05</v>
      </c>
      <c r="J422" s="2">
        <v>167.57</v>
      </c>
      <c r="K422" s="2">
        <v>1.5</v>
      </c>
      <c r="L422" s="2">
        <v>0.45</v>
      </c>
      <c r="M422" s="2">
        <v>7.5</v>
      </c>
      <c r="N422" s="2">
        <v>2.5</v>
      </c>
      <c r="O422" s="7">
        <v>0</v>
      </c>
      <c r="Q422" s="2">
        <v>113.5</v>
      </c>
      <c r="R422" s="2">
        <v>682</v>
      </c>
      <c r="W422" s="2">
        <v>29</v>
      </c>
      <c r="X422" s="2">
        <v>0.35</v>
      </c>
      <c r="Y422" s="2">
        <v>69.5</v>
      </c>
      <c r="Z422" s="2">
        <v>37.8</v>
      </c>
      <c r="AA422" s="2">
        <v>231.2</v>
      </c>
      <c r="AB422" s="2">
        <v>17.1</v>
      </c>
      <c r="AD422" s="2">
        <v>1.1</v>
      </c>
      <c r="AE422" s="2">
        <v>0.56</v>
      </c>
      <c r="AI422" s="2" t="s">
        <v>108</v>
      </c>
    </row>
    <row r="423" spans="1:28">
      <c r="A423" s="3">
        <v>422</v>
      </c>
      <c r="B423" s="2">
        <v>210</v>
      </c>
      <c r="D423" s="2" t="s">
        <v>542</v>
      </c>
      <c r="E423" s="2" t="s">
        <v>325</v>
      </c>
      <c r="G423" s="2">
        <v>100</v>
      </c>
      <c r="I423" s="2">
        <v>64.88</v>
      </c>
      <c r="J423" s="2">
        <v>271.46</v>
      </c>
      <c r="K423" s="2">
        <v>5.4</v>
      </c>
      <c r="L423" s="2">
        <v>0.56</v>
      </c>
      <c r="M423" s="2">
        <v>9.56</v>
      </c>
      <c r="N423" s="2">
        <v>1.4</v>
      </c>
      <c r="O423" s="7">
        <v>0</v>
      </c>
      <c r="Q423" s="2">
        <v>1191</v>
      </c>
      <c r="R423" s="2">
        <v>7152</v>
      </c>
      <c r="W423" s="2">
        <v>154</v>
      </c>
      <c r="Y423" s="2">
        <v>611</v>
      </c>
      <c r="Z423" s="2">
        <v>94</v>
      </c>
      <c r="AB423" s="7">
        <v>10</v>
      </c>
    </row>
    <row r="424" spans="1:30">
      <c r="A424" s="3">
        <v>423</v>
      </c>
      <c r="B424" s="2">
        <v>210</v>
      </c>
      <c r="D424" s="2" t="s">
        <v>543</v>
      </c>
      <c r="E424" s="2" t="s">
        <v>325</v>
      </c>
      <c r="G424" s="2">
        <v>100</v>
      </c>
      <c r="I424" s="2">
        <v>76.85</v>
      </c>
      <c r="J424" s="2">
        <v>321.54</v>
      </c>
      <c r="K424" s="2">
        <v>5.7</v>
      </c>
      <c r="L424" s="2">
        <v>0.45</v>
      </c>
      <c r="M424" s="2">
        <v>12.5</v>
      </c>
      <c r="N424" s="2">
        <v>4.5</v>
      </c>
      <c r="O424" s="7">
        <v>0</v>
      </c>
      <c r="Q424" s="2">
        <v>838</v>
      </c>
      <c r="R424" s="2">
        <v>5021</v>
      </c>
      <c r="W424" s="2">
        <v>2.1</v>
      </c>
      <c r="Y424" s="2">
        <v>258</v>
      </c>
      <c r="Z424" s="2">
        <v>96.5</v>
      </c>
      <c r="AB424" s="7">
        <v>10</v>
      </c>
      <c r="AD424" s="2">
        <v>22.5</v>
      </c>
    </row>
    <row r="425" spans="1:35">
      <c r="A425" s="3">
        <v>424</v>
      </c>
      <c r="B425" s="2">
        <v>210</v>
      </c>
      <c r="D425" s="2" t="s">
        <v>544</v>
      </c>
      <c r="E425" s="2" t="s">
        <v>325</v>
      </c>
      <c r="G425" s="2">
        <v>100</v>
      </c>
      <c r="I425" s="2">
        <v>51.15</v>
      </c>
      <c r="J425" s="2">
        <v>214.01</v>
      </c>
      <c r="K425" s="2">
        <v>4.5</v>
      </c>
      <c r="L425" s="2">
        <v>0.35</v>
      </c>
      <c r="M425" s="2">
        <v>7.5</v>
      </c>
      <c r="N425" s="2">
        <v>4.2</v>
      </c>
      <c r="O425" s="7">
        <v>0</v>
      </c>
      <c r="Q425" s="2">
        <v>121</v>
      </c>
      <c r="R425" s="2">
        <v>729.5</v>
      </c>
      <c r="W425" s="2">
        <v>10.8</v>
      </c>
      <c r="X425" s="2">
        <v>0.52</v>
      </c>
      <c r="Y425" s="2">
        <v>61.5</v>
      </c>
      <c r="Z425" s="2">
        <v>103.5</v>
      </c>
      <c r="AA425" s="2">
        <v>131.5</v>
      </c>
      <c r="AB425" s="2">
        <v>0.65</v>
      </c>
      <c r="AD425" s="2">
        <v>7.8</v>
      </c>
      <c r="AE425" s="2">
        <v>3.2</v>
      </c>
      <c r="AI425" s="2" t="s">
        <v>146</v>
      </c>
    </row>
    <row r="426" spans="1:35">
      <c r="A426" s="3">
        <v>425</v>
      </c>
      <c r="B426" s="2">
        <v>210</v>
      </c>
      <c r="D426" s="2" t="s">
        <v>545</v>
      </c>
      <c r="E426" s="2" t="s">
        <v>325</v>
      </c>
      <c r="G426" s="2">
        <v>100</v>
      </c>
      <c r="I426" s="2">
        <v>1.4</v>
      </c>
      <c r="J426" s="2">
        <v>5.86</v>
      </c>
      <c r="K426" s="7">
        <v>2</v>
      </c>
      <c r="L426" s="7">
        <v>0</v>
      </c>
      <c r="M426" s="2">
        <v>0.35</v>
      </c>
      <c r="N426" s="2">
        <v>0.32</v>
      </c>
      <c r="O426" s="7">
        <v>0</v>
      </c>
      <c r="Q426" s="2">
        <v>576.5</v>
      </c>
      <c r="R426" s="2">
        <v>3451</v>
      </c>
      <c r="W426" s="2">
        <v>71</v>
      </c>
      <c r="X426" s="2">
        <v>0</v>
      </c>
      <c r="Y426" s="2">
        <v>124</v>
      </c>
      <c r="Z426" s="2">
        <v>39</v>
      </c>
      <c r="AA426" s="2">
        <v>719</v>
      </c>
      <c r="AB426" s="2">
        <v>2.8</v>
      </c>
      <c r="AD426" s="2">
        <v>10</v>
      </c>
      <c r="AE426" s="2">
        <v>1</v>
      </c>
      <c r="AI426" s="2" t="s">
        <v>382</v>
      </c>
    </row>
    <row r="427" spans="1:35">
      <c r="A427" s="3">
        <v>426</v>
      </c>
      <c r="B427" s="2">
        <v>210</v>
      </c>
      <c r="D427" s="2" t="s">
        <v>546</v>
      </c>
      <c r="E427" s="2" t="s">
        <v>325</v>
      </c>
      <c r="G427" s="2">
        <v>100</v>
      </c>
      <c r="I427" s="2">
        <v>0</v>
      </c>
      <c r="J427" s="2">
        <v>0</v>
      </c>
      <c r="K427" s="7">
        <v>2</v>
      </c>
      <c r="L427" s="7">
        <v>0</v>
      </c>
      <c r="M427" s="2">
        <v>0</v>
      </c>
      <c r="N427" s="2">
        <v>0</v>
      </c>
      <c r="O427" s="7">
        <v>0</v>
      </c>
      <c r="Q427" s="2">
        <v>0</v>
      </c>
      <c r="R427" s="2">
        <v>0</v>
      </c>
      <c r="W427" s="2">
        <v>18.5</v>
      </c>
      <c r="X427" s="2">
        <v>0</v>
      </c>
      <c r="Y427" s="2">
        <v>154.5</v>
      </c>
      <c r="Z427" s="2">
        <v>34.5</v>
      </c>
      <c r="AA427" s="2">
        <v>494.5</v>
      </c>
      <c r="AB427" s="2">
        <v>0.65</v>
      </c>
      <c r="AD427" s="2">
        <v>5.52</v>
      </c>
      <c r="AE427" s="2">
        <v>0.75</v>
      </c>
      <c r="AI427" s="2" t="s">
        <v>382</v>
      </c>
    </row>
    <row r="428" spans="1:35">
      <c r="A428" s="3">
        <v>427</v>
      </c>
      <c r="B428" s="2">
        <v>210</v>
      </c>
      <c r="D428" s="2" t="s">
        <v>547</v>
      </c>
      <c r="E428" s="2" t="s">
        <v>325</v>
      </c>
      <c r="G428" s="2">
        <v>100</v>
      </c>
      <c r="I428" s="2">
        <v>12</v>
      </c>
      <c r="J428" s="2">
        <v>50.21</v>
      </c>
      <c r="K428" s="7">
        <v>2</v>
      </c>
      <c r="L428" s="7">
        <v>0</v>
      </c>
      <c r="M428" s="2">
        <v>3</v>
      </c>
      <c r="N428" s="2">
        <v>3.1</v>
      </c>
      <c r="O428" s="7">
        <v>0</v>
      </c>
      <c r="Q428" s="2">
        <v>0</v>
      </c>
      <c r="R428" s="2">
        <v>0</v>
      </c>
      <c r="W428" s="2">
        <v>33</v>
      </c>
      <c r="X428" s="2">
        <v>0</v>
      </c>
      <c r="Y428" s="2">
        <v>47</v>
      </c>
      <c r="Z428" s="2">
        <v>54</v>
      </c>
      <c r="AA428" s="2">
        <v>25</v>
      </c>
      <c r="AB428" s="2">
        <v>16.5</v>
      </c>
      <c r="AD428" s="2">
        <v>3.8</v>
      </c>
      <c r="AE428" s="2">
        <v>0.35</v>
      </c>
      <c r="AI428" s="2" t="s">
        <v>382</v>
      </c>
    </row>
    <row r="429" spans="1:35">
      <c r="A429" s="3">
        <v>428</v>
      </c>
      <c r="B429" s="2">
        <v>210</v>
      </c>
      <c r="D429" s="2" t="s">
        <v>548</v>
      </c>
      <c r="E429" s="2" t="s">
        <v>325</v>
      </c>
      <c r="G429" s="2">
        <v>100</v>
      </c>
      <c r="I429" s="2">
        <v>27.2</v>
      </c>
      <c r="J429" s="2">
        <v>113.8</v>
      </c>
      <c r="K429" s="7">
        <v>2</v>
      </c>
      <c r="L429" s="7">
        <v>0</v>
      </c>
      <c r="M429" s="2">
        <v>6.8</v>
      </c>
      <c r="N429" s="2">
        <v>6.85</v>
      </c>
      <c r="O429" s="7">
        <v>0</v>
      </c>
      <c r="Q429" s="2">
        <v>711.5</v>
      </c>
      <c r="R429" s="2">
        <v>4271</v>
      </c>
      <c r="W429" s="2">
        <v>2.5</v>
      </c>
      <c r="X429" s="2">
        <v>0</v>
      </c>
      <c r="Y429" s="2">
        <v>366</v>
      </c>
      <c r="Z429" s="2">
        <v>107</v>
      </c>
      <c r="AA429" s="2">
        <v>671</v>
      </c>
      <c r="AB429" s="2">
        <v>8.5</v>
      </c>
      <c r="AD429" s="2">
        <v>11</v>
      </c>
      <c r="AE429" s="2">
        <v>1.5</v>
      </c>
      <c r="AI429" s="2" t="s">
        <v>382</v>
      </c>
    </row>
    <row r="430" spans="1:35">
      <c r="A430" s="3">
        <v>429</v>
      </c>
      <c r="B430" s="2">
        <v>210</v>
      </c>
      <c r="D430" s="2" t="s">
        <v>549</v>
      </c>
      <c r="E430" s="2" t="s">
        <v>325</v>
      </c>
      <c r="G430" s="2">
        <v>100</v>
      </c>
      <c r="I430" s="2">
        <v>1</v>
      </c>
      <c r="J430" s="2">
        <v>4.18</v>
      </c>
      <c r="K430" s="7">
        <v>2</v>
      </c>
      <c r="L430" s="7">
        <v>0</v>
      </c>
      <c r="M430" s="2">
        <v>0.25</v>
      </c>
      <c r="N430" s="2">
        <v>0.26</v>
      </c>
      <c r="O430" s="7">
        <v>0</v>
      </c>
      <c r="Q430" s="2">
        <v>908</v>
      </c>
      <c r="R430" s="2">
        <v>5442</v>
      </c>
      <c r="W430" s="2">
        <v>34</v>
      </c>
      <c r="X430" s="2">
        <v>0.1</v>
      </c>
      <c r="Y430" s="2">
        <v>218.5</v>
      </c>
      <c r="Z430" s="2">
        <v>30.5</v>
      </c>
      <c r="AA430" s="2">
        <v>237.5</v>
      </c>
      <c r="AB430" s="2">
        <v>7.6</v>
      </c>
      <c r="AD430" s="2">
        <v>9.75</v>
      </c>
      <c r="AE430" s="2">
        <v>0.6</v>
      </c>
      <c r="AI430" s="2" t="s">
        <v>382</v>
      </c>
    </row>
    <row r="431" spans="1:35">
      <c r="A431" s="3">
        <v>430</v>
      </c>
      <c r="B431" s="2">
        <v>210</v>
      </c>
      <c r="D431" s="2" t="s">
        <v>550</v>
      </c>
      <c r="E431" s="2" t="s">
        <v>325</v>
      </c>
      <c r="G431" s="2">
        <v>95</v>
      </c>
      <c r="I431" s="2">
        <v>72.7</v>
      </c>
      <c r="J431" s="2">
        <v>304.18</v>
      </c>
      <c r="K431" s="2">
        <v>3.8</v>
      </c>
      <c r="L431" s="2">
        <v>1.5</v>
      </c>
      <c r="M431" s="2">
        <v>11</v>
      </c>
      <c r="N431" s="2">
        <v>2.5</v>
      </c>
      <c r="O431" s="7">
        <v>0</v>
      </c>
      <c r="Q431" s="2">
        <v>441</v>
      </c>
      <c r="R431" s="2">
        <v>2641</v>
      </c>
      <c r="W431" s="2">
        <v>119</v>
      </c>
      <c r="Y431" s="2">
        <v>714</v>
      </c>
      <c r="Z431" s="2">
        <v>79</v>
      </c>
      <c r="AA431" s="2">
        <v>500</v>
      </c>
      <c r="AB431" s="2">
        <v>5.9</v>
      </c>
      <c r="AD431" s="2">
        <v>9.5</v>
      </c>
      <c r="AE431" s="2">
        <v>3</v>
      </c>
      <c r="AI431" s="2" t="s">
        <v>95</v>
      </c>
    </row>
    <row r="432" spans="1:30">
      <c r="A432" s="3">
        <v>431</v>
      </c>
      <c r="B432" s="2">
        <v>210</v>
      </c>
      <c r="D432" s="2" t="s">
        <v>551</v>
      </c>
      <c r="E432" s="2" t="s">
        <v>325</v>
      </c>
      <c r="G432" s="2">
        <v>100</v>
      </c>
      <c r="I432" s="2">
        <v>379.3</v>
      </c>
      <c r="J432" s="2">
        <v>1586.99</v>
      </c>
      <c r="K432" s="2">
        <v>36.2</v>
      </c>
      <c r="L432" s="2">
        <v>8.5</v>
      </c>
      <c r="M432" s="2">
        <v>39.5</v>
      </c>
      <c r="N432" s="2">
        <v>12.2</v>
      </c>
      <c r="O432" s="7">
        <v>0</v>
      </c>
      <c r="Q432" s="7">
        <v>150</v>
      </c>
      <c r="W432" s="7">
        <v>50</v>
      </c>
      <c r="Y432" s="2">
        <v>595</v>
      </c>
      <c r="Z432" s="2">
        <v>521</v>
      </c>
      <c r="AB432" s="7">
        <v>10</v>
      </c>
      <c r="AD432" s="2">
        <v>59.2</v>
      </c>
    </row>
    <row r="433" spans="1:28">
      <c r="A433" s="3">
        <v>432</v>
      </c>
      <c r="B433" s="2">
        <v>210</v>
      </c>
      <c r="D433" s="2" t="s">
        <v>552</v>
      </c>
      <c r="E433" s="2" t="s">
        <v>325</v>
      </c>
      <c r="G433" s="2">
        <v>100</v>
      </c>
      <c r="I433" s="2">
        <v>67.2</v>
      </c>
      <c r="J433" s="2">
        <v>281.16</v>
      </c>
      <c r="K433" s="7">
        <v>2</v>
      </c>
      <c r="L433" s="7">
        <v>0</v>
      </c>
      <c r="M433" s="2">
        <v>16.8</v>
      </c>
      <c r="N433" s="7">
        <v>5</v>
      </c>
      <c r="O433" s="7">
        <v>0</v>
      </c>
      <c r="Q433" s="2">
        <v>945.8</v>
      </c>
      <c r="R433" s="2">
        <v>5731</v>
      </c>
      <c r="W433" s="2">
        <v>77</v>
      </c>
      <c r="Y433" s="7">
        <v>200</v>
      </c>
      <c r="AB433" s="7">
        <v>10</v>
      </c>
    </row>
    <row r="434" spans="1:35">
      <c r="A434" s="3">
        <v>433</v>
      </c>
      <c r="B434" s="2">
        <v>210</v>
      </c>
      <c r="D434" s="2" t="s">
        <v>553</v>
      </c>
      <c r="E434" s="2" t="s">
        <v>325</v>
      </c>
      <c r="G434" s="2">
        <v>65</v>
      </c>
      <c r="I434" s="2">
        <v>17.05</v>
      </c>
      <c r="J434" s="2">
        <v>71.34</v>
      </c>
      <c r="K434" s="2">
        <v>0.85</v>
      </c>
      <c r="L434" s="2">
        <v>0.25</v>
      </c>
      <c r="M434" s="2">
        <v>2.85</v>
      </c>
      <c r="N434" s="2">
        <v>1.25</v>
      </c>
      <c r="O434" s="7">
        <v>0</v>
      </c>
      <c r="Q434" s="2">
        <v>48.5</v>
      </c>
      <c r="R434" s="2">
        <v>290.5</v>
      </c>
      <c r="W434" s="2">
        <v>5.5</v>
      </c>
      <c r="X434" s="2">
        <v>0.35</v>
      </c>
      <c r="Y434" s="2">
        <v>89.5</v>
      </c>
      <c r="Z434" s="2">
        <v>26.5</v>
      </c>
      <c r="AA434" s="2">
        <v>261</v>
      </c>
      <c r="AB434" s="2">
        <v>108.5</v>
      </c>
      <c r="AD434" s="2">
        <v>1.5</v>
      </c>
      <c r="AE434" s="2">
        <v>0.45</v>
      </c>
      <c r="AI434" s="2" t="s">
        <v>108</v>
      </c>
    </row>
    <row r="435" spans="1:35">
      <c r="A435" s="3">
        <v>434</v>
      </c>
      <c r="B435" s="2">
        <v>210</v>
      </c>
      <c r="D435" s="2" t="s">
        <v>554</v>
      </c>
      <c r="E435" s="2" t="s">
        <v>325</v>
      </c>
      <c r="G435" s="2">
        <v>100</v>
      </c>
      <c r="I435" s="2">
        <v>58.75</v>
      </c>
      <c r="J435" s="2">
        <v>245.81</v>
      </c>
      <c r="K435" s="2">
        <v>3.8</v>
      </c>
      <c r="L435" s="2">
        <v>0.75</v>
      </c>
      <c r="M435" s="2">
        <v>9.2</v>
      </c>
      <c r="N435" s="2">
        <v>0</v>
      </c>
      <c r="O435" s="7">
        <v>0</v>
      </c>
      <c r="Q435" s="2">
        <v>0</v>
      </c>
      <c r="R435" s="2">
        <v>0</v>
      </c>
      <c r="W435" s="2">
        <v>1.25</v>
      </c>
      <c r="X435" s="2">
        <v>0</v>
      </c>
      <c r="Y435" s="2">
        <v>17.5</v>
      </c>
      <c r="Z435" s="2">
        <v>8.5</v>
      </c>
      <c r="AA435" s="2">
        <v>40.5</v>
      </c>
      <c r="AB435" s="2">
        <v>1.25</v>
      </c>
      <c r="AD435" s="2">
        <v>0.56</v>
      </c>
      <c r="AE435" s="2">
        <v>0.25</v>
      </c>
      <c r="AI435" s="2" t="s">
        <v>382</v>
      </c>
    </row>
    <row r="436" spans="1:31">
      <c r="A436" s="3">
        <v>435</v>
      </c>
      <c r="B436" s="2">
        <v>210</v>
      </c>
      <c r="D436" s="2" t="s">
        <v>555</v>
      </c>
      <c r="E436" s="2" t="s">
        <v>325</v>
      </c>
      <c r="G436" s="2">
        <v>100</v>
      </c>
      <c r="I436" s="2">
        <v>48.29</v>
      </c>
      <c r="J436" s="2">
        <v>202.05</v>
      </c>
      <c r="K436" s="2">
        <v>1.56</v>
      </c>
      <c r="L436" s="2">
        <v>0.45</v>
      </c>
      <c r="M436" s="2">
        <v>9.5</v>
      </c>
      <c r="N436" s="2">
        <v>1.89</v>
      </c>
      <c r="O436" s="7">
        <v>0</v>
      </c>
      <c r="Q436" s="2">
        <v>183.5</v>
      </c>
      <c r="R436" s="2">
        <v>1101</v>
      </c>
      <c r="W436" s="2">
        <v>23.5</v>
      </c>
      <c r="X436" s="2">
        <v>0.85</v>
      </c>
      <c r="Y436" s="2">
        <v>17.5</v>
      </c>
      <c r="Z436" s="2">
        <v>50.2</v>
      </c>
      <c r="AA436" s="2">
        <v>291.5</v>
      </c>
      <c r="AB436" s="7">
        <v>10</v>
      </c>
      <c r="AD436" s="2">
        <v>4.35</v>
      </c>
      <c r="AE436" s="2">
        <v>0.65</v>
      </c>
    </row>
    <row r="437" spans="1:35">
      <c r="A437" s="3">
        <v>436</v>
      </c>
      <c r="B437" s="2">
        <v>210</v>
      </c>
      <c r="D437" s="2" t="s">
        <v>556</v>
      </c>
      <c r="E437" s="2" t="s">
        <v>325</v>
      </c>
      <c r="G437" s="2">
        <v>100</v>
      </c>
      <c r="I437" s="2">
        <v>302</v>
      </c>
      <c r="J437" s="2">
        <v>1265</v>
      </c>
      <c r="K437" s="2">
        <v>6.8</v>
      </c>
      <c r="L437" s="2">
        <v>0.8</v>
      </c>
      <c r="M437" s="2">
        <v>79.5</v>
      </c>
      <c r="N437" s="2">
        <v>25</v>
      </c>
      <c r="O437" s="7">
        <v>0</v>
      </c>
      <c r="Q437" s="7">
        <v>1000</v>
      </c>
      <c r="W437" s="2">
        <v>3.2</v>
      </c>
      <c r="X437" s="2">
        <v>0.52</v>
      </c>
      <c r="Y437" s="2">
        <v>850</v>
      </c>
      <c r="Z437" s="2">
        <v>250</v>
      </c>
      <c r="AA437" s="2">
        <v>60</v>
      </c>
      <c r="AB437" s="2">
        <v>20</v>
      </c>
      <c r="AD437" s="2">
        <v>23</v>
      </c>
      <c r="AE437" s="2">
        <v>18.1</v>
      </c>
      <c r="AI437" s="2" t="s">
        <v>196</v>
      </c>
    </row>
    <row r="438" spans="1:30">
      <c r="A438" s="3">
        <v>437</v>
      </c>
      <c r="B438" s="2">
        <v>210</v>
      </c>
      <c r="D438" s="2" t="s">
        <v>557</v>
      </c>
      <c r="E438" s="2" t="s">
        <v>325</v>
      </c>
      <c r="G438" s="2">
        <v>100</v>
      </c>
      <c r="I438" s="2">
        <v>366.44</v>
      </c>
      <c r="J438" s="2">
        <v>1533.18</v>
      </c>
      <c r="K438" s="2">
        <v>12.6</v>
      </c>
      <c r="L438" s="2">
        <v>1.56</v>
      </c>
      <c r="M438" s="2">
        <v>75.5</v>
      </c>
      <c r="N438" s="2">
        <v>3.5</v>
      </c>
      <c r="O438" s="7">
        <v>0</v>
      </c>
      <c r="Q438" s="2">
        <v>107.5</v>
      </c>
      <c r="R438" s="2">
        <v>640.2</v>
      </c>
      <c r="W438" s="7">
        <v>50</v>
      </c>
      <c r="Y438" s="2">
        <v>124.5</v>
      </c>
      <c r="Z438" s="2">
        <v>334.8</v>
      </c>
      <c r="AB438" s="7">
        <v>10</v>
      </c>
      <c r="AD438" s="2">
        <v>24.8</v>
      </c>
    </row>
    <row r="439" spans="1:35">
      <c r="A439" s="3">
        <v>438</v>
      </c>
      <c r="B439" s="2">
        <v>210</v>
      </c>
      <c r="D439" s="2" t="s">
        <v>558</v>
      </c>
      <c r="E439" s="2" t="s">
        <v>325</v>
      </c>
      <c r="G439" s="2">
        <v>49</v>
      </c>
      <c r="I439" s="2">
        <v>51.33</v>
      </c>
      <c r="J439" s="2">
        <v>214.76</v>
      </c>
      <c r="K439" s="2">
        <v>5.5</v>
      </c>
      <c r="L439" s="2">
        <v>1.25</v>
      </c>
      <c r="M439" s="2">
        <v>4.52</v>
      </c>
      <c r="N439" s="2">
        <v>1.65</v>
      </c>
      <c r="O439" s="7">
        <v>0</v>
      </c>
      <c r="Q439" s="2">
        <v>591.8</v>
      </c>
      <c r="R439" s="2">
        <v>3552.8</v>
      </c>
      <c r="W439" s="2">
        <v>57.5</v>
      </c>
      <c r="X439" s="2">
        <v>2.89</v>
      </c>
      <c r="Y439" s="2">
        <v>35.8</v>
      </c>
      <c r="Z439" s="2">
        <v>31.5</v>
      </c>
      <c r="AA439" s="2">
        <v>170.2</v>
      </c>
      <c r="AB439" s="2">
        <v>29.5</v>
      </c>
      <c r="AD439" s="2">
        <v>2.5</v>
      </c>
      <c r="AE439" s="2">
        <v>0.25</v>
      </c>
      <c r="AI439" s="2" t="s">
        <v>108</v>
      </c>
    </row>
    <row r="440" spans="1:30">
      <c r="A440" s="3">
        <v>439</v>
      </c>
      <c r="B440" s="2">
        <v>210</v>
      </c>
      <c r="D440" s="2" t="s">
        <v>559</v>
      </c>
      <c r="E440" s="2" t="s">
        <v>325</v>
      </c>
      <c r="G440" s="2">
        <v>100</v>
      </c>
      <c r="I440" s="2">
        <v>65.84</v>
      </c>
      <c r="J440" s="2">
        <v>275.47</v>
      </c>
      <c r="K440" s="2">
        <v>3</v>
      </c>
      <c r="L440" s="2">
        <v>0.56</v>
      </c>
      <c r="M440" s="2">
        <v>12.2</v>
      </c>
      <c r="N440" s="7">
        <v>5</v>
      </c>
      <c r="O440" s="7">
        <v>0</v>
      </c>
      <c r="Q440" s="2">
        <v>872.1</v>
      </c>
      <c r="R440" s="2">
        <v>5241</v>
      </c>
      <c r="W440" s="2">
        <v>126.8</v>
      </c>
      <c r="Y440" s="2">
        <v>26.8</v>
      </c>
      <c r="Z440" s="2">
        <v>124.8</v>
      </c>
      <c r="AB440" s="7">
        <v>10</v>
      </c>
      <c r="AD440" s="2">
        <v>5.68</v>
      </c>
    </row>
    <row r="441" spans="1:31">
      <c r="A441" s="3">
        <v>440</v>
      </c>
      <c r="B441" s="2">
        <v>210</v>
      </c>
      <c r="D441" s="2" t="s">
        <v>560</v>
      </c>
      <c r="E441" s="2" t="s">
        <v>325</v>
      </c>
      <c r="G441" s="2">
        <v>100</v>
      </c>
      <c r="I441" s="2">
        <v>34.34</v>
      </c>
      <c r="J441" s="2">
        <v>143.68</v>
      </c>
      <c r="K441" s="2">
        <v>2.89</v>
      </c>
      <c r="L441" s="2">
        <v>0.42</v>
      </c>
      <c r="M441" s="2">
        <v>4.75</v>
      </c>
      <c r="N441" s="2">
        <v>1.75</v>
      </c>
      <c r="O441" s="7">
        <v>0</v>
      </c>
      <c r="Q441" s="2">
        <v>432.5</v>
      </c>
      <c r="R441" s="2">
        <v>2596</v>
      </c>
      <c r="W441" s="2">
        <v>43.2</v>
      </c>
      <c r="X441" s="2">
        <v>1.05</v>
      </c>
      <c r="Y441" s="2">
        <v>294.5</v>
      </c>
      <c r="Z441" s="2">
        <v>81.5</v>
      </c>
      <c r="AA441" s="2">
        <v>285.2</v>
      </c>
      <c r="AB441" s="2">
        <v>32</v>
      </c>
      <c r="AD441" s="2">
        <v>5.5</v>
      </c>
      <c r="AE441" s="2">
        <v>0.69</v>
      </c>
    </row>
    <row r="442" spans="1:35">
      <c r="A442" s="3">
        <v>441</v>
      </c>
      <c r="B442" s="2">
        <v>207</v>
      </c>
      <c r="D442" s="2" t="s">
        <v>561</v>
      </c>
      <c r="E442" s="2" t="s">
        <v>562</v>
      </c>
      <c r="G442" s="2">
        <v>100</v>
      </c>
      <c r="I442" s="2">
        <v>29.79</v>
      </c>
      <c r="J442" s="2">
        <v>124.64</v>
      </c>
      <c r="K442" s="2">
        <v>2.73</v>
      </c>
      <c r="L442" s="2">
        <v>0.23</v>
      </c>
      <c r="M442" s="2">
        <v>4.2</v>
      </c>
      <c r="N442" s="2">
        <v>1.59</v>
      </c>
      <c r="O442" s="7">
        <v>0</v>
      </c>
      <c r="Q442" s="7">
        <v>20</v>
      </c>
      <c r="W442" s="7">
        <v>5</v>
      </c>
      <c r="X442" s="2">
        <v>0.4</v>
      </c>
      <c r="Y442" s="2">
        <v>16.46</v>
      </c>
      <c r="Z442" s="2">
        <v>32.88</v>
      </c>
      <c r="AA442" s="2">
        <v>179.1</v>
      </c>
      <c r="AB442" s="2">
        <v>73.12</v>
      </c>
      <c r="AD442" s="2">
        <v>1.55</v>
      </c>
      <c r="AE442" s="2">
        <v>0.5</v>
      </c>
      <c r="AI442" s="2" t="s">
        <v>108</v>
      </c>
    </row>
    <row r="443" spans="1:35">
      <c r="A443" s="3">
        <v>442</v>
      </c>
      <c r="B443" s="2">
        <v>207</v>
      </c>
      <c r="D443" s="2" t="s">
        <v>563</v>
      </c>
      <c r="E443" s="2" t="s">
        <v>562</v>
      </c>
      <c r="G443" s="2">
        <v>100</v>
      </c>
      <c r="I443" s="2">
        <v>323.27</v>
      </c>
      <c r="J443" s="2">
        <v>1352.56</v>
      </c>
      <c r="K443" s="2">
        <v>24</v>
      </c>
      <c r="L443" s="2">
        <v>2.83</v>
      </c>
      <c r="M443" s="2">
        <v>50.45</v>
      </c>
      <c r="N443" s="2">
        <v>31.2</v>
      </c>
      <c r="O443" s="7">
        <v>0</v>
      </c>
      <c r="Q443" s="2">
        <v>13</v>
      </c>
      <c r="R443" s="2">
        <v>79.4</v>
      </c>
      <c r="W443" s="2">
        <v>2.01</v>
      </c>
      <c r="Y443" s="2">
        <v>1</v>
      </c>
      <c r="Z443" s="2">
        <v>524.3</v>
      </c>
      <c r="AA443" s="2">
        <v>227.8</v>
      </c>
      <c r="AB443" s="2">
        <v>1.6</v>
      </c>
      <c r="AD443" s="2">
        <v>7.3</v>
      </c>
      <c r="AE443" s="2">
        <v>3.4</v>
      </c>
      <c r="AI443" s="2" t="s">
        <v>161</v>
      </c>
    </row>
    <row r="444" spans="1:35">
      <c r="A444" s="3">
        <v>443</v>
      </c>
      <c r="B444" s="2">
        <v>207</v>
      </c>
      <c r="D444" s="2" t="s">
        <v>564</v>
      </c>
      <c r="E444" s="2" t="s">
        <v>562</v>
      </c>
      <c r="G444" s="2">
        <v>100</v>
      </c>
      <c r="I444" s="2">
        <v>12.96</v>
      </c>
      <c r="J444" s="2">
        <v>54.22</v>
      </c>
      <c r="K444" s="2">
        <v>1.44</v>
      </c>
      <c r="L444" s="7">
        <v>0</v>
      </c>
      <c r="M444" s="2">
        <v>1.8</v>
      </c>
      <c r="N444" s="2">
        <v>1.77</v>
      </c>
      <c r="O444" s="7">
        <v>0</v>
      </c>
      <c r="Q444" s="2">
        <v>36.9</v>
      </c>
      <c r="R444" s="2">
        <v>211.55</v>
      </c>
      <c r="W444" s="7">
        <v>5</v>
      </c>
      <c r="X444" s="2">
        <v>2.2</v>
      </c>
      <c r="Y444" s="2">
        <v>14.2</v>
      </c>
      <c r="Z444" s="2">
        <v>52.5</v>
      </c>
      <c r="AA444" s="2">
        <v>101.96</v>
      </c>
      <c r="AB444" s="2">
        <v>10.68</v>
      </c>
      <c r="AD444" s="2">
        <v>21.23</v>
      </c>
      <c r="AE444" s="2">
        <v>4.88</v>
      </c>
      <c r="AI444" s="2" t="s">
        <v>95</v>
      </c>
    </row>
    <row r="445" spans="1:31">
      <c r="A445" s="3">
        <v>444</v>
      </c>
      <c r="B445" s="2">
        <v>207</v>
      </c>
      <c r="D445" s="2" t="s">
        <v>565</v>
      </c>
      <c r="E445" s="2" t="s">
        <v>562</v>
      </c>
      <c r="G445" s="2">
        <v>86</v>
      </c>
      <c r="I445" s="2">
        <v>338.5</v>
      </c>
      <c r="J445" s="2">
        <v>1416.28</v>
      </c>
      <c r="K445" s="2">
        <v>17.88</v>
      </c>
      <c r="L445" s="2">
        <v>1.22</v>
      </c>
      <c r="M445" s="2">
        <v>64</v>
      </c>
      <c r="N445" s="2">
        <v>32</v>
      </c>
      <c r="O445" s="7">
        <v>0</v>
      </c>
      <c r="Q445" s="2">
        <v>5.5</v>
      </c>
      <c r="R445" s="2">
        <v>29.8</v>
      </c>
      <c r="W445" s="2">
        <v>5</v>
      </c>
      <c r="X445" s="2">
        <v>3.4</v>
      </c>
      <c r="Y445" s="2">
        <v>54.8</v>
      </c>
      <c r="Z445" s="2">
        <v>468.8</v>
      </c>
      <c r="AA445" s="2">
        <v>1154.5</v>
      </c>
      <c r="AB445" s="2">
        <v>20.32</v>
      </c>
      <c r="AD445" s="2">
        <v>10.1</v>
      </c>
      <c r="AE445" s="2">
        <v>4</v>
      </c>
    </row>
    <row r="446" spans="1:31">
      <c r="A446" s="3">
        <v>445</v>
      </c>
      <c r="B446" s="2">
        <v>207</v>
      </c>
      <c r="D446" s="2" t="s">
        <v>566</v>
      </c>
      <c r="E446" s="2" t="s">
        <v>562</v>
      </c>
      <c r="G446" s="2">
        <v>100</v>
      </c>
      <c r="I446" s="2">
        <v>29.44</v>
      </c>
      <c r="J446" s="2">
        <v>123.18</v>
      </c>
      <c r="K446" s="2">
        <v>2.01</v>
      </c>
      <c r="L446" s="2">
        <v>0.2</v>
      </c>
      <c r="M446" s="2">
        <v>4.9</v>
      </c>
      <c r="N446" s="2">
        <v>4.22</v>
      </c>
      <c r="O446" s="7">
        <v>0</v>
      </c>
      <c r="Q446" s="7">
        <v>20</v>
      </c>
      <c r="W446" s="2">
        <v>3.9</v>
      </c>
      <c r="X446" s="2">
        <v>0.46</v>
      </c>
      <c r="Y446" s="2">
        <v>19</v>
      </c>
      <c r="Z446" s="2">
        <v>37</v>
      </c>
      <c r="AA446" s="2">
        <v>8</v>
      </c>
      <c r="AB446" s="2">
        <v>175</v>
      </c>
      <c r="AD446" s="2">
        <v>2.9</v>
      </c>
      <c r="AE446" s="2">
        <v>0.5</v>
      </c>
    </row>
    <row r="447" spans="1:35">
      <c r="A447" s="3">
        <v>446</v>
      </c>
      <c r="B447" s="2">
        <v>207</v>
      </c>
      <c r="D447" s="2" t="s">
        <v>567</v>
      </c>
      <c r="E447" s="2" t="s">
        <v>562</v>
      </c>
      <c r="G447" s="2">
        <v>89</v>
      </c>
      <c r="I447" s="2">
        <v>238.87</v>
      </c>
      <c r="J447" s="2">
        <v>999.43</v>
      </c>
      <c r="K447" s="2">
        <v>16.32</v>
      </c>
      <c r="L447" s="2">
        <v>1.51</v>
      </c>
      <c r="M447" s="2">
        <v>40</v>
      </c>
      <c r="N447" s="2">
        <v>18</v>
      </c>
      <c r="O447" s="7">
        <v>0</v>
      </c>
      <c r="Q447" s="2">
        <v>12</v>
      </c>
      <c r="R447" s="2">
        <v>70</v>
      </c>
      <c r="W447" s="7">
        <v>5</v>
      </c>
      <c r="X447" s="2">
        <v>1.26</v>
      </c>
      <c r="Y447" s="2">
        <v>11</v>
      </c>
      <c r="Z447" s="2">
        <v>194</v>
      </c>
      <c r="AA447" s="2">
        <v>1952.53</v>
      </c>
      <c r="AB447" s="2">
        <v>6.1</v>
      </c>
      <c r="AD447" s="2">
        <v>22.56</v>
      </c>
      <c r="AE447" s="2">
        <v>5.2</v>
      </c>
      <c r="AI447" s="2" t="s">
        <v>259</v>
      </c>
    </row>
    <row r="448" spans="1:35">
      <c r="A448" s="3">
        <v>447</v>
      </c>
      <c r="B448" s="2">
        <v>207</v>
      </c>
      <c r="D448" s="2" t="s">
        <v>568</v>
      </c>
      <c r="E448" s="2" t="s">
        <v>562</v>
      </c>
      <c r="G448" s="2">
        <v>89</v>
      </c>
      <c r="I448" s="2">
        <v>40.15</v>
      </c>
      <c r="J448" s="2">
        <v>167.99</v>
      </c>
      <c r="K448" s="2">
        <v>4.26</v>
      </c>
      <c r="L448" s="2">
        <v>0.43</v>
      </c>
      <c r="M448" s="2">
        <v>4.81</v>
      </c>
      <c r="N448" s="2">
        <v>4.8</v>
      </c>
      <c r="O448" s="7">
        <v>0</v>
      </c>
      <c r="Q448" s="7">
        <v>20</v>
      </c>
      <c r="W448" s="7">
        <v>5</v>
      </c>
      <c r="X448" s="2">
        <v>0.3</v>
      </c>
      <c r="Y448" s="2">
        <v>3</v>
      </c>
      <c r="Z448" s="2">
        <v>50.11</v>
      </c>
      <c r="AA448" s="2">
        <v>512.3</v>
      </c>
      <c r="AB448" s="2">
        <v>1.62</v>
      </c>
      <c r="AD448" s="2">
        <v>5.81</v>
      </c>
      <c r="AE448" s="2">
        <v>1.35</v>
      </c>
      <c r="AI448" s="2" t="s">
        <v>259</v>
      </c>
    </row>
    <row r="449" spans="1:31">
      <c r="A449" s="3">
        <v>448</v>
      </c>
      <c r="B449" s="2">
        <v>207</v>
      </c>
      <c r="D449" s="2" t="s">
        <v>569</v>
      </c>
      <c r="E449" s="2" t="s">
        <v>562</v>
      </c>
      <c r="G449" s="2">
        <v>100</v>
      </c>
      <c r="I449" s="2">
        <v>36.77</v>
      </c>
      <c r="J449" s="2">
        <v>153.85</v>
      </c>
      <c r="K449" s="2">
        <v>2.34</v>
      </c>
      <c r="L449" s="2">
        <v>0.37</v>
      </c>
      <c r="M449" s="2">
        <v>6.02</v>
      </c>
      <c r="N449" s="2">
        <v>2.66</v>
      </c>
      <c r="O449" s="7">
        <v>0</v>
      </c>
      <c r="Q449" s="2">
        <v>4.9</v>
      </c>
      <c r="R449" s="2">
        <v>29.47</v>
      </c>
      <c r="W449" s="2">
        <v>2.01</v>
      </c>
      <c r="X449" s="2">
        <v>1.14</v>
      </c>
      <c r="Z449" s="2">
        <v>97</v>
      </c>
      <c r="AA449" s="2">
        <v>194</v>
      </c>
      <c r="AB449" s="2">
        <v>4.3</v>
      </c>
      <c r="AD449" s="2">
        <v>1.4</v>
      </c>
      <c r="AE449" s="2">
        <v>0.37</v>
      </c>
    </row>
    <row r="450" spans="1:35">
      <c r="A450" s="3">
        <v>449</v>
      </c>
      <c r="B450" s="2">
        <v>207</v>
      </c>
      <c r="D450" s="2" t="s">
        <v>570</v>
      </c>
      <c r="E450" s="2" t="s">
        <v>562</v>
      </c>
      <c r="G450" s="2">
        <v>100</v>
      </c>
      <c r="I450" s="2">
        <v>30.8</v>
      </c>
      <c r="J450" s="2">
        <v>128.87</v>
      </c>
      <c r="K450" s="2">
        <v>1.1</v>
      </c>
      <c r="L450" s="7">
        <v>0</v>
      </c>
      <c r="M450" s="2">
        <v>6.6</v>
      </c>
      <c r="N450" s="2">
        <v>2.52</v>
      </c>
      <c r="O450" s="7">
        <v>0</v>
      </c>
      <c r="Q450" s="7">
        <v>20</v>
      </c>
      <c r="W450" s="7">
        <v>5</v>
      </c>
      <c r="X450" s="2">
        <v>1</v>
      </c>
      <c r="Y450" s="2">
        <v>14.02</v>
      </c>
      <c r="Z450" s="2">
        <v>22.56</v>
      </c>
      <c r="AA450" s="2">
        <v>16.9</v>
      </c>
      <c r="AB450" s="2">
        <v>238.12</v>
      </c>
      <c r="AD450" s="2">
        <v>1</v>
      </c>
      <c r="AE450" s="2">
        <v>0.4</v>
      </c>
      <c r="AI450" s="2" t="s">
        <v>154</v>
      </c>
    </row>
    <row r="451" spans="1:35">
      <c r="A451" s="3">
        <v>450</v>
      </c>
      <c r="B451" s="2">
        <v>207</v>
      </c>
      <c r="D451" s="2" t="s">
        <v>571</v>
      </c>
      <c r="E451" s="2" t="s">
        <v>562</v>
      </c>
      <c r="G451" s="2">
        <v>100</v>
      </c>
      <c r="I451" s="2">
        <v>308.44</v>
      </c>
      <c r="J451" s="2">
        <v>1290.51</v>
      </c>
      <c r="K451" s="2">
        <v>38.8</v>
      </c>
      <c r="L451" s="2">
        <v>3</v>
      </c>
      <c r="M451" s="2">
        <v>31.56</v>
      </c>
      <c r="N451" s="2">
        <v>17.53</v>
      </c>
      <c r="O451" s="7">
        <v>0</v>
      </c>
      <c r="Q451" s="7">
        <v>20</v>
      </c>
      <c r="W451" s="7">
        <v>5</v>
      </c>
      <c r="X451" s="2">
        <v>8.57</v>
      </c>
      <c r="Y451" s="2">
        <v>168.47</v>
      </c>
      <c r="Z451" s="2">
        <v>1649.2</v>
      </c>
      <c r="AA451" s="2">
        <v>3106.6</v>
      </c>
      <c r="AB451" s="2">
        <v>5.16</v>
      </c>
      <c r="AD451" s="2">
        <v>19.44</v>
      </c>
      <c r="AE451" s="2">
        <v>9</v>
      </c>
      <c r="AI451" s="2" t="s">
        <v>102</v>
      </c>
    </row>
    <row r="452" spans="1:31">
      <c r="A452" s="3">
        <v>451</v>
      </c>
      <c r="B452" s="2">
        <v>207</v>
      </c>
      <c r="D452" s="2" t="s">
        <v>572</v>
      </c>
      <c r="E452" s="2" t="s">
        <v>562</v>
      </c>
      <c r="G452" s="2">
        <v>99</v>
      </c>
      <c r="I452" s="2">
        <v>28.78</v>
      </c>
      <c r="J452" s="2">
        <v>120.42</v>
      </c>
      <c r="K452" s="2">
        <v>2.87</v>
      </c>
      <c r="L452" s="2">
        <v>0.1</v>
      </c>
      <c r="M452" s="2">
        <v>4.1</v>
      </c>
      <c r="N452" s="2">
        <v>2</v>
      </c>
      <c r="O452" s="7">
        <v>0</v>
      </c>
      <c r="Q452" s="2">
        <v>2.1</v>
      </c>
      <c r="R452" s="2">
        <v>10.01</v>
      </c>
      <c r="W452" s="2">
        <v>2</v>
      </c>
      <c r="X452" s="2">
        <v>0.56</v>
      </c>
      <c r="Y452" s="2">
        <v>6</v>
      </c>
      <c r="Z452" s="2">
        <v>94</v>
      </c>
      <c r="AA452" s="2">
        <v>311</v>
      </c>
      <c r="AB452" s="2">
        <v>8.2</v>
      </c>
      <c r="AD452" s="2">
        <v>1.3</v>
      </c>
      <c r="AE452" s="2">
        <v>0.92</v>
      </c>
    </row>
    <row r="453" spans="1:35">
      <c r="A453" s="3">
        <v>452</v>
      </c>
      <c r="B453" s="2">
        <v>207</v>
      </c>
      <c r="D453" s="2" t="s">
        <v>573</v>
      </c>
      <c r="E453" s="2" t="s">
        <v>562</v>
      </c>
      <c r="G453" s="2">
        <v>100</v>
      </c>
      <c r="I453" s="2">
        <v>335.6</v>
      </c>
      <c r="J453" s="2">
        <v>1404.15</v>
      </c>
      <c r="K453" s="2">
        <v>20.9</v>
      </c>
      <c r="L453" s="2">
        <v>4.6</v>
      </c>
      <c r="M453" s="2">
        <v>52.65</v>
      </c>
      <c r="N453" s="2">
        <v>20.88</v>
      </c>
      <c r="O453" s="7">
        <v>0</v>
      </c>
      <c r="Q453" s="2">
        <v>273</v>
      </c>
      <c r="R453" s="2">
        <v>1638.5</v>
      </c>
      <c r="W453" s="2">
        <v>5</v>
      </c>
      <c r="X453" s="2">
        <v>6.18</v>
      </c>
      <c r="Y453" s="2">
        <v>127</v>
      </c>
      <c r="Z453" s="2">
        <v>357</v>
      </c>
      <c r="AA453" s="2">
        <v>1224.96</v>
      </c>
      <c r="AB453" s="2">
        <v>23</v>
      </c>
      <c r="AD453" s="2">
        <v>51.3</v>
      </c>
      <c r="AE453" s="2">
        <v>6.28</v>
      </c>
      <c r="AI453" s="2" t="s">
        <v>95</v>
      </c>
    </row>
    <row r="454" spans="1:31">
      <c r="A454" s="3">
        <v>453</v>
      </c>
      <c r="B454" s="2">
        <v>207</v>
      </c>
      <c r="D454" s="2" t="s">
        <v>574</v>
      </c>
      <c r="E454" s="2" t="s">
        <v>562</v>
      </c>
      <c r="G454" s="2">
        <v>100</v>
      </c>
      <c r="I454" s="2">
        <v>320.96</v>
      </c>
      <c r="J454" s="2">
        <v>1342.9</v>
      </c>
      <c r="K454" s="2">
        <v>12</v>
      </c>
      <c r="L454" s="2">
        <v>1.44</v>
      </c>
      <c r="M454" s="2">
        <v>65</v>
      </c>
      <c r="N454" s="2">
        <v>28.9</v>
      </c>
      <c r="O454" s="7">
        <v>0</v>
      </c>
      <c r="Q454" s="2">
        <v>17</v>
      </c>
      <c r="R454" s="2">
        <v>99.86</v>
      </c>
      <c r="W454" s="7">
        <v>5</v>
      </c>
      <c r="X454" s="2">
        <v>11.3</v>
      </c>
      <c r="Y454" s="2">
        <v>246.58</v>
      </c>
      <c r="Z454" s="2">
        <v>292.53</v>
      </c>
      <c r="AA454" s="2">
        <v>757.5</v>
      </c>
      <c r="AB454" s="2">
        <v>48.56</v>
      </c>
      <c r="AD454" s="2">
        <v>97.45</v>
      </c>
      <c r="AE454" s="2">
        <v>3.19</v>
      </c>
    </row>
    <row r="455" spans="1:31">
      <c r="A455" s="3">
        <v>454</v>
      </c>
      <c r="B455" s="2">
        <v>207</v>
      </c>
      <c r="D455" s="2" t="s">
        <v>575</v>
      </c>
      <c r="E455" s="2" t="s">
        <v>562</v>
      </c>
      <c r="G455" s="2">
        <v>100</v>
      </c>
      <c r="I455" s="2">
        <v>30.85</v>
      </c>
      <c r="J455" s="2">
        <v>129.08</v>
      </c>
      <c r="K455" s="2">
        <v>1.6</v>
      </c>
      <c r="L455" s="2">
        <v>0.21</v>
      </c>
      <c r="M455" s="2">
        <v>5.64</v>
      </c>
      <c r="N455" s="2">
        <v>2.5</v>
      </c>
      <c r="O455" s="7">
        <v>0</v>
      </c>
      <c r="Q455" s="2">
        <v>3</v>
      </c>
      <c r="R455" s="2">
        <v>19.5</v>
      </c>
      <c r="W455" s="2">
        <v>1</v>
      </c>
      <c r="X455" s="2">
        <v>7.5</v>
      </c>
      <c r="Y455" s="2">
        <v>33.63</v>
      </c>
      <c r="Z455" s="2">
        <v>12.03</v>
      </c>
      <c r="AA455" s="2">
        <v>51.08</v>
      </c>
      <c r="AB455" s="2">
        <v>8.53</v>
      </c>
      <c r="AD455" s="2">
        <v>5.15</v>
      </c>
      <c r="AE455" s="2">
        <v>0.52</v>
      </c>
    </row>
    <row r="456" spans="1:31">
      <c r="A456" s="3">
        <v>455</v>
      </c>
      <c r="B456" s="2">
        <v>207</v>
      </c>
      <c r="D456" s="4" t="s">
        <v>576</v>
      </c>
      <c r="E456" s="2" t="s">
        <v>562</v>
      </c>
      <c r="G456" s="2">
        <v>93</v>
      </c>
      <c r="I456" s="2">
        <v>28.55</v>
      </c>
      <c r="J456" s="2">
        <v>119.45</v>
      </c>
      <c r="K456" s="2">
        <v>1.94</v>
      </c>
      <c r="L456" s="2">
        <v>0.31</v>
      </c>
      <c r="M456" s="2">
        <v>4.5</v>
      </c>
      <c r="N456" s="2">
        <v>2.23</v>
      </c>
      <c r="O456" s="7">
        <v>0</v>
      </c>
      <c r="Q456" s="2">
        <v>2</v>
      </c>
      <c r="R456" s="2">
        <v>10</v>
      </c>
      <c r="W456" s="2">
        <v>4</v>
      </c>
      <c r="X456" s="2">
        <v>0.79</v>
      </c>
      <c r="Y456" s="2">
        <v>5.22</v>
      </c>
      <c r="Z456" s="2">
        <v>86</v>
      </c>
      <c r="AA456" s="2">
        <v>257</v>
      </c>
      <c r="AB456" s="2">
        <v>3.73</v>
      </c>
      <c r="AD456" s="2">
        <v>1.01</v>
      </c>
      <c r="AE456" s="2">
        <v>0.6</v>
      </c>
    </row>
    <row r="457" spans="1:35">
      <c r="A457" s="3">
        <v>456</v>
      </c>
      <c r="B457" s="2">
        <v>207</v>
      </c>
      <c r="D457" s="2" t="s">
        <v>577</v>
      </c>
      <c r="E457" s="2" t="s">
        <v>562</v>
      </c>
      <c r="G457" s="2">
        <v>100</v>
      </c>
      <c r="I457" s="2">
        <v>311.95</v>
      </c>
      <c r="J457" s="2">
        <v>1305.2</v>
      </c>
      <c r="K457" s="2">
        <v>18.39</v>
      </c>
      <c r="L457" s="2">
        <v>0.71</v>
      </c>
      <c r="M457" s="2">
        <v>58</v>
      </c>
      <c r="N457" s="2">
        <v>24.2</v>
      </c>
      <c r="O457" s="7">
        <v>0</v>
      </c>
      <c r="Q457" s="7">
        <v>200</v>
      </c>
      <c r="W457" s="7">
        <v>5</v>
      </c>
      <c r="Y457" s="2">
        <v>14.03</v>
      </c>
      <c r="Z457" s="2">
        <v>35.2</v>
      </c>
      <c r="AA457" s="2">
        <v>168.9</v>
      </c>
      <c r="AB457" s="2">
        <v>4.3</v>
      </c>
      <c r="AD457" s="2">
        <v>235.11</v>
      </c>
      <c r="AE457" s="2">
        <v>3.1</v>
      </c>
      <c r="AI457" s="2" t="s">
        <v>87</v>
      </c>
    </row>
    <row r="458" spans="1:35">
      <c r="A458" s="3">
        <v>457</v>
      </c>
      <c r="B458" s="2">
        <v>207</v>
      </c>
      <c r="D458" s="2" t="s">
        <v>578</v>
      </c>
      <c r="E458" s="2" t="s">
        <v>562</v>
      </c>
      <c r="G458" s="2">
        <v>97</v>
      </c>
      <c r="I458" s="2">
        <v>27.54</v>
      </c>
      <c r="J458" s="2">
        <v>115.23</v>
      </c>
      <c r="K458" s="2">
        <v>4</v>
      </c>
      <c r="L458" s="2">
        <v>0.1</v>
      </c>
      <c r="M458" s="2">
        <v>2.66</v>
      </c>
      <c r="N458" s="2">
        <v>1.53</v>
      </c>
      <c r="O458" s="7">
        <v>0</v>
      </c>
      <c r="Q458" s="7">
        <v>20</v>
      </c>
      <c r="W458" s="7">
        <v>5</v>
      </c>
      <c r="Y458" s="2">
        <v>2.01</v>
      </c>
      <c r="Z458" s="2">
        <v>42.2</v>
      </c>
      <c r="AA458" s="2">
        <v>307.01</v>
      </c>
      <c r="AB458" s="2">
        <v>2.01</v>
      </c>
      <c r="AD458" s="2">
        <v>0.9</v>
      </c>
      <c r="AE458" s="2">
        <v>6.5</v>
      </c>
      <c r="AI458" s="2" t="s">
        <v>161</v>
      </c>
    </row>
    <row r="459" spans="1:35">
      <c r="A459" s="3">
        <v>458</v>
      </c>
      <c r="B459" s="2">
        <v>207</v>
      </c>
      <c r="D459" s="2" t="s">
        <v>579</v>
      </c>
      <c r="E459" s="2" t="s">
        <v>562</v>
      </c>
      <c r="G459" s="2">
        <v>100</v>
      </c>
      <c r="I459" s="2">
        <v>303.31</v>
      </c>
      <c r="J459" s="2">
        <v>1269.05</v>
      </c>
      <c r="K459" s="2">
        <v>20.33</v>
      </c>
      <c r="L459" s="2">
        <v>3.23</v>
      </c>
      <c r="M459" s="2">
        <v>48.23</v>
      </c>
      <c r="N459" s="2">
        <v>47.76</v>
      </c>
      <c r="O459" s="7">
        <v>0</v>
      </c>
      <c r="Q459" s="7">
        <v>200</v>
      </c>
      <c r="W459" s="7">
        <v>5</v>
      </c>
      <c r="X459" s="2">
        <v>3.09</v>
      </c>
      <c r="Y459" s="2">
        <v>14</v>
      </c>
      <c r="Z459" s="2">
        <v>50</v>
      </c>
      <c r="AA459" s="2">
        <v>93.2</v>
      </c>
      <c r="AB459" s="2">
        <v>4.21</v>
      </c>
      <c r="AD459" s="2">
        <v>85.3</v>
      </c>
      <c r="AE459" s="2">
        <v>6.21</v>
      </c>
      <c r="AI459" s="2" t="s">
        <v>87</v>
      </c>
    </row>
    <row r="460" spans="1:35">
      <c r="A460" s="3">
        <v>459</v>
      </c>
      <c r="B460" s="2">
        <v>207</v>
      </c>
      <c r="D460" s="2" t="s">
        <v>580</v>
      </c>
      <c r="E460" s="2" t="s">
        <v>562</v>
      </c>
      <c r="G460" s="2">
        <v>100</v>
      </c>
      <c r="I460" s="2">
        <v>33.07</v>
      </c>
      <c r="J460" s="2">
        <v>138.36</v>
      </c>
      <c r="K460" s="2">
        <v>2.23</v>
      </c>
      <c r="L460" s="2">
        <v>0.31</v>
      </c>
      <c r="M460" s="2">
        <v>5.34</v>
      </c>
      <c r="N460" s="2">
        <v>3</v>
      </c>
      <c r="O460" s="7">
        <v>0</v>
      </c>
      <c r="Q460" s="7">
        <v>20</v>
      </c>
      <c r="W460" s="2">
        <v>1</v>
      </c>
      <c r="Y460" s="2">
        <v>2</v>
      </c>
      <c r="Z460" s="2">
        <v>52.8</v>
      </c>
      <c r="AA460" s="2">
        <v>20.13</v>
      </c>
      <c r="AB460" s="2">
        <v>1.4</v>
      </c>
      <c r="AD460" s="2">
        <v>0.3</v>
      </c>
      <c r="AE460" s="2">
        <v>0.59</v>
      </c>
      <c r="AI460" s="2" t="s">
        <v>151</v>
      </c>
    </row>
    <row r="461" spans="1:31">
      <c r="A461" s="3">
        <v>460</v>
      </c>
      <c r="B461" s="2">
        <v>207</v>
      </c>
      <c r="D461" s="2" t="s">
        <v>581</v>
      </c>
      <c r="E461" s="2" t="s">
        <v>562</v>
      </c>
      <c r="G461" s="2">
        <v>95</v>
      </c>
      <c r="I461" s="2">
        <v>338.04</v>
      </c>
      <c r="J461" s="2">
        <v>1414.36</v>
      </c>
      <c r="K461" s="2">
        <v>20.13</v>
      </c>
      <c r="L461" s="2">
        <v>1.2</v>
      </c>
      <c r="M461" s="2">
        <v>61.68</v>
      </c>
      <c r="N461" s="2">
        <v>31.5</v>
      </c>
      <c r="O461" s="7">
        <v>0</v>
      </c>
      <c r="Q461" s="2">
        <v>3</v>
      </c>
      <c r="R461" s="2">
        <v>20</v>
      </c>
      <c r="W461" s="2">
        <v>5</v>
      </c>
      <c r="X461" s="2">
        <v>0.66</v>
      </c>
      <c r="Y461" s="2">
        <v>82.8</v>
      </c>
      <c r="Z461" s="2">
        <v>257.99</v>
      </c>
      <c r="AA461" s="2">
        <v>464.11</v>
      </c>
      <c r="AB461" s="2">
        <v>11.2</v>
      </c>
      <c r="AD461" s="2">
        <v>10.53</v>
      </c>
      <c r="AE461" s="2">
        <v>8.58</v>
      </c>
    </row>
    <row r="462" spans="1:35">
      <c r="A462" s="3">
        <v>461</v>
      </c>
      <c r="B462" s="2">
        <v>207</v>
      </c>
      <c r="D462" s="2" t="s">
        <v>582</v>
      </c>
      <c r="E462" s="2" t="s">
        <v>562</v>
      </c>
      <c r="G462" s="2">
        <v>100</v>
      </c>
      <c r="I462" s="2">
        <v>304.36</v>
      </c>
      <c r="J462" s="2">
        <v>1273.44</v>
      </c>
      <c r="K462" s="2">
        <v>22</v>
      </c>
      <c r="L462" s="2">
        <v>0.2</v>
      </c>
      <c r="M462" s="2">
        <v>53.64</v>
      </c>
      <c r="N462" s="2">
        <v>24.63</v>
      </c>
      <c r="O462" s="7">
        <v>0</v>
      </c>
      <c r="Q462" s="7">
        <v>200</v>
      </c>
      <c r="W462" s="7">
        <v>5</v>
      </c>
      <c r="Y462" s="2">
        <v>16.9</v>
      </c>
      <c r="Z462" s="2">
        <v>72.88</v>
      </c>
      <c r="AA462" s="2">
        <v>238.22</v>
      </c>
      <c r="AB462" s="2">
        <v>43.41</v>
      </c>
      <c r="AD462" s="2">
        <v>113.28</v>
      </c>
      <c r="AE462" s="2">
        <v>7.7</v>
      </c>
      <c r="AI462" s="2" t="s">
        <v>87</v>
      </c>
    </row>
    <row r="463" spans="1:35">
      <c r="A463" s="3">
        <v>462</v>
      </c>
      <c r="B463" s="2">
        <v>207</v>
      </c>
      <c r="D463" s="2" t="s">
        <v>583</v>
      </c>
      <c r="E463" s="2" t="s">
        <v>562</v>
      </c>
      <c r="G463" s="2">
        <v>100</v>
      </c>
      <c r="I463" s="2">
        <v>296.08</v>
      </c>
      <c r="J463" s="2">
        <v>1238.8</v>
      </c>
      <c r="K463" s="2">
        <v>32.64</v>
      </c>
      <c r="L463" s="2">
        <v>1.52</v>
      </c>
      <c r="M463" s="2">
        <v>37.96</v>
      </c>
      <c r="N463" s="2">
        <v>22.6</v>
      </c>
      <c r="O463" s="7">
        <v>0</v>
      </c>
      <c r="Q463" s="7">
        <v>200</v>
      </c>
      <c r="W463" s="7">
        <v>5</v>
      </c>
      <c r="Y463" s="2">
        <v>15</v>
      </c>
      <c r="Z463" s="2">
        <v>77</v>
      </c>
      <c r="AA463" s="2">
        <v>226.93</v>
      </c>
      <c r="AB463" s="2">
        <v>21</v>
      </c>
      <c r="AD463" s="2">
        <v>137.53</v>
      </c>
      <c r="AE463" s="2">
        <v>7.8</v>
      </c>
      <c r="AI463" s="2" t="s">
        <v>87</v>
      </c>
    </row>
    <row r="464" spans="1:35">
      <c r="A464" s="3">
        <v>463</v>
      </c>
      <c r="B464" s="2">
        <v>207</v>
      </c>
      <c r="D464" s="2" t="s">
        <v>584</v>
      </c>
      <c r="E464" s="2" t="s">
        <v>562</v>
      </c>
      <c r="G464" s="2">
        <v>100</v>
      </c>
      <c r="H464" s="2">
        <v>14.3</v>
      </c>
      <c r="I464" s="2">
        <v>346.3</v>
      </c>
      <c r="J464" s="2">
        <v>1448.92</v>
      </c>
      <c r="K464" s="2">
        <v>26.9</v>
      </c>
      <c r="L464" s="2">
        <v>7.1</v>
      </c>
      <c r="M464" s="2">
        <v>43.7</v>
      </c>
      <c r="N464" s="2">
        <v>12.9</v>
      </c>
      <c r="O464" s="7">
        <v>0</v>
      </c>
      <c r="P464" s="2">
        <v>8</v>
      </c>
      <c r="Q464" s="2">
        <v>178</v>
      </c>
      <c r="R464" s="2">
        <v>1070</v>
      </c>
      <c r="T464" s="2">
        <v>0.1</v>
      </c>
      <c r="U464" s="2">
        <v>2.25</v>
      </c>
      <c r="W464" s="2">
        <v>3</v>
      </c>
      <c r="X464" s="2">
        <v>3.58</v>
      </c>
      <c r="Y464" s="2">
        <v>87</v>
      </c>
      <c r="Z464" s="2">
        <v>1193</v>
      </c>
      <c r="AA464" s="2">
        <v>1726</v>
      </c>
      <c r="AB464" s="2">
        <v>33.6</v>
      </c>
      <c r="AC464" s="2">
        <v>117</v>
      </c>
      <c r="AD464" s="2">
        <v>30.7</v>
      </c>
      <c r="AE464" s="2">
        <v>12.11</v>
      </c>
      <c r="AF464" s="2">
        <v>4.82</v>
      </c>
      <c r="AG464" s="2">
        <v>2.34</v>
      </c>
      <c r="AH464" s="2">
        <v>2.49</v>
      </c>
      <c r="AI464" s="2" t="s">
        <v>95</v>
      </c>
    </row>
    <row r="465" spans="1:31">
      <c r="A465" s="3">
        <v>464</v>
      </c>
      <c r="B465" s="2">
        <v>207</v>
      </c>
      <c r="D465" s="2" t="s">
        <v>585</v>
      </c>
      <c r="E465" s="2" t="s">
        <v>562</v>
      </c>
      <c r="G465" s="2">
        <v>96</v>
      </c>
      <c r="I465" s="2">
        <v>320.11</v>
      </c>
      <c r="J465" s="2">
        <v>1339.34</v>
      </c>
      <c r="K465" s="2">
        <v>9.99</v>
      </c>
      <c r="L465" s="2">
        <v>1.35</v>
      </c>
      <c r="M465" s="2">
        <v>67</v>
      </c>
      <c r="N465" s="2">
        <v>30.2</v>
      </c>
      <c r="O465" s="7">
        <v>0</v>
      </c>
      <c r="Q465" s="2">
        <v>8.01</v>
      </c>
      <c r="R465" s="2">
        <v>50</v>
      </c>
      <c r="W465" s="7">
        <v>5</v>
      </c>
      <c r="X465" s="2">
        <v>1.26</v>
      </c>
      <c r="Y465" s="2">
        <v>36</v>
      </c>
      <c r="Z465" s="2">
        <v>367.89</v>
      </c>
      <c r="AA465" s="2">
        <v>1587.7</v>
      </c>
      <c r="AB465" s="2">
        <v>82.11</v>
      </c>
      <c r="AD465" s="2">
        <v>4.21</v>
      </c>
      <c r="AE465" s="2">
        <v>3.02</v>
      </c>
    </row>
    <row r="466" spans="1:35">
      <c r="A466" s="3">
        <v>465</v>
      </c>
      <c r="B466" s="2">
        <v>207</v>
      </c>
      <c r="D466" s="2" t="s">
        <v>586</v>
      </c>
      <c r="E466" s="2" t="s">
        <v>562</v>
      </c>
      <c r="G466" s="2">
        <v>100</v>
      </c>
      <c r="H466" s="2">
        <v>12.1</v>
      </c>
      <c r="I466" s="2">
        <v>304.7</v>
      </c>
      <c r="J466" s="2">
        <v>1274.86</v>
      </c>
      <c r="K466" s="2">
        <v>18.3</v>
      </c>
      <c r="L466" s="2">
        <v>0.7</v>
      </c>
      <c r="M466" s="2">
        <v>56.3</v>
      </c>
      <c r="N466" s="2">
        <v>23.3</v>
      </c>
      <c r="O466" s="7">
        <v>0</v>
      </c>
      <c r="P466" s="2">
        <v>12.6</v>
      </c>
      <c r="Q466" s="7">
        <v>200</v>
      </c>
      <c r="U466" s="2">
        <v>0.02</v>
      </c>
      <c r="W466" s="7">
        <v>5</v>
      </c>
      <c r="Y466" s="2">
        <v>24</v>
      </c>
      <c r="Z466" s="2">
        <v>28</v>
      </c>
      <c r="AA466" s="2">
        <v>284</v>
      </c>
      <c r="AB466" s="2">
        <v>4.4</v>
      </c>
      <c r="AD466" s="2">
        <v>189.8</v>
      </c>
      <c r="AE466" s="2">
        <v>3.55</v>
      </c>
      <c r="AF466" s="2">
        <v>78.52</v>
      </c>
      <c r="AG466" s="2">
        <v>1.03</v>
      </c>
      <c r="AH466" s="2">
        <v>4.79</v>
      </c>
      <c r="AI466" s="2" t="s">
        <v>87</v>
      </c>
    </row>
    <row r="467" spans="1:35">
      <c r="A467" s="3">
        <v>466</v>
      </c>
      <c r="B467" s="2">
        <v>207</v>
      </c>
      <c r="D467" s="2" t="s">
        <v>587</v>
      </c>
      <c r="E467" s="2" t="s">
        <v>562</v>
      </c>
      <c r="G467" s="2">
        <v>77</v>
      </c>
      <c r="I467" s="2">
        <v>197.28</v>
      </c>
      <c r="J467" s="2">
        <v>825.42</v>
      </c>
      <c r="K467" s="2">
        <v>9.45</v>
      </c>
      <c r="L467" s="2">
        <v>3.72</v>
      </c>
      <c r="M467" s="2">
        <v>31.5</v>
      </c>
      <c r="N467" s="2">
        <v>10.23</v>
      </c>
      <c r="O467" s="7">
        <v>0</v>
      </c>
      <c r="Q467" s="2">
        <v>7</v>
      </c>
      <c r="R467" s="2">
        <v>40.56</v>
      </c>
      <c r="W467" s="7">
        <v>5</v>
      </c>
      <c r="X467" s="2">
        <v>3.34</v>
      </c>
      <c r="Y467" s="2">
        <v>11.05</v>
      </c>
      <c r="Z467" s="2">
        <v>285.6</v>
      </c>
      <c r="AA467" s="2">
        <v>2490</v>
      </c>
      <c r="AB467" s="2">
        <v>51.3</v>
      </c>
      <c r="AD467" s="2">
        <v>25.11</v>
      </c>
      <c r="AE467" s="2">
        <v>6.77</v>
      </c>
      <c r="AI467" s="2" t="s">
        <v>259</v>
      </c>
    </row>
    <row r="468" spans="1:35">
      <c r="A468" s="3">
        <v>467</v>
      </c>
      <c r="B468" s="2">
        <v>207</v>
      </c>
      <c r="D468" s="2" t="s">
        <v>588</v>
      </c>
      <c r="E468" s="2" t="s">
        <v>562</v>
      </c>
      <c r="G468" s="2">
        <v>77</v>
      </c>
      <c r="I468" s="2">
        <v>58.62</v>
      </c>
      <c r="J468" s="2">
        <v>245.27</v>
      </c>
      <c r="K468" s="2">
        <v>2.83</v>
      </c>
      <c r="L468" s="2">
        <v>1.1</v>
      </c>
      <c r="M468" s="2">
        <v>9.35</v>
      </c>
      <c r="N468" s="2">
        <v>3.21</v>
      </c>
      <c r="O468" s="7">
        <v>0</v>
      </c>
      <c r="Q468" s="7">
        <v>20</v>
      </c>
      <c r="W468" s="7">
        <v>5</v>
      </c>
      <c r="X468" s="2">
        <v>0.98</v>
      </c>
      <c r="Y468" s="2">
        <v>2.99</v>
      </c>
      <c r="Z468" s="2">
        <v>83.25</v>
      </c>
      <c r="AA468" s="2">
        <v>732.02</v>
      </c>
      <c r="AB468" s="2">
        <v>15.23</v>
      </c>
      <c r="AD468" s="2">
        <v>7.39</v>
      </c>
      <c r="AE468" s="2">
        <v>1.98</v>
      </c>
      <c r="AI468" s="2" t="s">
        <v>259</v>
      </c>
    </row>
    <row r="469" spans="1:31">
      <c r="A469" s="3">
        <v>468</v>
      </c>
      <c r="B469" s="2">
        <v>207</v>
      </c>
      <c r="D469" s="2" t="s">
        <v>589</v>
      </c>
      <c r="E469" s="2" t="s">
        <v>562</v>
      </c>
      <c r="I469" s="2">
        <v>31.5</v>
      </c>
      <c r="J469" s="2">
        <v>131.8</v>
      </c>
      <c r="K469" s="2">
        <v>2.1</v>
      </c>
      <c r="L469" s="2">
        <v>0.3</v>
      </c>
      <c r="M469" s="2">
        <v>5.1</v>
      </c>
      <c r="N469" s="2">
        <v>3</v>
      </c>
      <c r="O469" s="7">
        <v>0</v>
      </c>
      <c r="Q469" s="7">
        <v>20</v>
      </c>
      <c r="W469" s="2">
        <v>1</v>
      </c>
      <c r="Y469" s="2">
        <v>2</v>
      </c>
      <c r="Z469" s="2">
        <v>53</v>
      </c>
      <c r="AA469" s="2">
        <v>20.08</v>
      </c>
      <c r="AB469" s="2">
        <v>1.4</v>
      </c>
      <c r="AD469" s="2">
        <v>0.3</v>
      </c>
      <c r="AE469" s="2">
        <v>0.66</v>
      </c>
    </row>
    <row r="470" spans="1:34">
      <c r="A470" s="3">
        <v>469</v>
      </c>
      <c r="B470" s="2">
        <v>207</v>
      </c>
      <c r="D470" s="2" t="s">
        <v>590</v>
      </c>
      <c r="E470" s="2" t="s">
        <v>562</v>
      </c>
      <c r="I470" s="2">
        <v>22.1</v>
      </c>
      <c r="J470" s="2">
        <v>92.47</v>
      </c>
      <c r="K470" s="2">
        <v>2.7</v>
      </c>
      <c r="L470" s="2">
        <v>0.1</v>
      </c>
      <c r="M470" s="2">
        <v>2.6</v>
      </c>
      <c r="N470" s="2">
        <v>2.1</v>
      </c>
      <c r="O470" s="7">
        <v>0</v>
      </c>
      <c r="P470" s="2">
        <v>0.7</v>
      </c>
      <c r="Q470" s="2">
        <v>2</v>
      </c>
      <c r="R470" s="2">
        <v>10</v>
      </c>
      <c r="T470" s="2">
        <v>0.08</v>
      </c>
      <c r="U470" s="2">
        <v>0.35</v>
      </c>
      <c r="W470" s="2">
        <v>2</v>
      </c>
      <c r="X470" s="2">
        <v>0.56</v>
      </c>
      <c r="Y470" s="2">
        <v>6</v>
      </c>
      <c r="Z470" s="2">
        <v>94</v>
      </c>
      <c r="AA470" s="2">
        <v>312</v>
      </c>
      <c r="AB470" s="2">
        <v>8.3</v>
      </c>
      <c r="AC470" s="2">
        <v>11</v>
      </c>
      <c r="AD470" s="2">
        <v>1.2</v>
      </c>
      <c r="AE470" s="2">
        <v>0.92</v>
      </c>
      <c r="AF470" s="2">
        <v>0.55</v>
      </c>
      <c r="AG470" s="2">
        <v>0.49</v>
      </c>
      <c r="AH470" s="2">
        <v>0.11</v>
      </c>
    </row>
    <row r="471" spans="1:31">
      <c r="A471" s="3">
        <v>470</v>
      </c>
      <c r="B471" s="2">
        <v>207</v>
      </c>
      <c r="D471" s="2" t="s">
        <v>591</v>
      </c>
      <c r="E471" s="2" t="s">
        <v>562</v>
      </c>
      <c r="G471" s="2">
        <v>100</v>
      </c>
      <c r="I471" s="2">
        <v>22.49</v>
      </c>
      <c r="J471" s="2">
        <v>94.1</v>
      </c>
      <c r="K471" s="2">
        <v>1.4</v>
      </c>
      <c r="L471" s="2">
        <v>0.21</v>
      </c>
      <c r="M471" s="2">
        <v>3.75</v>
      </c>
      <c r="N471" s="2">
        <v>2.55</v>
      </c>
      <c r="O471" s="7">
        <v>0</v>
      </c>
      <c r="Q471" s="2">
        <v>16.98</v>
      </c>
      <c r="R471" s="2">
        <v>99.23</v>
      </c>
      <c r="W471" s="7">
        <v>5</v>
      </c>
      <c r="X471" s="2">
        <v>17</v>
      </c>
      <c r="Y471" s="2">
        <v>247</v>
      </c>
      <c r="Z471" s="2">
        <v>292</v>
      </c>
      <c r="AA471" s="2">
        <v>756.58</v>
      </c>
      <c r="AB471" s="2">
        <v>48.2</v>
      </c>
      <c r="AD471" s="2">
        <v>97.37</v>
      </c>
      <c r="AE471" s="2">
        <v>3.18</v>
      </c>
    </row>
    <row r="472" spans="1:31">
      <c r="A472" s="3">
        <v>471</v>
      </c>
      <c r="B472" s="2">
        <v>207</v>
      </c>
      <c r="D472" s="2" t="s">
        <v>592</v>
      </c>
      <c r="E472" s="2" t="s">
        <v>562</v>
      </c>
      <c r="G472" s="2">
        <v>100</v>
      </c>
      <c r="I472" s="2">
        <v>9.08</v>
      </c>
      <c r="J472" s="2">
        <v>37.99</v>
      </c>
      <c r="K472" s="2">
        <v>1.52</v>
      </c>
      <c r="L472" s="2">
        <v>0.2</v>
      </c>
      <c r="M472" s="2">
        <v>0.3</v>
      </c>
      <c r="N472" s="2">
        <v>2.55</v>
      </c>
      <c r="O472" s="7">
        <v>0</v>
      </c>
      <c r="Q472" s="2">
        <v>17.01</v>
      </c>
      <c r="R472" s="2">
        <v>100</v>
      </c>
      <c r="W472" s="7">
        <v>5</v>
      </c>
      <c r="X472" s="2">
        <v>17</v>
      </c>
      <c r="Y472" s="2">
        <v>247</v>
      </c>
      <c r="Z472" s="2">
        <v>291.3</v>
      </c>
      <c r="AA472" s="2">
        <v>757</v>
      </c>
      <c r="AB472" s="2">
        <v>48.51</v>
      </c>
      <c r="AD472" s="2">
        <v>97</v>
      </c>
      <c r="AE472" s="2">
        <v>3.15</v>
      </c>
    </row>
    <row r="473" spans="1:31">
      <c r="A473" s="3">
        <v>472</v>
      </c>
      <c r="B473" s="2">
        <v>207</v>
      </c>
      <c r="D473" s="2" t="s">
        <v>593</v>
      </c>
      <c r="E473" s="2" t="s">
        <v>562</v>
      </c>
      <c r="I473" s="2">
        <v>10.05</v>
      </c>
      <c r="J473" s="2">
        <v>42.05</v>
      </c>
      <c r="K473" s="2">
        <v>1.45</v>
      </c>
      <c r="L473" s="2">
        <v>0.21</v>
      </c>
      <c r="M473" s="2">
        <v>0.59</v>
      </c>
      <c r="N473" s="2">
        <v>2.57</v>
      </c>
      <c r="O473" s="7">
        <v>0</v>
      </c>
      <c r="Q473" s="2">
        <v>8</v>
      </c>
      <c r="R473" s="2">
        <v>50</v>
      </c>
      <c r="W473" s="7">
        <v>5</v>
      </c>
      <c r="X473" s="2">
        <v>2.52</v>
      </c>
      <c r="Y473" s="2">
        <v>36</v>
      </c>
      <c r="Z473" s="2">
        <v>369.22</v>
      </c>
      <c r="AA473" s="2">
        <v>1587.56</v>
      </c>
      <c r="AB473" s="2">
        <v>82</v>
      </c>
      <c r="AD473" s="2">
        <v>3.89</v>
      </c>
      <c r="AE473" s="2">
        <v>3</v>
      </c>
    </row>
    <row r="474" spans="1:31">
      <c r="A474" s="3">
        <v>473</v>
      </c>
      <c r="B474" s="2">
        <v>208</v>
      </c>
      <c r="D474" s="2" t="s">
        <v>594</v>
      </c>
      <c r="E474" s="2" t="s">
        <v>562</v>
      </c>
      <c r="G474" s="2">
        <v>100</v>
      </c>
      <c r="I474" s="2">
        <v>327.7</v>
      </c>
      <c r="J474" s="2">
        <v>1371.1</v>
      </c>
      <c r="K474" s="2">
        <v>20</v>
      </c>
      <c r="L474" s="2">
        <v>0.5</v>
      </c>
      <c r="M474" s="2">
        <v>60.8</v>
      </c>
      <c r="N474" s="2">
        <v>35.11</v>
      </c>
      <c r="O474" s="7">
        <v>0</v>
      </c>
      <c r="Q474" s="7">
        <v>200</v>
      </c>
      <c r="W474" s="2">
        <v>6</v>
      </c>
      <c r="X474" s="2">
        <v>0.07</v>
      </c>
      <c r="Y474" s="2">
        <v>1048.02</v>
      </c>
      <c r="Z474" s="2">
        <v>76</v>
      </c>
      <c r="AA474" s="2">
        <v>216.5</v>
      </c>
      <c r="AB474" s="2">
        <v>100.75</v>
      </c>
      <c r="AD474" s="2">
        <v>85</v>
      </c>
      <c r="AE474" s="2">
        <v>1.66</v>
      </c>
    </row>
    <row r="475" spans="1:35">
      <c r="A475" s="3">
        <v>474</v>
      </c>
      <c r="B475" s="2">
        <v>208</v>
      </c>
      <c r="D475" s="2" t="s">
        <v>595</v>
      </c>
      <c r="E475" s="2" t="s">
        <v>562</v>
      </c>
      <c r="G475" s="2">
        <v>100</v>
      </c>
      <c r="I475" s="2">
        <v>13.82</v>
      </c>
      <c r="J475" s="2">
        <v>57.82</v>
      </c>
      <c r="K475" s="2">
        <v>1.23</v>
      </c>
      <c r="L475" s="2">
        <v>0.1</v>
      </c>
      <c r="M475" s="2">
        <v>2</v>
      </c>
      <c r="N475" s="2">
        <v>0.53</v>
      </c>
      <c r="O475" s="7">
        <v>0</v>
      </c>
      <c r="Q475" s="7">
        <v>20</v>
      </c>
      <c r="W475" s="7">
        <v>5</v>
      </c>
      <c r="X475" s="2">
        <v>1.85</v>
      </c>
      <c r="Y475" s="2">
        <v>46</v>
      </c>
      <c r="Z475" s="2">
        <v>22.2</v>
      </c>
      <c r="AA475" s="2">
        <v>245.69</v>
      </c>
      <c r="AB475" s="2">
        <v>8.61</v>
      </c>
      <c r="AD475" s="2">
        <v>0.92</v>
      </c>
      <c r="AE475" s="2">
        <v>0.2</v>
      </c>
      <c r="AI475" s="2" t="s">
        <v>92</v>
      </c>
    </row>
    <row r="476" spans="1:31">
      <c r="A476" s="3">
        <v>475</v>
      </c>
      <c r="B476" s="2">
        <v>208</v>
      </c>
      <c r="D476" s="2" t="s">
        <v>596</v>
      </c>
      <c r="E476" s="2" t="s">
        <v>562</v>
      </c>
      <c r="G476" s="2">
        <v>98</v>
      </c>
      <c r="I476" s="2">
        <v>101.62</v>
      </c>
      <c r="J476" s="2">
        <v>425.18</v>
      </c>
      <c r="K476" s="2">
        <v>1.78</v>
      </c>
      <c r="L476" s="2">
        <v>0.1</v>
      </c>
      <c r="M476" s="2">
        <v>23.4</v>
      </c>
      <c r="N476" s="2">
        <v>6</v>
      </c>
      <c r="O476" s="7">
        <v>0</v>
      </c>
      <c r="Q476" s="2">
        <v>40.06</v>
      </c>
      <c r="R476" s="2">
        <v>240.2</v>
      </c>
      <c r="W476" s="7">
        <v>5</v>
      </c>
      <c r="X476" s="2">
        <v>0.87</v>
      </c>
      <c r="Y476" s="2">
        <v>348</v>
      </c>
      <c r="Z476" s="2">
        <v>52</v>
      </c>
      <c r="AA476" s="2">
        <v>760.81</v>
      </c>
      <c r="AB476" s="2">
        <v>327</v>
      </c>
      <c r="AD476" s="2">
        <v>4.7</v>
      </c>
      <c r="AE476" s="2">
        <v>0.66</v>
      </c>
    </row>
    <row r="477" spans="1:31">
      <c r="A477" s="3">
        <v>476</v>
      </c>
      <c r="B477" s="2">
        <v>208</v>
      </c>
      <c r="D477" s="2" t="s">
        <v>597</v>
      </c>
      <c r="E477" s="2" t="s">
        <v>562</v>
      </c>
      <c r="G477" s="2">
        <v>100</v>
      </c>
      <c r="I477" s="2">
        <v>16.94</v>
      </c>
      <c r="J477" s="2">
        <v>70.88</v>
      </c>
      <c r="K477" s="2">
        <v>1</v>
      </c>
      <c r="L477" s="2">
        <v>0.1</v>
      </c>
      <c r="M477" s="2">
        <v>3.01</v>
      </c>
      <c r="N477" s="2">
        <v>1</v>
      </c>
      <c r="O477" s="7">
        <v>0</v>
      </c>
      <c r="Q477" s="2">
        <v>52</v>
      </c>
      <c r="R477" s="2">
        <v>310</v>
      </c>
      <c r="W477" s="7">
        <v>5</v>
      </c>
      <c r="X477" s="2">
        <v>0.08</v>
      </c>
      <c r="Y477" s="2">
        <v>241</v>
      </c>
      <c r="Z477" s="2">
        <v>28.56</v>
      </c>
      <c r="AA477" s="2">
        <v>222</v>
      </c>
      <c r="AB477" s="2">
        <v>106.9</v>
      </c>
      <c r="AD477" s="2">
        <v>3.32</v>
      </c>
      <c r="AE477" s="2">
        <v>0.61</v>
      </c>
    </row>
    <row r="478" spans="1:35">
      <c r="A478" s="3">
        <v>477</v>
      </c>
      <c r="B478" s="2">
        <v>208</v>
      </c>
      <c r="D478" s="2" t="s">
        <v>598</v>
      </c>
      <c r="E478" s="2" t="s">
        <v>562</v>
      </c>
      <c r="G478" s="2">
        <v>100</v>
      </c>
      <c r="I478" s="2">
        <v>313.73</v>
      </c>
      <c r="J478" s="2">
        <v>1312.65</v>
      </c>
      <c r="K478" s="2">
        <v>5.35</v>
      </c>
      <c r="L478" s="2">
        <v>0.09</v>
      </c>
      <c r="M478" s="2">
        <v>72.88</v>
      </c>
      <c r="N478" s="7">
        <v>20</v>
      </c>
      <c r="O478" s="7">
        <v>0</v>
      </c>
      <c r="Q478" s="7">
        <v>20</v>
      </c>
      <c r="W478" s="7">
        <v>5</v>
      </c>
      <c r="X478" s="2">
        <v>14.76</v>
      </c>
      <c r="Y478" s="2">
        <v>167</v>
      </c>
      <c r="Z478" s="2">
        <v>208.89</v>
      </c>
      <c r="AA478" s="2">
        <v>141.22</v>
      </c>
      <c r="AB478" s="2">
        <v>380.72</v>
      </c>
      <c r="AD478" s="2">
        <v>2</v>
      </c>
      <c r="AE478" s="2">
        <v>1.84</v>
      </c>
      <c r="AI478" s="2" t="s">
        <v>146</v>
      </c>
    </row>
    <row r="479" spans="1:35">
      <c r="A479" s="3">
        <v>478</v>
      </c>
      <c r="B479" s="2">
        <v>208</v>
      </c>
      <c r="D479" s="2" t="s">
        <v>599</v>
      </c>
      <c r="E479" s="2" t="s">
        <v>562</v>
      </c>
      <c r="G479" s="2">
        <v>100</v>
      </c>
      <c r="I479" s="2">
        <v>310.15</v>
      </c>
      <c r="J479" s="2">
        <v>1297.67</v>
      </c>
      <c r="K479" s="2">
        <v>1</v>
      </c>
      <c r="L479" s="2">
        <v>0.19</v>
      </c>
      <c r="M479" s="2">
        <v>76.11</v>
      </c>
      <c r="N479" s="2">
        <v>0.09</v>
      </c>
      <c r="O479" s="7">
        <v>0</v>
      </c>
      <c r="Q479" s="7">
        <v>20</v>
      </c>
      <c r="W479" s="7">
        <v>5</v>
      </c>
      <c r="Y479" s="2">
        <v>99.84</v>
      </c>
      <c r="Z479" s="2">
        <v>6.76</v>
      </c>
      <c r="AA479" s="2">
        <v>10.88</v>
      </c>
      <c r="AB479" s="2">
        <v>3.23</v>
      </c>
      <c r="AD479" s="2">
        <v>6.9</v>
      </c>
      <c r="AE479" s="2">
        <v>6.2</v>
      </c>
      <c r="AI479" s="2" t="s">
        <v>161</v>
      </c>
    </row>
    <row r="480" spans="1:35">
      <c r="A480" s="3">
        <v>479</v>
      </c>
      <c r="B480" s="2">
        <v>208</v>
      </c>
      <c r="D480" s="2" t="s">
        <v>600</v>
      </c>
      <c r="E480" s="2" t="s">
        <v>562</v>
      </c>
      <c r="G480" s="2">
        <v>100</v>
      </c>
      <c r="I480" s="2">
        <v>182.62</v>
      </c>
      <c r="J480" s="2">
        <v>764.08</v>
      </c>
      <c r="K480" s="2">
        <v>18.7</v>
      </c>
      <c r="L480" s="2">
        <v>0.38</v>
      </c>
      <c r="M480" s="2">
        <v>26.1</v>
      </c>
      <c r="N480" s="2">
        <v>9</v>
      </c>
      <c r="O480" s="7">
        <v>0</v>
      </c>
      <c r="Q480" s="7">
        <v>200</v>
      </c>
      <c r="W480" s="7">
        <v>5</v>
      </c>
      <c r="Y480" s="2">
        <v>185</v>
      </c>
      <c r="Z480" s="2">
        <v>301.4</v>
      </c>
      <c r="AA480" s="2">
        <v>409.83</v>
      </c>
      <c r="AB480" s="2">
        <v>4953.2</v>
      </c>
      <c r="AD480" s="2">
        <v>283</v>
      </c>
      <c r="AE480" s="2">
        <v>3.5</v>
      </c>
      <c r="AI480" s="2" t="s">
        <v>154</v>
      </c>
    </row>
    <row r="481" spans="1:31">
      <c r="A481" s="3">
        <v>480</v>
      </c>
      <c r="B481" s="2">
        <v>208</v>
      </c>
      <c r="D481" s="2" t="s">
        <v>601</v>
      </c>
      <c r="E481" s="2" t="s">
        <v>562</v>
      </c>
      <c r="G481" s="2">
        <v>100</v>
      </c>
      <c r="I481" s="2">
        <v>282.02</v>
      </c>
      <c r="J481" s="2">
        <v>1179.97</v>
      </c>
      <c r="K481" s="2">
        <v>26.53</v>
      </c>
      <c r="L481" s="2">
        <v>1.1</v>
      </c>
      <c r="M481" s="2">
        <v>41.5</v>
      </c>
      <c r="N481" s="2">
        <v>21.6</v>
      </c>
      <c r="O481" s="7">
        <v>0</v>
      </c>
      <c r="Q481" s="2">
        <v>218.8</v>
      </c>
      <c r="R481" s="2">
        <v>1369.56</v>
      </c>
      <c r="W481" s="2">
        <v>2</v>
      </c>
      <c r="X481" s="2">
        <v>1.82</v>
      </c>
      <c r="Y481" s="2">
        <v>264</v>
      </c>
      <c r="Z481" s="2">
        <v>350</v>
      </c>
      <c r="AA481" s="2">
        <v>1763.5</v>
      </c>
      <c r="AB481" s="2">
        <v>710.49</v>
      </c>
      <c r="AD481" s="2">
        <v>54.88</v>
      </c>
      <c r="AE481" s="2">
        <v>2.47</v>
      </c>
    </row>
    <row r="482" spans="1:31">
      <c r="A482" s="3">
        <v>481</v>
      </c>
      <c r="B482" s="2">
        <v>208</v>
      </c>
      <c r="D482" s="2" t="s">
        <v>602</v>
      </c>
      <c r="E482" s="2" t="s">
        <v>562</v>
      </c>
      <c r="G482" s="2">
        <v>100</v>
      </c>
      <c r="I482" s="2">
        <v>11.8</v>
      </c>
      <c r="J482" s="2">
        <v>49.37</v>
      </c>
      <c r="K482" s="2">
        <v>2.5</v>
      </c>
      <c r="L482" s="2">
        <v>0.2</v>
      </c>
      <c r="M482" s="7">
        <v>5</v>
      </c>
      <c r="N482" s="2">
        <v>0.88</v>
      </c>
      <c r="O482" s="7">
        <v>0</v>
      </c>
      <c r="Q482" s="2">
        <v>51.5</v>
      </c>
      <c r="R482" s="2">
        <v>309.55</v>
      </c>
      <c r="W482" s="7">
        <v>5</v>
      </c>
      <c r="X482" s="2">
        <v>0.07</v>
      </c>
      <c r="Y482" s="2">
        <v>240.5</v>
      </c>
      <c r="Z482" s="2">
        <v>28.78</v>
      </c>
      <c r="AA482" s="2">
        <v>221.5</v>
      </c>
      <c r="AB482" s="2">
        <v>106.5</v>
      </c>
      <c r="AD482" s="2">
        <v>3.32</v>
      </c>
      <c r="AE482" s="2">
        <v>0.65</v>
      </c>
    </row>
    <row r="483" spans="1:31">
      <c r="A483" s="3">
        <v>482</v>
      </c>
      <c r="B483" s="2">
        <v>208</v>
      </c>
      <c r="D483" s="2" t="s">
        <v>603</v>
      </c>
      <c r="E483" s="2" t="s">
        <v>562</v>
      </c>
      <c r="G483" s="2">
        <v>100</v>
      </c>
      <c r="I483" s="2">
        <v>12.22</v>
      </c>
      <c r="J483" s="2">
        <v>51.13</v>
      </c>
      <c r="K483" s="2">
        <v>2.56</v>
      </c>
      <c r="L483" s="2">
        <v>0.22</v>
      </c>
      <c r="M483" s="7">
        <v>5</v>
      </c>
      <c r="N483" s="2">
        <v>1</v>
      </c>
      <c r="O483" s="7">
        <v>0</v>
      </c>
      <c r="Q483" s="2">
        <v>52.23</v>
      </c>
      <c r="R483" s="2">
        <v>310</v>
      </c>
      <c r="W483" s="7">
        <v>5</v>
      </c>
      <c r="X483" s="2">
        <v>0.1</v>
      </c>
      <c r="Y483" s="2">
        <v>241.1</v>
      </c>
      <c r="Z483" s="2">
        <v>28.98</v>
      </c>
      <c r="AA483" s="2">
        <v>221.96</v>
      </c>
      <c r="AB483" s="2">
        <v>107.55</v>
      </c>
      <c r="AD483" s="2">
        <v>3.31</v>
      </c>
      <c r="AE483" s="2">
        <v>0.66</v>
      </c>
    </row>
    <row r="484" spans="1:31">
      <c r="A484" s="3">
        <v>483</v>
      </c>
      <c r="B484" s="2">
        <v>208</v>
      </c>
      <c r="D484" s="2" t="s">
        <v>604</v>
      </c>
      <c r="E484" s="2" t="s">
        <v>562</v>
      </c>
      <c r="G484" s="2">
        <v>100</v>
      </c>
      <c r="I484" s="2">
        <v>13.87</v>
      </c>
      <c r="J484" s="2">
        <v>58.03</v>
      </c>
      <c r="K484" s="2">
        <v>2.59</v>
      </c>
      <c r="L484" s="2">
        <v>0.39</v>
      </c>
      <c r="M484" s="7">
        <v>5</v>
      </c>
      <c r="N484" s="2">
        <v>0.88</v>
      </c>
      <c r="O484" s="7">
        <v>0</v>
      </c>
      <c r="Q484" s="2">
        <v>50.8</v>
      </c>
      <c r="R484" s="2">
        <v>309.2</v>
      </c>
      <c r="W484" s="7">
        <v>5</v>
      </c>
      <c r="X484" s="2">
        <v>0.08</v>
      </c>
      <c r="Y484" s="2">
        <v>241</v>
      </c>
      <c r="Z484" s="2">
        <v>28.9</v>
      </c>
      <c r="AA484" s="2">
        <v>220.56</v>
      </c>
      <c r="AB484" s="2">
        <v>107.6</v>
      </c>
      <c r="AD484" s="2">
        <v>3.25</v>
      </c>
      <c r="AE484" s="2">
        <v>0.65</v>
      </c>
    </row>
    <row r="485" spans="1:31">
      <c r="A485" s="3">
        <v>484</v>
      </c>
      <c r="B485" s="2">
        <v>46</v>
      </c>
      <c r="D485" s="2" t="s">
        <v>605</v>
      </c>
      <c r="E485" s="2" t="s">
        <v>606</v>
      </c>
      <c r="G485" s="2">
        <v>76</v>
      </c>
      <c r="I485" s="2">
        <v>56.56</v>
      </c>
      <c r="J485" s="2">
        <v>236.65</v>
      </c>
      <c r="K485" s="2">
        <v>0.2</v>
      </c>
      <c r="L485" s="2">
        <v>0.2</v>
      </c>
      <c r="M485" s="2">
        <v>13.49</v>
      </c>
      <c r="N485" s="2">
        <v>1.2</v>
      </c>
      <c r="O485" s="7">
        <v>0</v>
      </c>
      <c r="Q485" s="2">
        <v>3</v>
      </c>
      <c r="R485" s="2">
        <v>20</v>
      </c>
      <c r="W485" s="2">
        <v>4</v>
      </c>
      <c r="X485" s="2">
        <v>2.15</v>
      </c>
      <c r="Y485" s="2">
        <v>4</v>
      </c>
      <c r="Z485" s="2">
        <v>12</v>
      </c>
      <c r="AA485" s="2">
        <v>119</v>
      </c>
      <c r="AB485" s="2">
        <v>1.6</v>
      </c>
      <c r="AD485" s="2">
        <v>0.6</v>
      </c>
      <c r="AE485" s="2">
        <v>0.2</v>
      </c>
    </row>
    <row r="486" spans="1:35">
      <c r="A486" s="3">
        <v>485</v>
      </c>
      <c r="B486" s="2">
        <v>46</v>
      </c>
      <c r="D486" s="2" t="s">
        <v>607</v>
      </c>
      <c r="E486" s="2" t="s">
        <v>606</v>
      </c>
      <c r="G486" s="2">
        <v>86</v>
      </c>
      <c r="I486" s="2">
        <v>50.22</v>
      </c>
      <c r="J486" s="2">
        <v>210.12</v>
      </c>
      <c r="K486" s="2">
        <v>0.52</v>
      </c>
      <c r="L486" s="2">
        <v>0.1</v>
      </c>
      <c r="M486" s="2">
        <v>11.81</v>
      </c>
      <c r="N486" s="2">
        <v>1.2</v>
      </c>
      <c r="O486" s="7">
        <v>0</v>
      </c>
      <c r="Q486" s="7">
        <v>10</v>
      </c>
      <c r="W486" s="2">
        <v>2</v>
      </c>
      <c r="X486" s="2">
        <v>0.2</v>
      </c>
      <c r="Y486" s="2">
        <v>15</v>
      </c>
      <c r="Z486" s="2">
        <v>7</v>
      </c>
      <c r="AA486" s="2">
        <v>77.8</v>
      </c>
      <c r="AB486" s="2">
        <v>1.3</v>
      </c>
      <c r="AD486" s="2">
        <v>0.3</v>
      </c>
      <c r="AE486" s="2">
        <v>0.06</v>
      </c>
      <c r="AI486" s="2" t="s">
        <v>102</v>
      </c>
    </row>
    <row r="487" spans="1:31">
      <c r="A487" s="3">
        <v>486</v>
      </c>
      <c r="B487" s="2">
        <v>46</v>
      </c>
      <c r="D487" s="2" t="s">
        <v>608</v>
      </c>
      <c r="E487" s="2" t="s">
        <v>606</v>
      </c>
      <c r="G487" s="2">
        <v>78</v>
      </c>
      <c r="I487" s="2">
        <v>57.18</v>
      </c>
      <c r="J487" s="2">
        <v>239.24</v>
      </c>
      <c r="K487" s="2">
        <v>0.32</v>
      </c>
      <c r="L487" s="2">
        <v>0.3</v>
      </c>
      <c r="M487" s="2">
        <v>13.3</v>
      </c>
      <c r="N487" s="2">
        <v>0.8</v>
      </c>
      <c r="O487" s="7">
        <v>0</v>
      </c>
      <c r="Q487" s="2">
        <v>9.98</v>
      </c>
      <c r="R487" s="2">
        <v>60</v>
      </c>
      <c r="W487" s="2">
        <v>4</v>
      </c>
      <c r="X487" s="2">
        <v>0.11</v>
      </c>
      <c r="Y487" s="2">
        <v>8</v>
      </c>
      <c r="Z487" s="2">
        <v>13.8</v>
      </c>
      <c r="AA487" s="2">
        <v>83</v>
      </c>
      <c r="AB487" s="2">
        <v>1.3</v>
      </c>
      <c r="AD487" s="2">
        <v>0.3</v>
      </c>
      <c r="AE487" s="2">
        <v>0.15</v>
      </c>
    </row>
    <row r="488" spans="1:35">
      <c r="A488" s="3">
        <v>487</v>
      </c>
      <c r="B488" s="2">
        <v>46</v>
      </c>
      <c r="D488" s="2" t="s">
        <v>609</v>
      </c>
      <c r="E488" s="2" t="s">
        <v>606</v>
      </c>
      <c r="G488" s="2">
        <v>96</v>
      </c>
      <c r="I488" s="2">
        <v>37.08</v>
      </c>
      <c r="J488" s="2">
        <v>155.14</v>
      </c>
      <c r="K488" s="2">
        <v>0.41</v>
      </c>
      <c r="L488" s="2">
        <v>0.2</v>
      </c>
      <c r="M488" s="2">
        <v>8.41</v>
      </c>
      <c r="N488" s="2">
        <v>1.7</v>
      </c>
      <c r="O488" s="7">
        <v>0</v>
      </c>
      <c r="Q488" s="7">
        <v>10</v>
      </c>
      <c r="W488" s="7">
        <v>50</v>
      </c>
      <c r="Y488" s="7">
        <v>30</v>
      </c>
      <c r="AB488" s="7">
        <v>5</v>
      </c>
      <c r="AI488" s="2" t="s">
        <v>196</v>
      </c>
    </row>
    <row r="489" spans="1:35">
      <c r="A489" s="3">
        <v>488</v>
      </c>
      <c r="B489" s="2">
        <v>46</v>
      </c>
      <c r="D489" s="2" t="s">
        <v>610</v>
      </c>
      <c r="E489" s="2" t="s">
        <v>606</v>
      </c>
      <c r="G489" s="2">
        <v>85</v>
      </c>
      <c r="I489" s="2">
        <v>53.32</v>
      </c>
      <c r="J489" s="2">
        <v>223.09</v>
      </c>
      <c r="K489" s="2">
        <v>0.72</v>
      </c>
      <c r="L489" s="2">
        <v>0.4</v>
      </c>
      <c r="M489" s="2">
        <v>11.71</v>
      </c>
      <c r="N489" s="2">
        <v>2.1</v>
      </c>
      <c r="O489" s="7">
        <v>0</v>
      </c>
      <c r="Q489" s="2">
        <v>10</v>
      </c>
      <c r="R489" s="2">
        <v>60</v>
      </c>
      <c r="W489" s="2">
        <v>2</v>
      </c>
      <c r="X489" s="2">
        <v>1.45</v>
      </c>
      <c r="Y489" s="2">
        <v>3</v>
      </c>
      <c r="Z489" s="2">
        <v>11</v>
      </c>
      <c r="AA489" s="2">
        <v>114.56</v>
      </c>
      <c r="AB489" s="2">
        <v>0.7</v>
      </c>
      <c r="AD489" s="2">
        <v>0.7</v>
      </c>
      <c r="AI489" s="2" t="s">
        <v>95</v>
      </c>
    </row>
    <row r="490" spans="1:31">
      <c r="A490" s="3">
        <v>489</v>
      </c>
      <c r="B490" s="2">
        <v>46</v>
      </c>
      <c r="D490" s="2" t="s">
        <v>611</v>
      </c>
      <c r="E490" s="2" t="s">
        <v>606</v>
      </c>
      <c r="G490" s="2">
        <v>87</v>
      </c>
      <c r="I490" s="2">
        <v>56.44</v>
      </c>
      <c r="J490" s="2">
        <v>236.14</v>
      </c>
      <c r="K490" s="2">
        <v>0.4</v>
      </c>
      <c r="L490" s="2">
        <v>0.2</v>
      </c>
      <c r="M490" s="2">
        <v>13.26</v>
      </c>
      <c r="N490" s="2">
        <v>0.9</v>
      </c>
      <c r="O490" s="7">
        <v>0</v>
      </c>
      <c r="Q490" s="2">
        <v>16.89</v>
      </c>
      <c r="R490" s="2">
        <v>100</v>
      </c>
      <c r="W490" s="2">
        <v>3</v>
      </c>
      <c r="X490" s="2">
        <v>0.35</v>
      </c>
      <c r="Y490" s="2">
        <v>5</v>
      </c>
      <c r="Z490" s="2">
        <v>7.91</v>
      </c>
      <c r="AA490" s="2">
        <v>85</v>
      </c>
      <c r="AB490" s="2">
        <v>2</v>
      </c>
      <c r="AD490" s="2">
        <v>0.6</v>
      </c>
      <c r="AE490" s="2">
        <v>0.02</v>
      </c>
    </row>
    <row r="491" spans="1:35">
      <c r="A491" s="3">
        <v>490</v>
      </c>
      <c r="B491" s="2">
        <v>46</v>
      </c>
      <c r="D491" s="2" t="s">
        <v>612</v>
      </c>
      <c r="E491" s="2" t="s">
        <v>606</v>
      </c>
      <c r="G491" s="2">
        <v>85</v>
      </c>
      <c r="I491" s="2">
        <v>59.3</v>
      </c>
      <c r="J491" s="2">
        <v>248.11</v>
      </c>
      <c r="K491" s="2">
        <v>0.4</v>
      </c>
      <c r="L491" s="2">
        <v>0.1</v>
      </c>
      <c r="M491" s="2">
        <v>14.2</v>
      </c>
      <c r="N491" s="2">
        <v>0.8</v>
      </c>
      <c r="O491" s="7">
        <v>0</v>
      </c>
      <c r="Q491" s="2">
        <v>2</v>
      </c>
      <c r="R491" s="2">
        <v>10</v>
      </c>
      <c r="W491" s="2">
        <v>1</v>
      </c>
      <c r="X491" s="2">
        <v>0.22</v>
      </c>
      <c r="Y491" s="2">
        <v>2</v>
      </c>
      <c r="Z491" s="2">
        <v>4</v>
      </c>
      <c r="AB491" s="2">
        <v>2.3</v>
      </c>
      <c r="AD491" s="2">
        <v>0.2</v>
      </c>
      <c r="AE491" s="2">
        <v>0.02</v>
      </c>
      <c r="AI491" s="2" t="s">
        <v>87</v>
      </c>
    </row>
    <row r="492" spans="1:35">
      <c r="A492" s="3">
        <v>491</v>
      </c>
      <c r="B492" s="2">
        <v>46</v>
      </c>
      <c r="D492" s="2" t="s">
        <v>613</v>
      </c>
      <c r="E492" s="2" t="s">
        <v>606</v>
      </c>
      <c r="G492" s="2">
        <v>84</v>
      </c>
      <c r="I492" s="2">
        <v>61.2</v>
      </c>
      <c r="J492" s="2">
        <v>256.06</v>
      </c>
      <c r="K492" s="2">
        <v>0.2</v>
      </c>
      <c r="L492" s="2">
        <v>0.2</v>
      </c>
      <c r="M492" s="2">
        <v>14.65</v>
      </c>
      <c r="N492" s="2">
        <v>4.7</v>
      </c>
      <c r="O492" s="7">
        <v>0</v>
      </c>
      <c r="Q492" s="2">
        <v>2</v>
      </c>
      <c r="R492" s="2">
        <v>10</v>
      </c>
      <c r="W492" s="7">
        <v>50</v>
      </c>
      <c r="Y492" s="7">
        <v>30</v>
      </c>
      <c r="AB492" s="7">
        <v>5</v>
      </c>
      <c r="AI492" s="2" t="s">
        <v>614</v>
      </c>
    </row>
    <row r="493" spans="1:31">
      <c r="A493" s="3">
        <v>492</v>
      </c>
      <c r="B493" s="2">
        <v>46</v>
      </c>
      <c r="D493" s="2" t="s">
        <v>615</v>
      </c>
      <c r="E493" s="2" t="s">
        <v>606</v>
      </c>
      <c r="G493" s="2">
        <v>84</v>
      </c>
      <c r="I493" s="2">
        <v>62</v>
      </c>
      <c r="J493" s="2">
        <v>259.41</v>
      </c>
      <c r="K493" s="2">
        <v>0.2</v>
      </c>
      <c r="L493" s="2">
        <v>0.4</v>
      </c>
      <c r="M493" s="2">
        <v>14.4</v>
      </c>
      <c r="N493" s="2">
        <v>0.6</v>
      </c>
      <c r="O493" s="7">
        <v>0</v>
      </c>
      <c r="Q493" s="2">
        <v>7</v>
      </c>
      <c r="R493" s="2">
        <v>40</v>
      </c>
      <c r="W493" s="2">
        <v>3</v>
      </c>
      <c r="X493" s="2">
        <v>0.02</v>
      </c>
      <c r="Y493" s="2">
        <v>2</v>
      </c>
      <c r="Z493" s="2">
        <v>1</v>
      </c>
      <c r="AA493" s="2">
        <v>57.86</v>
      </c>
      <c r="AB493" s="2">
        <v>0.7</v>
      </c>
      <c r="AD493" s="2">
        <v>0.3</v>
      </c>
      <c r="AE493" s="2">
        <v>0.09</v>
      </c>
    </row>
    <row r="494" spans="1:31">
      <c r="A494" s="3">
        <v>493</v>
      </c>
      <c r="B494" s="2">
        <v>46</v>
      </c>
      <c r="D494" s="2" t="s">
        <v>616</v>
      </c>
      <c r="E494" s="2" t="s">
        <v>606</v>
      </c>
      <c r="G494" s="2">
        <v>88</v>
      </c>
      <c r="I494" s="2">
        <v>57.4</v>
      </c>
      <c r="J494" s="2">
        <v>240.16</v>
      </c>
      <c r="K494" s="2">
        <v>0.3</v>
      </c>
      <c r="L494" s="2">
        <v>0.2</v>
      </c>
      <c r="M494" s="2">
        <v>13.6</v>
      </c>
      <c r="N494" s="2">
        <v>2.2</v>
      </c>
      <c r="O494" s="7">
        <v>0</v>
      </c>
      <c r="Q494" s="2">
        <v>3</v>
      </c>
      <c r="R494" s="2">
        <v>20</v>
      </c>
      <c r="W494" s="2">
        <v>4</v>
      </c>
      <c r="X494" s="2">
        <v>0.8</v>
      </c>
      <c r="Y494" s="2">
        <v>10</v>
      </c>
      <c r="Z494" s="2">
        <v>7</v>
      </c>
      <c r="AA494" s="2">
        <v>84</v>
      </c>
      <c r="AB494" s="2">
        <v>0.8</v>
      </c>
      <c r="AD494" s="2">
        <v>0.3</v>
      </c>
      <c r="AE494" s="2">
        <v>0.02</v>
      </c>
    </row>
    <row r="495" spans="1:31">
      <c r="A495" s="3">
        <v>494</v>
      </c>
      <c r="B495" s="2">
        <v>46</v>
      </c>
      <c r="D495" s="2" t="s">
        <v>617</v>
      </c>
      <c r="E495" s="2" t="s">
        <v>606</v>
      </c>
      <c r="G495" s="2">
        <v>80</v>
      </c>
      <c r="I495" s="2">
        <v>61.94</v>
      </c>
      <c r="J495" s="2">
        <v>259.16</v>
      </c>
      <c r="K495" s="2">
        <v>0.21</v>
      </c>
      <c r="L495" s="2">
        <v>0.3</v>
      </c>
      <c r="M495" s="2">
        <v>14.6</v>
      </c>
      <c r="N495" s="2">
        <v>1.8</v>
      </c>
      <c r="O495" s="7">
        <v>0</v>
      </c>
      <c r="Q495" s="2">
        <v>15</v>
      </c>
      <c r="R495" s="2">
        <v>90</v>
      </c>
      <c r="W495" s="2">
        <v>4</v>
      </c>
      <c r="X495" s="2">
        <v>0.2</v>
      </c>
      <c r="Y495" s="2">
        <v>5</v>
      </c>
      <c r="Z495" s="2">
        <v>5</v>
      </c>
      <c r="AA495" s="2">
        <v>183.56</v>
      </c>
      <c r="AB495" s="2">
        <v>0.6</v>
      </c>
      <c r="AD495" s="2">
        <v>0.3</v>
      </c>
      <c r="AE495" s="2">
        <v>0.04</v>
      </c>
    </row>
    <row r="496" spans="1:31">
      <c r="A496" s="3">
        <v>495</v>
      </c>
      <c r="B496" s="2">
        <v>46</v>
      </c>
      <c r="D496" s="2" t="s">
        <v>618</v>
      </c>
      <c r="E496" s="2" t="s">
        <v>606</v>
      </c>
      <c r="G496" s="2">
        <v>78</v>
      </c>
      <c r="I496" s="2">
        <v>55.3</v>
      </c>
      <c r="J496" s="2">
        <v>231.38</v>
      </c>
      <c r="K496" s="2">
        <v>0.2</v>
      </c>
      <c r="L496" s="2">
        <v>0.1</v>
      </c>
      <c r="M496" s="2">
        <v>13.4</v>
      </c>
      <c r="N496" s="2">
        <v>1.1</v>
      </c>
      <c r="O496" s="7">
        <v>0</v>
      </c>
      <c r="Q496" s="2">
        <v>15</v>
      </c>
      <c r="R496" s="2">
        <v>90</v>
      </c>
      <c r="W496" s="2">
        <v>4</v>
      </c>
      <c r="X496" s="2">
        <v>0.6</v>
      </c>
      <c r="Y496" s="2">
        <v>2</v>
      </c>
      <c r="Z496" s="2">
        <v>5</v>
      </c>
      <c r="AA496" s="2">
        <v>72</v>
      </c>
      <c r="AB496" s="2">
        <v>1.77</v>
      </c>
      <c r="AD496" s="2">
        <v>0.2</v>
      </c>
      <c r="AE496" s="2">
        <v>0.12</v>
      </c>
    </row>
    <row r="497" spans="1:31">
      <c r="A497" s="3">
        <v>496</v>
      </c>
      <c r="B497" s="2">
        <v>46</v>
      </c>
      <c r="D497" s="2" t="s">
        <v>619</v>
      </c>
      <c r="E497" s="2" t="s">
        <v>606</v>
      </c>
      <c r="G497" s="2">
        <v>80</v>
      </c>
      <c r="I497" s="2">
        <v>54.1</v>
      </c>
      <c r="J497" s="2">
        <v>226.35</v>
      </c>
      <c r="K497" s="2">
        <v>0.3</v>
      </c>
      <c r="L497" s="2">
        <v>0.1</v>
      </c>
      <c r="M497" s="2">
        <v>13</v>
      </c>
      <c r="N497" s="2">
        <v>1.3</v>
      </c>
      <c r="O497" s="7">
        <v>0</v>
      </c>
      <c r="Q497" s="2">
        <v>3</v>
      </c>
      <c r="R497" s="2">
        <v>20</v>
      </c>
      <c r="W497" s="2">
        <v>3</v>
      </c>
      <c r="X497" s="2">
        <v>0.36</v>
      </c>
      <c r="Y497" s="2">
        <v>9</v>
      </c>
      <c r="Z497" s="2">
        <v>7</v>
      </c>
      <c r="AA497" s="2">
        <v>83</v>
      </c>
      <c r="AB497" s="2">
        <v>1.3</v>
      </c>
      <c r="AD497" s="2">
        <v>0.2</v>
      </c>
      <c r="AE497" s="2">
        <v>0.05</v>
      </c>
    </row>
    <row r="498" spans="1:35">
      <c r="A498" s="3">
        <v>497</v>
      </c>
      <c r="B498" s="2">
        <v>46</v>
      </c>
      <c r="D498" s="2" t="s">
        <v>620</v>
      </c>
      <c r="E498" s="2" t="s">
        <v>606</v>
      </c>
      <c r="G498" s="2">
        <v>85</v>
      </c>
      <c r="I498" s="2">
        <v>50.4</v>
      </c>
      <c r="J498" s="2">
        <v>210.87</v>
      </c>
      <c r="K498" s="2">
        <v>0.2</v>
      </c>
      <c r="L498" s="2">
        <v>0.2</v>
      </c>
      <c r="M498" s="2">
        <v>11.95</v>
      </c>
      <c r="N498" s="2">
        <v>3.7</v>
      </c>
      <c r="O498" s="7">
        <v>0</v>
      </c>
      <c r="Q498" s="7">
        <v>10</v>
      </c>
      <c r="W498" s="7">
        <v>50</v>
      </c>
      <c r="Y498" s="7">
        <v>30</v>
      </c>
      <c r="AB498" s="7">
        <v>5</v>
      </c>
      <c r="AI498" s="2" t="s">
        <v>95</v>
      </c>
    </row>
    <row r="499" spans="1:35">
      <c r="A499" s="3">
        <v>498</v>
      </c>
      <c r="B499" s="2">
        <v>46</v>
      </c>
      <c r="D499" s="2" t="s">
        <v>621</v>
      </c>
      <c r="E499" s="2" t="s">
        <v>606</v>
      </c>
      <c r="G499" s="2">
        <v>69</v>
      </c>
      <c r="I499" s="2">
        <v>65.7</v>
      </c>
      <c r="J499" s="2">
        <v>274.89</v>
      </c>
      <c r="K499" s="2">
        <v>0.5</v>
      </c>
      <c r="L499" s="2">
        <v>0.1</v>
      </c>
      <c r="M499" s="2">
        <v>15.7</v>
      </c>
      <c r="N499" s="2">
        <v>1.7</v>
      </c>
      <c r="O499" s="7">
        <v>0</v>
      </c>
      <c r="Q499" s="2">
        <v>9.9</v>
      </c>
      <c r="R499" s="2">
        <v>60</v>
      </c>
      <c r="W499" s="2">
        <v>6</v>
      </c>
      <c r="X499" s="2">
        <v>0.84</v>
      </c>
      <c r="Y499" s="2">
        <v>3</v>
      </c>
      <c r="Z499" s="2">
        <v>6</v>
      </c>
      <c r="AA499" s="2">
        <v>172.8</v>
      </c>
      <c r="AB499" s="2">
        <v>2.6</v>
      </c>
      <c r="AD499" s="2">
        <v>0.3</v>
      </c>
      <c r="AE499" s="2">
        <v>0.03</v>
      </c>
      <c r="AI499" s="2" t="s">
        <v>622</v>
      </c>
    </row>
    <row r="500" spans="1:35">
      <c r="A500" s="3">
        <v>499</v>
      </c>
      <c r="B500" s="2">
        <v>46</v>
      </c>
      <c r="D500" s="2" t="s">
        <v>623</v>
      </c>
      <c r="E500" s="2" t="s">
        <v>606</v>
      </c>
      <c r="G500" s="2">
        <v>90</v>
      </c>
      <c r="I500" s="2">
        <v>61.84</v>
      </c>
      <c r="J500" s="2">
        <v>258.74</v>
      </c>
      <c r="K500" s="2">
        <v>0.6</v>
      </c>
      <c r="L500" s="2">
        <v>0.2</v>
      </c>
      <c r="M500" s="2">
        <v>14.41</v>
      </c>
      <c r="N500" s="2">
        <v>4.9</v>
      </c>
      <c r="O500" s="7">
        <v>0</v>
      </c>
      <c r="Q500" s="2">
        <v>3</v>
      </c>
      <c r="R500" s="2">
        <v>20</v>
      </c>
      <c r="W500" s="7">
        <v>50</v>
      </c>
      <c r="Y500" s="7">
        <v>30</v>
      </c>
      <c r="AB500" s="7">
        <v>5</v>
      </c>
      <c r="AI500" s="2" t="s">
        <v>614</v>
      </c>
    </row>
    <row r="501" spans="1:35">
      <c r="A501" s="3">
        <v>500</v>
      </c>
      <c r="B501" s="2">
        <v>46</v>
      </c>
      <c r="D501" s="2" t="s">
        <v>624</v>
      </c>
      <c r="E501" s="2" t="s">
        <v>606</v>
      </c>
      <c r="G501" s="2">
        <v>86</v>
      </c>
      <c r="I501" s="2">
        <v>52.5</v>
      </c>
      <c r="J501" s="2">
        <v>219.66</v>
      </c>
      <c r="K501" s="2">
        <v>0.4</v>
      </c>
      <c r="L501" s="2">
        <v>0.1</v>
      </c>
      <c r="M501" s="2">
        <v>12.5</v>
      </c>
      <c r="N501" s="2">
        <v>1.56</v>
      </c>
      <c r="O501" s="7">
        <v>0</v>
      </c>
      <c r="Q501" s="2">
        <v>2</v>
      </c>
      <c r="R501" s="2">
        <v>10</v>
      </c>
      <c r="W501" s="2">
        <v>2</v>
      </c>
      <c r="X501" s="2">
        <v>0.07</v>
      </c>
      <c r="Y501" s="2">
        <v>3</v>
      </c>
      <c r="Z501" s="2">
        <v>5</v>
      </c>
      <c r="AA501" s="2">
        <v>139.5</v>
      </c>
      <c r="AB501" s="2">
        <v>1.7</v>
      </c>
      <c r="AD501" s="2">
        <v>0.3</v>
      </c>
      <c r="AI501" s="2" t="s">
        <v>622</v>
      </c>
    </row>
    <row r="502" spans="1:30">
      <c r="A502" s="3">
        <v>501</v>
      </c>
      <c r="B502" s="2">
        <v>46</v>
      </c>
      <c r="D502" s="2" t="s">
        <v>625</v>
      </c>
      <c r="E502" s="2" t="s">
        <v>606</v>
      </c>
      <c r="G502" s="2">
        <v>86</v>
      </c>
      <c r="I502" s="2">
        <v>56.6</v>
      </c>
      <c r="J502" s="2">
        <v>236.81</v>
      </c>
      <c r="K502" s="2">
        <v>0.2</v>
      </c>
      <c r="L502" s="2">
        <v>0.2</v>
      </c>
      <c r="M502" s="2">
        <v>13.5</v>
      </c>
      <c r="N502" s="2">
        <v>1.7</v>
      </c>
      <c r="O502" s="7">
        <v>0</v>
      </c>
      <c r="Q502" s="2">
        <v>8</v>
      </c>
      <c r="R502" s="2">
        <v>50</v>
      </c>
      <c r="W502" s="2">
        <v>1</v>
      </c>
      <c r="Y502" s="2">
        <v>4</v>
      </c>
      <c r="AA502" s="2">
        <v>70</v>
      </c>
      <c r="AB502" s="2">
        <v>0.6</v>
      </c>
      <c r="AD502" s="2">
        <v>0.6</v>
      </c>
    </row>
    <row r="503" spans="1:35">
      <c r="A503" s="3">
        <v>502</v>
      </c>
      <c r="B503" s="2">
        <v>46</v>
      </c>
      <c r="D503" s="2" t="s">
        <v>626</v>
      </c>
      <c r="E503" s="2" t="s">
        <v>606</v>
      </c>
      <c r="G503" s="2">
        <v>100</v>
      </c>
      <c r="I503" s="2">
        <v>43.76</v>
      </c>
      <c r="J503" s="2">
        <v>183.09</v>
      </c>
      <c r="K503" s="2">
        <v>0.2</v>
      </c>
      <c r="L503" s="2">
        <v>0.2</v>
      </c>
      <c r="M503" s="2">
        <v>10.29</v>
      </c>
      <c r="N503" s="2">
        <v>1.3</v>
      </c>
      <c r="O503" s="7">
        <v>0</v>
      </c>
      <c r="Q503" s="7">
        <v>10</v>
      </c>
      <c r="W503" s="7">
        <v>50</v>
      </c>
      <c r="Y503" s="2">
        <v>25.6</v>
      </c>
      <c r="Z503" s="2">
        <v>8</v>
      </c>
      <c r="AA503" s="2">
        <v>49.8</v>
      </c>
      <c r="AB503" s="2">
        <v>6.11</v>
      </c>
      <c r="AD503" s="2">
        <v>0.7</v>
      </c>
      <c r="AE503" s="2">
        <v>0.2</v>
      </c>
      <c r="AI503" s="2" t="s">
        <v>95</v>
      </c>
    </row>
    <row r="504" spans="1:31">
      <c r="A504" s="3">
        <v>503</v>
      </c>
      <c r="B504" s="2">
        <v>46</v>
      </c>
      <c r="D504" s="2" t="s">
        <v>627</v>
      </c>
      <c r="E504" s="2" t="s">
        <v>606</v>
      </c>
      <c r="G504" s="2">
        <v>82</v>
      </c>
      <c r="I504" s="2">
        <v>56.24</v>
      </c>
      <c r="J504" s="2">
        <v>235.31</v>
      </c>
      <c r="K504" s="2">
        <v>0.41</v>
      </c>
      <c r="L504" s="2">
        <v>0.2</v>
      </c>
      <c r="M504" s="2">
        <v>13.2</v>
      </c>
      <c r="N504" s="2">
        <v>3.1</v>
      </c>
      <c r="O504" s="7">
        <v>0</v>
      </c>
      <c r="Q504" s="2">
        <v>6</v>
      </c>
      <c r="R504" s="2">
        <v>33</v>
      </c>
      <c r="W504" s="2">
        <v>6</v>
      </c>
      <c r="X504" s="2">
        <v>1.35</v>
      </c>
      <c r="Y504" s="2">
        <v>9</v>
      </c>
      <c r="Z504" s="2">
        <v>13.9</v>
      </c>
      <c r="AA504" s="2">
        <v>92</v>
      </c>
      <c r="AB504" s="2">
        <v>2.1</v>
      </c>
      <c r="AD504" s="2">
        <v>0.5</v>
      </c>
      <c r="AE504" s="2">
        <v>0.47</v>
      </c>
    </row>
    <row r="505" spans="1:31">
      <c r="A505" s="3">
        <v>504</v>
      </c>
      <c r="B505" s="2">
        <v>46</v>
      </c>
      <c r="D505" s="2" t="s">
        <v>628</v>
      </c>
      <c r="E505" s="2" t="s">
        <v>606</v>
      </c>
      <c r="G505" s="2">
        <v>79</v>
      </c>
      <c r="I505" s="2">
        <v>55.75</v>
      </c>
      <c r="J505" s="2">
        <v>233.26</v>
      </c>
      <c r="K505" s="2">
        <v>0.42</v>
      </c>
      <c r="L505" s="2">
        <v>0.23</v>
      </c>
      <c r="M505" s="2">
        <v>13</v>
      </c>
      <c r="N505" s="2">
        <v>2.25</v>
      </c>
      <c r="O505" s="7">
        <v>0</v>
      </c>
      <c r="Q505" s="2">
        <v>2</v>
      </c>
      <c r="R505" s="2">
        <v>9.9</v>
      </c>
      <c r="W505" s="2">
        <v>11</v>
      </c>
      <c r="X505" s="2">
        <v>0.53</v>
      </c>
      <c r="Y505" s="2">
        <v>6</v>
      </c>
      <c r="Z505" s="2">
        <v>5</v>
      </c>
      <c r="AA505" s="2">
        <v>144.5</v>
      </c>
      <c r="AB505" s="2">
        <v>1</v>
      </c>
      <c r="AD505" s="2">
        <v>0.2</v>
      </c>
      <c r="AE505" s="2">
        <v>0.03</v>
      </c>
    </row>
    <row r="506" spans="1:31">
      <c r="A506" s="3">
        <v>505</v>
      </c>
      <c r="B506" s="2">
        <v>46</v>
      </c>
      <c r="D506" s="2" t="s">
        <v>629</v>
      </c>
      <c r="E506" s="2" t="s">
        <v>606</v>
      </c>
      <c r="G506" s="2">
        <v>80</v>
      </c>
      <c r="I506" s="2">
        <v>70.44</v>
      </c>
      <c r="J506" s="2">
        <v>294.72</v>
      </c>
      <c r="K506" s="2">
        <v>0.81</v>
      </c>
      <c r="L506" s="2">
        <v>0.8</v>
      </c>
      <c r="M506" s="2">
        <v>15</v>
      </c>
      <c r="N506" s="2">
        <v>4</v>
      </c>
      <c r="O506" s="7">
        <v>0</v>
      </c>
      <c r="Q506" s="7">
        <v>10</v>
      </c>
      <c r="W506" s="2">
        <v>3</v>
      </c>
      <c r="X506" s="2">
        <v>1.12</v>
      </c>
      <c r="Y506" s="2">
        <v>9</v>
      </c>
      <c r="Z506" s="2">
        <v>18.05</v>
      </c>
      <c r="AA506" s="2">
        <v>50</v>
      </c>
      <c r="AB506" s="2">
        <v>3.2</v>
      </c>
      <c r="AD506" s="2">
        <v>0.6</v>
      </c>
      <c r="AE506" s="2">
        <v>0.15</v>
      </c>
    </row>
    <row r="507" spans="1:28">
      <c r="A507" s="3">
        <v>506</v>
      </c>
      <c r="B507" s="2">
        <v>46</v>
      </c>
      <c r="D507" s="2" t="s">
        <v>630</v>
      </c>
      <c r="E507" s="2" t="s">
        <v>606</v>
      </c>
      <c r="G507" s="2">
        <v>87</v>
      </c>
      <c r="I507" s="2">
        <v>54.78</v>
      </c>
      <c r="J507" s="2">
        <v>229.2</v>
      </c>
      <c r="K507" s="2">
        <v>0.41</v>
      </c>
      <c r="L507" s="2">
        <v>0.22</v>
      </c>
      <c r="M507" s="2">
        <v>12.79</v>
      </c>
      <c r="N507" s="2">
        <v>4.35</v>
      </c>
      <c r="O507" s="7">
        <v>0</v>
      </c>
      <c r="Q507" s="2">
        <v>3</v>
      </c>
      <c r="R507" s="2">
        <v>20.08</v>
      </c>
      <c r="W507" s="2">
        <v>6</v>
      </c>
      <c r="Y507" s="7">
        <v>30</v>
      </c>
      <c r="AB507" s="7">
        <v>5</v>
      </c>
    </row>
    <row r="508" spans="1:35">
      <c r="A508" s="3">
        <v>507</v>
      </c>
      <c r="B508" s="2">
        <v>46</v>
      </c>
      <c r="D508" s="2" t="s">
        <v>631</v>
      </c>
      <c r="E508" s="2" t="s">
        <v>606</v>
      </c>
      <c r="G508" s="2">
        <v>68</v>
      </c>
      <c r="I508" s="2">
        <v>44.86</v>
      </c>
      <c r="J508" s="2">
        <v>187.69</v>
      </c>
      <c r="K508" s="2">
        <v>0.3</v>
      </c>
      <c r="L508" s="2">
        <v>0.1</v>
      </c>
      <c r="M508" s="2">
        <v>10.69</v>
      </c>
      <c r="N508" s="2">
        <v>1.9</v>
      </c>
      <c r="O508" s="7">
        <v>0</v>
      </c>
      <c r="Q508" s="7">
        <v>10</v>
      </c>
      <c r="W508" s="2">
        <v>8</v>
      </c>
      <c r="X508" s="2">
        <v>1.76</v>
      </c>
      <c r="Y508" s="2">
        <v>1</v>
      </c>
      <c r="Z508" s="2">
        <v>12.88</v>
      </c>
      <c r="AA508" s="2">
        <v>69</v>
      </c>
      <c r="AB508" s="2">
        <v>1.7</v>
      </c>
      <c r="AI508" s="2" t="s">
        <v>622</v>
      </c>
    </row>
    <row r="509" spans="1:35">
      <c r="A509" s="3">
        <v>508</v>
      </c>
      <c r="B509" s="2">
        <v>46</v>
      </c>
      <c r="D509" s="2" t="s">
        <v>632</v>
      </c>
      <c r="E509" s="2" t="s">
        <v>606</v>
      </c>
      <c r="G509" s="2">
        <v>87</v>
      </c>
      <c r="I509" s="2">
        <v>42.68</v>
      </c>
      <c r="J509" s="2">
        <v>178.57</v>
      </c>
      <c r="K509" s="2">
        <v>0.18</v>
      </c>
      <c r="L509" s="7">
        <v>0.1</v>
      </c>
      <c r="M509" s="2">
        <v>10.49</v>
      </c>
      <c r="N509" s="2">
        <v>3.2</v>
      </c>
      <c r="O509" s="7">
        <v>0</v>
      </c>
      <c r="Q509" s="2">
        <v>2</v>
      </c>
      <c r="R509" s="2">
        <v>10</v>
      </c>
      <c r="W509" s="2">
        <v>4</v>
      </c>
      <c r="X509" s="2">
        <v>0.45</v>
      </c>
      <c r="Y509" s="2">
        <v>11</v>
      </c>
      <c r="Z509" s="2">
        <v>7</v>
      </c>
      <c r="AA509" s="2">
        <v>78</v>
      </c>
      <c r="AB509" s="2">
        <v>3.5</v>
      </c>
      <c r="AD509" s="2">
        <v>0.4</v>
      </c>
      <c r="AE509" s="2">
        <v>0.04</v>
      </c>
      <c r="AI509" s="2" t="s">
        <v>102</v>
      </c>
    </row>
    <row r="510" spans="1:28">
      <c r="A510" s="3">
        <v>509</v>
      </c>
      <c r="B510" s="2">
        <v>46</v>
      </c>
      <c r="D510" s="2" t="s">
        <v>633</v>
      </c>
      <c r="E510" s="2" t="s">
        <v>606</v>
      </c>
      <c r="G510" s="2">
        <v>92</v>
      </c>
      <c r="I510" s="2">
        <v>57.7</v>
      </c>
      <c r="J510" s="2">
        <v>241.42</v>
      </c>
      <c r="K510" s="2">
        <v>0.2</v>
      </c>
      <c r="L510" s="2">
        <v>0.1</v>
      </c>
      <c r="M510" s="2">
        <v>14</v>
      </c>
      <c r="N510" s="2">
        <v>3.2</v>
      </c>
      <c r="O510" s="7">
        <v>0</v>
      </c>
      <c r="Q510" s="2">
        <v>3</v>
      </c>
      <c r="R510" s="2">
        <v>20</v>
      </c>
      <c r="W510" s="2">
        <v>6.01</v>
      </c>
      <c r="Y510" s="7">
        <v>30</v>
      </c>
      <c r="AB510" s="7">
        <v>5</v>
      </c>
    </row>
    <row r="511" spans="1:31">
      <c r="A511" s="3">
        <v>510</v>
      </c>
      <c r="B511" s="2">
        <v>46</v>
      </c>
      <c r="D511" s="2" t="s">
        <v>634</v>
      </c>
      <c r="E511" s="2" t="s">
        <v>606</v>
      </c>
      <c r="G511" s="2">
        <v>79</v>
      </c>
      <c r="I511" s="2">
        <v>60.19</v>
      </c>
      <c r="J511" s="2">
        <v>251.83</v>
      </c>
      <c r="K511" s="2">
        <v>0.2</v>
      </c>
      <c r="L511" s="2">
        <v>0.51</v>
      </c>
      <c r="M511" s="2">
        <v>13.7</v>
      </c>
      <c r="N511" s="2">
        <v>1.4</v>
      </c>
      <c r="O511" s="7">
        <v>0</v>
      </c>
      <c r="Q511" s="7">
        <v>10</v>
      </c>
      <c r="W511" s="2">
        <v>3</v>
      </c>
      <c r="X511" s="2">
        <v>0.08</v>
      </c>
      <c r="Y511" s="2">
        <v>7</v>
      </c>
      <c r="Z511" s="2">
        <v>6</v>
      </c>
      <c r="AA511" s="2">
        <v>104.56</v>
      </c>
      <c r="AB511" s="2">
        <v>0.7</v>
      </c>
      <c r="AD511" s="2">
        <v>0.3</v>
      </c>
      <c r="AE511" s="2">
        <v>0.48</v>
      </c>
    </row>
    <row r="512" spans="1:35">
      <c r="A512" s="3">
        <v>511</v>
      </c>
      <c r="B512" s="2">
        <v>46</v>
      </c>
      <c r="D512" s="2" t="s">
        <v>635</v>
      </c>
      <c r="E512" s="2" t="s">
        <v>606</v>
      </c>
      <c r="G512" s="2">
        <v>91</v>
      </c>
      <c r="I512" s="2">
        <v>54.5</v>
      </c>
      <c r="J512" s="2">
        <v>228.03</v>
      </c>
      <c r="K512" s="2">
        <v>0.1</v>
      </c>
      <c r="L512" s="2">
        <v>0.1</v>
      </c>
      <c r="M512" s="2">
        <v>13.3</v>
      </c>
      <c r="N512" s="2">
        <v>6.7</v>
      </c>
      <c r="O512" s="7">
        <v>0</v>
      </c>
      <c r="Q512" s="7">
        <v>10</v>
      </c>
      <c r="W512" s="7">
        <v>50</v>
      </c>
      <c r="Y512" s="2">
        <v>22</v>
      </c>
      <c r="Z512" s="2">
        <v>19</v>
      </c>
      <c r="AA512" s="2">
        <v>79.08</v>
      </c>
      <c r="AB512" s="2">
        <v>3.7</v>
      </c>
      <c r="AD512" s="2">
        <v>1.2</v>
      </c>
      <c r="AE512" s="2">
        <v>2.6</v>
      </c>
      <c r="AI512" s="2" t="s">
        <v>614</v>
      </c>
    </row>
    <row r="513" spans="1:31">
      <c r="A513" s="3">
        <v>512</v>
      </c>
      <c r="B513" s="2">
        <v>46</v>
      </c>
      <c r="D513" s="2" t="s">
        <v>636</v>
      </c>
      <c r="E513" s="2" t="s">
        <v>606</v>
      </c>
      <c r="G513" s="2">
        <v>80</v>
      </c>
      <c r="I513" s="2">
        <v>59</v>
      </c>
      <c r="J513" s="2">
        <v>246.86</v>
      </c>
      <c r="K513" s="2">
        <v>0.3</v>
      </c>
      <c r="L513" s="2">
        <v>0.2</v>
      </c>
      <c r="M513" s="2">
        <v>14</v>
      </c>
      <c r="N513" s="2">
        <v>2.6</v>
      </c>
      <c r="O513" s="7">
        <v>0</v>
      </c>
      <c r="Q513" s="7">
        <v>10</v>
      </c>
      <c r="W513" s="2">
        <v>3</v>
      </c>
      <c r="X513" s="2">
        <v>0.6</v>
      </c>
      <c r="Y513" s="2">
        <v>10</v>
      </c>
      <c r="Z513" s="2">
        <v>8</v>
      </c>
      <c r="AA513" s="2">
        <v>82</v>
      </c>
      <c r="AB513" s="2">
        <v>1.8</v>
      </c>
      <c r="AD513" s="2">
        <v>0.4</v>
      </c>
      <c r="AE513" s="2">
        <v>0.03</v>
      </c>
    </row>
    <row r="514" spans="1:35">
      <c r="A514" s="3">
        <v>513</v>
      </c>
      <c r="B514" s="2">
        <v>46</v>
      </c>
      <c r="D514" s="2" t="s">
        <v>637</v>
      </c>
      <c r="E514" s="2" t="s">
        <v>606</v>
      </c>
      <c r="G514" s="2">
        <v>74</v>
      </c>
      <c r="I514" s="2">
        <v>52.22</v>
      </c>
      <c r="J514" s="2">
        <v>218.49</v>
      </c>
      <c r="K514" s="2">
        <v>0.31</v>
      </c>
      <c r="L514" s="2">
        <v>0.1</v>
      </c>
      <c r="M514" s="2">
        <v>12.52</v>
      </c>
      <c r="N514" s="2">
        <v>1.3</v>
      </c>
      <c r="O514" s="7">
        <v>0</v>
      </c>
      <c r="Q514" s="7">
        <v>10</v>
      </c>
      <c r="W514" s="2">
        <v>10</v>
      </c>
      <c r="X514" s="2">
        <v>1.79</v>
      </c>
      <c r="Y514" s="2">
        <v>2</v>
      </c>
      <c r="Z514" s="2">
        <v>13.88</v>
      </c>
      <c r="AA514" s="2">
        <v>80</v>
      </c>
      <c r="AB514" s="2">
        <v>3.3</v>
      </c>
      <c r="AD514" s="2">
        <v>0.1</v>
      </c>
      <c r="AE514" s="2">
        <v>0.05</v>
      </c>
      <c r="AI514" s="2" t="s">
        <v>622</v>
      </c>
    </row>
    <row r="515" spans="1:31">
      <c r="A515" s="3">
        <v>514</v>
      </c>
      <c r="B515" s="2">
        <v>46</v>
      </c>
      <c r="D515" s="2" t="s">
        <v>638</v>
      </c>
      <c r="E515" s="2" t="s">
        <v>606</v>
      </c>
      <c r="G515" s="2">
        <v>81</v>
      </c>
      <c r="I515" s="2">
        <v>56.64</v>
      </c>
      <c r="J515" s="2">
        <v>236.98</v>
      </c>
      <c r="K515" s="2">
        <v>0.31</v>
      </c>
      <c r="L515" s="2">
        <v>0.2</v>
      </c>
      <c r="M515" s="2">
        <v>13.4</v>
      </c>
      <c r="N515" s="2">
        <v>0.9</v>
      </c>
      <c r="O515" s="7">
        <v>0</v>
      </c>
      <c r="Q515" s="7">
        <v>10</v>
      </c>
      <c r="W515" s="2">
        <v>5.88</v>
      </c>
      <c r="X515" s="2">
        <v>2.09</v>
      </c>
      <c r="Y515" s="2">
        <v>2</v>
      </c>
      <c r="Z515" s="2">
        <v>14</v>
      </c>
      <c r="AA515" s="2">
        <v>109.8</v>
      </c>
      <c r="AB515" s="2">
        <v>1.4</v>
      </c>
      <c r="AD515" s="2">
        <v>0.4</v>
      </c>
      <c r="AE515" s="2">
        <v>0.08</v>
      </c>
    </row>
    <row r="516" spans="1:35">
      <c r="A516" s="3">
        <v>515</v>
      </c>
      <c r="B516" s="2">
        <v>46</v>
      </c>
      <c r="D516" s="2" t="s">
        <v>639</v>
      </c>
      <c r="E516" s="2" t="s">
        <v>606</v>
      </c>
      <c r="G516" s="2">
        <v>80</v>
      </c>
      <c r="I516" s="2">
        <v>34.9</v>
      </c>
      <c r="J516" s="2">
        <v>146.02</v>
      </c>
      <c r="K516" s="2">
        <v>0.4</v>
      </c>
      <c r="L516" s="2">
        <v>0.1</v>
      </c>
      <c r="M516" s="2">
        <v>8.1</v>
      </c>
      <c r="N516" s="2">
        <v>1.9</v>
      </c>
      <c r="O516" s="7">
        <v>0</v>
      </c>
      <c r="Q516" s="7">
        <v>10</v>
      </c>
      <c r="W516" s="2">
        <v>5</v>
      </c>
      <c r="X516" s="2">
        <v>0.5</v>
      </c>
      <c r="Y516" s="2">
        <v>4</v>
      </c>
      <c r="Z516" s="2">
        <v>12.92</v>
      </c>
      <c r="AA516" s="2">
        <v>121</v>
      </c>
      <c r="AB516" s="2">
        <v>3</v>
      </c>
      <c r="AD516" s="2">
        <v>0.1</v>
      </c>
      <c r="AE516" s="2">
        <v>0.1</v>
      </c>
      <c r="AI516" s="2" t="s">
        <v>151</v>
      </c>
    </row>
    <row r="517" spans="1:31">
      <c r="A517" s="3">
        <v>516</v>
      </c>
      <c r="B517" s="2">
        <v>46</v>
      </c>
      <c r="D517" s="2" t="s">
        <v>640</v>
      </c>
      <c r="E517" s="2" t="s">
        <v>606</v>
      </c>
      <c r="G517" s="2">
        <v>94</v>
      </c>
      <c r="I517" s="2">
        <v>56.98</v>
      </c>
      <c r="J517" s="2">
        <v>238.4</v>
      </c>
      <c r="K517" s="2">
        <v>0.2</v>
      </c>
      <c r="L517" s="2">
        <v>0.1</v>
      </c>
      <c r="M517" s="2">
        <v>13.82</v>
      </c>
      <c r="N517" s="2">
        <v>2.3</v>
      </c>
      <c r="O517" s="7">
        <v>0</v>
      </c>
      <c r="Q517" s="2">
        <v>5</v>
      </c>
      <c r="R517" s="2">
        <v>30</v>
      </c>
      <c r="W517" s="2">
        <v>4</v>
      </c>
      <c r="Y517" s="2">
        <v>4</v>
      </c>
      <c r="Z517" s="2">
        <v>18.79</v>
      </c>
      <c r="AA517" s="2">
        <v>180</v>
      </c>
      <c r="AB517" s="2">
        <v>2.4</v>
      </c>
      <c r="AD517" s="2">
        <v>0.4</v>
      </c>
      <c r="AE517" s="2">
        <v>0.05</v>
      </c>
    </row>
    <row r="518" spans="1:35">
      <c r="A518" s="3">
        <v>517</v>
      </c>
      <c r="B518" s="2">
        <v>46</v>
      </c>
      <c r="D518" s="2" t="s">
        <v>641</v>
      </c>
      <c r="E518" s="2" t="s">
        <v>606</v>
      </c>
      <c r="G518" s="2">
        <v>68</v>
      </c>
      <c r="I518" s="2">
        <v>50</v>
      </c>
      <c r="J518" s="2">
        <v>209.2</v>
      </c>
      <c r="K518" s="2">
        <v>0.4</v>
      </c>
      <c r="L518" s="2">
        <v>0.2</v>
      </c>
      <c r="M518" s="2">
        <v>11.65</v>
      </c>
      <c r="N518" s="2">
        <v>9.1</v>
      </c>
      <c r="O518" s="7">
        <v>0</v>
      </c>
      <c r="Q518" s="2">
        <v>3</v>
      </c>
      <c r="R518" s="2">
        <v>20</v>
      </c>
      <c r="W518" s="7">
        <v>50</v>
      </c>
      <c r="Y518" s="2">
        <v>24.15</v>
      </c>
      <c r="Z518" s="2">
        <v>19</v>
      </c>
      <c r="AA518" s="2">
        <v>105</v>
      </c>
      <c r="AB518" s="2">
        <v>1</v>
      </c>
      <c r="AD518" s="2">
        <v>0.9</v>
      </c>
      <c r="AE518" s="2">
        <v>1.2</v>
      </c>
      <c r="AI518" s="2" t="s">
        <v>614</v>
      </c>
    </row>
    <row r="519" spans="1:35">
      <c r="A519" s="3">
        <v>518</v>
      </c>
      <c r="B519" s="2">
        <v>46</v>
      </c>
      <c r="D519" s="2" t="s">
        <v>642</v>
      </c>
      <c r="E519" s="2" t="s">
        <v>606</v>
      </c>
      <c r="G519" s="2">
        <v>88</v>
      </c>
      <c r="I519" s="2">
        <v>88.56</v>
      </c>
      <c r="J519" s="2">
        <v>370.54</v>
      </c>
      <c r="K519" s="2">
        <v>1.2</v>
      </c>
      <c r="L519" s="2">
        <v>0.2</v>
      </c>
      <c r="M519" s="2">
        <v>20.49</v>
      </c>
      <c r="N519" s="2">
        <v>5.7</v>
      </c>
      <c r="O519" s="7">
        <v>0</v>
      </c>
      <c r="Q519" s="7">
        <v>10</v>
      </c>
      <c r="W519" s="2">
        <v>1</v>
      </c>
      <c r="X519" s="2">
        <v>0.65</v>
      </c>
      <c r="Y519" s="2">
        <v>9</v>
      </c>
      <c r="Z519" s="2">
        <v>18.8</v>
      </c>
      <c r="AA519" s="2">
        <v>39</v>
      </c>
      <c r="AB519" s="2">
        <v>0.9</v>
      </c>
      <c r="AD519" s="2">
        <v>0.9</v>
      </c>
      <c r="AE519" s="2">
        <v>0.15</v>
      </c>
      <c r="AI519" s="2" t="s">
        <v>105</v>
      </c>
    </row>
    <row r="520" spans="1:35">
      <c r="A520" s="3">
        <v>519</v>
      </c>
      <c r="B520" s="2">
        <v>46</v>
      </c>
      <c r="D520" s="2" t="s">
        <v>643</v>
      </c>
      <c r="E520" s="2" t="s">
        <v>606</v>
      </c>
      <c r="G520" s="2">
        <v>88</v>
      </c>
      <c r="I520" s="2">
        <v>57.1</v>
      </c>
      <c r="J520" s="2">
        <v>238.91</v>
      </c>
      <c r="K520" s="2">
        <v>0.6</v>
      </c>
      <c r="L520" s="2">
        <v>0.3</v>
      </c>
      <c r="M520" s="2">
        <v>13</v>
      </c>
      <c r="N520" s="2">
        <v>2.5</v>
      </c>
      <c r="O520" s="7">
        <v>0</v>
      </c>
      <c r="Q520" s="7">
        <v>10</v>
      </c>
      <c r="W520" s="2">
        <v>5</v>
      </c>
      <c r="Y520" s="7">
        <v>30</v>
      </c>
      <c r="AB520" s="7">
        <v>5</v>
      </c>
      <c r="AI520" s="2" t="s">
        <v>196</v>
      </c>
    </row>
    <row r="521" spans="1:35">
      <c r="A521" s="3">
        <v>520</v>
      </c>
      <c r="B521" s="2">
        <v>46</v>
      </c>
      <c r="D521" s="2" t="s">
        <v>644</v>
      </c>
      <c r="E521" s="2" t="s">
        <v>606</v>
      </c>
      <c r="G521" s="2">
        <v>72</v>
      </c>
      <c r="I521" s="2">
        <v>48.1</v>
      </c>
      <c r="J521" s="2">
        <v>201.25</v>
      </c>
      <c r="K521" s="2">
        <v>0.3</v>
      </c>
      <c r="L521" s="2">
        <v>0.1</v>
      </c>
      <c r="M521" s="2">
        <v>11.5</v>
      </c>
      <c r="N521" s="2">
        <v>1.2</v>
      </c>
      <c r="O521" s="7">
        <v>0</v>
      </c>
      <c r="Q521" s="7">
        <v>10</v>
      </c>
      <c r="W521" s="2">
        <v>11</v>
      </c>
      <c r="X521" s="2">
        <v>1.82</v>
      </c>
      <c r="Y521" s="2">
        <v>2</v>
      </c>
      <c r="Z521" s="2">
        <v>16</v>
      </c>
      <c r="AA521" s="2">
        <v>76</v>
      </c>
      <c r="AB521" s="2">
        <v>2.3</v>
      </c>
      <c r="AI521" s="2" t="s">
        <v>622</v>
      </c>
    </row>
    <row r="522" spans="1:35">
      <c r="A522" s="3">
        <v>521</v>
      </c>
      <c r="B522" s="2">
        <v>46</v>
      </c>
      <c r="D522" s="2" t="s">
        <v>645</v>
      </c>
      <c r="E522" s="2" t="s">
        <v>606</v>
      </c>
      <c r="G522" s="2">
        <v>85</v>
      </c>
      <c r="I522" s="2">
        <v>40.9</v>
      </c>
      <c r="J522" s="2">
        <v>171.13</v>
      </c>
      <c r="K522" s="2">
        <v>0.1</v>
      </c>
      <c r="L522" s="2">
        <v>0.1</v>
      </c>
      <c r="M522" s="2">
        <v>9.9</v>
      </c>
      <c r="N522" s="2">
        <v>3.7</v>
      </c>
      <c r="O522" s="7">
        <v>0</v>
      </c>
      <c r="Q522" s="7">
        <v>10</v>
      </c>
      <c r="W522" s="2">
        <v>14</v>
      </c>
      <c r="X522" s="2">
        <v>1.28</v>
      </c>
      <c r="Y522" s="2">
        <v>12</v>
      </c>
      <c r="Z522" s="2">
        <v>12.8</v>
      </c>
      <c r="AA522" s="2">
        <v>102</v>
      </c>
      <c r="AB522" s="2">
        <v>8.5</v>
      </c>
      <c r="AD522" s="2">
        <v>0.6</v>
      </c>
      <c r="AE522" s="2">
        <v>2.7</v>
      </c>
      <c r="AI522" s="2" t="s">
        <v>95</v>
      </c>
    </row>
    <row r="523" spans="1:35">
      <c r="A523" s="3">
        <v>522</v>
      </c>
      <c r="B523" s="2">
        <v>46</v>
      </c>
      <c r="D523" s="2" t="s">
        <v>646</v>
      </c>
      <c r="E523" s="2" t="s">
        <v>606</v>
      </c>
      <c r="G523" s="2">
        <v>89</v>
      </c>
      <c r="I523" s="2">
        <v>56.1</v>
      </c>
      <c r="J523" s="2">
        <v>234.72</v>
      </c>
      <c r="K523" s="2">
        <v>0.3</v>
      </c>
      <c r="L523" s="2">
        <v>0.1</v>
      </c>
      <c r="M523" s="2">
        <v>13.5</v>
      </c>
      <c r="N523" s="2">
        <v>2.7</v>
      </c>
      <c r="O523" s="7">
        <v>0</v>
      </c>
      <c r="Q523" s="2">
        <v>12.5</v>
      </c>
      <c r="R523" s="2">
        <v>70</v>
      </c>
      <c r="W523" s="7">
        <v>50</v>
      </c>
      <c r="Y523" s="2">
        <v>6</v>
      </c>
      <c r="Z523" s="2">
        <v>30.1</v>
      </c>
      <c r="AA523" s="2">
        <v>90</v>
      </c>
      <c r="AB523" s="2">
        <v>0.8</v>
      </c>
      <c r="AD523" s="2">
        <v>0.4</v>
      </c>
      <c r="AE523" s="2">
        <v>0.19</v>
      </c>
      <c r="AI523" s="2" t="s">
        <v>95</v>
      </c>
    </row>
    <row r="524" spans="1:31">
      <c r="A524" s="3">
        <v>523</v>
      </c>
      <c r="B524" s="2">
        <v>46</v>
      </c>
      <c r="D524" s="2" t="s">
        <v>647</v>
      </c>
      <c r="E524" s="2" t="s">
        <v>606</v>
      </c>
      <c r="G524" s="2">
        <v>86</v>
      </c>
      <c r="I524" s="2">
        <v>44.3</v>
      </c>
      <c r="J524" s="2">
        <v>185.35</v>
      </c>
      <c r="K524" s="2">
        <v>0.25</v>
      </c>
      <c r="L524" s="2">
        <v>0.1</v>
      </c>
      <c r="M524" s="2">
        <v>10.6</v>
      </c>
      <c r="N524" s="2">
        <v>0.8</v>
      </c>
      <c r="O524" s="7">
        <v>0</v>
      </c>
      <c r="Q524" s="2">
        <v>17</v>
      </c>
      <c r="R524" s="2">
        <v>100</v>
      </c>
      <c r="W524" s="2">
        <v>4</v>
      </c>
      <c r="X524" s="2">
        <v>0.2</v>
      </c>
      <c r="Y524" s="2">
        <v>5</v>
      </c>
      <c r="Z524" s="2">
        <v>6</v>
      </c>
      <c r="AA524" s="2">
        <v>85.1</v>
      </c>
      <c r="AB524" s="2">
        <v>0.6</v>
      </c>
      <c r="AD524" s="2">
        <v>0.3</v>
      </c>
      <c r="AE524" s="2">
        <v>0.06</v>
      </c>
    </row>
    <row r="525" spans="1:35">
      <c r="A525" s="3">
        <v>524</v>
      </c>
      <c r="B525" s="2">
        <v>46</v>
      </c>
      <c r="D525" s="2" t="s">
        <v>648</v>
      </c>
      <c r="E525" s="2" t="s">
        <v>606</v>
      </c>
      <c r="G525" s="2">
        <v>93</v>
      </c>
      <c r="I525" s="2">
        <v>85.54</v>
      </c>
      <c r="J525" s="2">
        <v>357.9</v>
      </c>
      <c r="K525" s="2">
        <v>0.94</v>
      </c>
      <c r="L525" s="2">
        <v>0.1</v>
      </c>
      <c r="M525" s="2">
        <v>20.22</v>
      </c>
      <c r="N525" s="2">
        <v>3</v>
      </c>
      <c r="O525" s="7">
        <v>0</v>
      </c>
      <c r="Q525" s="7">
        <v>10</v>
      </c>
      <c r="W525" s="2">
        <v>1</v>
      </c>
      <c r="X525" s="2">
        <v>0.25</v>
      </c>
      <c r="Y525" s="2">
        <v>12</v>
      </c>
      <c r="Z525" s="2">
        <v>11.12</v>
      </c>
      <c r="AA525" s="2">
        <v>45</v>
      </c>
      <c r="AB525" s="2">
        <v>1.4</v>
      </c>
      <c r="AD525" s="2">
        <v>0.8</v>
      </c>
      <c r="AE525" s="2">
        <v>0.26</v>
      </c>
      <c r="AI525" s="2" t="s">
        <v>105</v>
      </c>
    </row>
    <row r="526" spans="1:35">
      <c r="A526" s="3">
        <v>525</v>
      </c>
      <c r="B526" s="2">
        <v>46</v>
      </c>
      <c r="D526" s="2" t="s">
        <v>649</v>
      </c>
      <c r="E526" s="2" t="s">
        <v>606</v>
      </c>
      <c r="G526" s="2">
        <v>76</v>
      </c>
      <c r="I526" s="2">
        <v>70.69</v>
      </c>
      <c r="J526" s="2">
        <v>295.77</v>
      </c>
      <c r="K526" s="2">
        <v>0.65</v>
      </c>
      <c r="L526" s="2">
        <v>0.21</v>
      </c>
      <c r="M526" s="2">
        <v>16.55</v>
      </c>
      <c r="N526" s="2">
        <v>5.1</v>
      </c>
      <c r="O526" s="7">
        <v>0</v>
      </c>
      <c r="Q526" s="7">
        <v>10</v>
      </c>
      <c r="W526" s="2">
        <v>4</v>
      </c>
      <c r="X526" s="2">
        <v>0.5</v>
      </c>
      <c r="Y526" s="2">
        <v>18</v>
      </c>
      <c r="Z526" s="2">
        <v>11.9</v>
      </c>
      <c r="AA526" s="2">
        <v>110</v>
      </c>
      <c r="AB526" s="2">
        <v>1</v>
      </c>
      <c r="AD526" s="2">
        <v>0.2</v>
      </c>
      <c r="AE526" s="2">
        <v>0.01</v>
      </c>
      <c r="AI526" s="2" t="s">
        <v>102</v>
      </c>
    </row>
    <row r="527" spans="1:31">
      <c r="A527" s="3">
        <v>526</v>
      </c>
      <c r="B527" s="2">
        <v>46</v>
      </c>
      <c r="D527" s="2" t="s">
        <v>650</v>
      </c>
      <c r="E527" s="2" t="s">
        <v>606</v>
      </c>
      <c r="G527" s="2">
        <v>82</v>
      </c>
      <c r="I527" s="2">
        <v>47</v>
      </c>
      <c r="J527" s="2">
        <v>196.65</v>
      </c>
      <c r="K527" s="2">
        <v>0.2</v>
      </c>
      <c r="L527" s="2">
        <v>0.2</v>
      </c>
      <c r="M527" s="2">
        <v>11.1</v>
      </c>
      <c r="N527" s="2">
        <v>1.12</v>
      </c>
      <c r="O527" s="7">
        <v>0</v>
      </c>
      <c r="Q527" s="2">
        <v>2</v>
      </c>
      <c r="R527" s="2">
        <v>10</v>
      </c>
      <c r="W527" s="2">
        <v>4</v>
      </c>
      <c r="X527" s="2">
        <v>0.31</v>
      </c>
      <c r="Y527" s="2">
        <v>4</v>
      </c>
      <c r="Z527" s="2">
        <v>13.8</v>
      </c>
      <c r="AA527" s="2">
        <v>77</v>
      </c>
      <c r="AB527" s="2">
        <v>1.5</v>
      </c>
      <c r="AD527" s="2">
        <v>0.9</v>
      </c>
      <c r="AE527" s="2">
        <v>0.1</v>
      </c>
    </row>
    <row r="528" spans="1:35">
      <c r="A528" s="3">
        <v>527</v>
      </c>
      <c r="B528" s="2">
        <v>46</v>
      </c>
      <c r="D528" s="2" t="s">
        <v>651</v>
      </c>
      <c r="E528" s="2" t="s">
        <v>606</v>
      </c>
      <c r="G528" s="2">
        <v>92</v>
      </c>
      <c r="I528" s="2">
        <v>56.6</v>
      </c>
      <c r="J528" s="2">
        <v>236.81</v>
      </c>
      <c r="K528" s="2">
        <v>0.2</v>
      </c>
      <c r="L528" s="2">
        <v>0.2</v>
      </c>
      <c r="M528" s="2">
        <v>13.5</v>
      </c>
      <c r="N528" s="2">
        <v>3.6</v>
      </c>
      <c r="O528" s="7">
        <v>0</v>
      </c>
      <c r="Q528" s="2">
        <v>7</v>
      </c>
      <c r="R528" s="2">
        <v>39.8</v>
      </c>
      <c r="W528" s="2">
        <v>12</v>
      </c>
      <c r="Y528" s="2">
        <v>12</v>
      </c>
      <c r="Z528" s="2">
        <v>12</v>
      </c>
      <c r="AA528" s="2">
        <v>136.6</v>
      </c>
      <c r="AB528" s="2">
        <v>0.2</v>
      </c>
      <c r="AD528" s="2">
        <v>0.2</v>
      </c>
      <c r="AE528" s="2">
        <v>0.07</v>
      </c>
      <c r="AI528" s="2" t="s">
        <v>95</v>
      </c>
    </row>
    <row r="529" spans="1:35">
      <c r="A529" s="3">
        <v>528</v>
      </c>
      <c r="B529" s="2">
        <v>46</v>
      </c>
      <c r="D529" s="2" t="s">
        <v>652</v>
      </c>
      <c r="E529" s="2" t="s">
        <v>606</v>
      </c>
      <c r="G529" s="2">
        <v>59</v>
      </c>
      <c r="I529" s="2">
        <v>54.1</v>
      </c>
      <c r="J529" s="2">
        <v>226.35</v>
      </c>
      <c r="K529" s="2">
        <v>0.3</v>
      </c>
      <c r="L529" s="2">
        <v>0.1</v>
      </c>
      <c r="M529" s="2">
        <v>13</v>
      </c>
      <c r="N529" s="2">
        <v>2</v>
      </c>
      <c r="O529" s="7">
        <v>0</v>
      </c>
      <c r="Q529" s="7">
        <v>10</v>
      </c>
      <c r="W529" s="2">
        <v>9</v>
      </c>
      <c r="X529" s="2">
        <v>3.6</v>
      </c>
      <c r="Y529" s="2">
        <v>1</v>
      </c>
      <c r="Z529" s="2">
        <v>16</v>
      </c>
      <c r="AA529" s="2">
        <v>85.8</v>
      </c>
      <c r="AB529" s="2">
        <v>1.7</v>
      </c>
      <c r="AI529" s="2" t="s">
        <v>622</v>
      </c>
    </row>
    <row r="530" spans="1:35">
      <c r="A530" s="3">
        <v>529</v>
      </c>
      <c r="B530" s="2">
        <v>46</v>
      </c>
      <c r="D530" s="2" t="s">
        <v>653</v>
      </c>
      <c r="E530" s="2" t="s">
        <v>606</v>
      </c>
      <c r="G530" s="2">
        <v>100</v>
      </c>
      <c r="I530" s="2">
        <v>175.02</v>
      </c>
      <c r="J530" s="2">
        <v>732.28</v>
      </c>
      <c r="K530" s="2">
        <v>2</v>
      </c>
      <c r="L530" s="2">
        <v>15.3</v>
      </c>
      <c r="M530" s="2">
        <v>7.33</v>
      </c>
      <c r="N530" s="2">
        <v>2.1</v>
      </c>
      <c r="O530" s="7">
        <v>0</v>
      </c>
      <c r="Q530" s="2">
        <v>60.9</v>
      </c>
      <c r="W530" s="2">
        <v>8</v>
      </c>
      <c r="Y530" s="2">
        <v>11</v>
      </c>
      <c r="Z530" s="2">
        <v>40.59</v>
      </c>
      <c r="AA530" s="2">
        <v>599</v>
      </c>
      <c r="AB530" s="2">
        <v>10</v>
      </c>
      <c r="AD530" s="2">
        <v>1</v>
      </c>
      <c r="AE530" s="2">
        <v>0.41</v>
      </c>
      <c r="AI530" s="2" t="s">
        <v>436</v>
      </c>
    </row>
    <row r="531" spans="1:35">
      <c r="A531" s="3">
        <v>530</v>
      </c>
      <c r="B531" s="2">
        <v>46</v>
      </c>
      <c r="D531" s="2" t="s">
        <v>654</v>
      </c>
      <c r="E531" s="2" t="s">
        <v>606</v>
      </c>
      <c r="G531" s="2">
        <v>100</v>
      </c>
      <c r="I531" s="2">
        <v>65.28</v>
      </c>
      <c r="J531" s="2">
        <v>273.13</v>
      </c>
      <c r="K531" s="2">
        <v>0.32</v>
      </c>
      <c r="L531" s="7">
        <v>0.1</v>
      </c>
      <c r="M531" s="2">
        <v>16</v>
      </c>
      <c r="N531" s="2">
        <v>4.5</v>
      </c>
      <c r="O531" s="7">
        <v>0</v>
      </c>
      <c r="Q531" s="7">
        <v>10</v>
      </c>
      <c r="W531" s="7">
        <v>50</v>
      </c>
      <c r="Y531" s="2">
        <v>15.93</v>
      </c>
      <c r="Z531" s="2">
        <v>5</v>
      </c>
      <c r="AA531" s="2">
        <v>12.9</v>
      </c>
      <c r="AB531" s="2">
        <v>2</v>
      </c>
      <c r="AD531" s="2">
        <v>1.4</v>
      </c>
      <c r="AE531" s="2">
        <v>1.35</v>
      </c>
      <c r="AI531" s="2" t="s">
        <v>95</v>
      </c>
    </row>
    <row r="532" spans="1:35">
      <c r="A532" s="3">
        <v>531</v>
      </c>
      <c r="B532" s="2">
        <v>46</v>
      </c>
      <c r="D532" s="2" t="s">
        <v>655</v>
      </c>
      <c r="E532" s="2" t="s">
        <v>606</v>
      </c>
      <c r="G532" s="2">
        <v>100</v>
      </c>
      <c r="I532" s="2">
        <v>39.44</v>
      </c>
      <c r="J532" s="2">
        <v>165.02</v>
      </c>
      <c r="K532" s="2">
        <v>0.51</v>
      </c>
      <c r="L532" s="2">
        <v>0.2</v>
      </c>
      <c r="M532" s="2">
        <v>8.9</v>
      </c>
      <c r="N532" s="2">
        <v>1.4</v>
      </c>
      <c r="O532" s="7">
        <v>0</v>
      </c>
      <c r="Q532" s="7">
        <v>10</v>
      </c>
      <c r="W532" s="7">
        <v>50</v>
      </c>
      <c r="X532" s="2">
        <v>0.03</v>
      </c>
      <c r="Y532" s="2">
        <v>2</v>
      </c>
      <c r="Z532" s="2">
        <v>3</v>
      </c>
      <c r="AA532" s="2">
        <v>15</v>
      </c>
      <c r="AB532" s="2">
        <v>2.2</v>
      </c>
      <c r="AD532" s="2">
        <v>0.3</v>
      </c>
      <c r="AE532" s="2">
        <v>0.2</v>
      </c>
      <c r="AI532" s="2" t="s">
        <v>102</v>
      </c>
    </row>
    <row r="533" spans="1:31">
      <c r="A533" s="3">
        <v>532</v>
      </c>
      <c r="B533" s="2">
        <v>46</v>
      </c>
      <c r="D533" s="2" t="s">
        <v>656</v>
      </c>
      <c r="E533" s="2" t="s">
        <v>606</v>
      </c>
      <c r="G533" s="2">
        <v>76</v>
      </c>
      <c r="I533" s="2">
        <v>107.4</v>
      </c>
      <c r="J533" s="2">
        <v>449.36</v>
      </c>
      <c r="K533" s="2">
        <v>0.5</v>
      </c>
      <c r="L533" s="2">
        <v>0.6</v>
      </c>
      <c r="M533" s="2">
        <v>25</v>
      </c>
      <c r="N533" s="2">
        <v>3.1</v>
      </c>
      <c r="O533" s="7">
        <v>0</v>
      </c>
      <c r="Q533" s="2">
        <v>17</v>
      </c>
      <c r="R533" s="2">
        <v>100.08</v>
      </c>
      <c r="W533" s="2">
        <v>53</v>
      </c>
      <c r="X533" s="2">
        <v>7.32</v>
      </c>
      <c r="Y533" s="2">
        <v>52</v>
      </c>
      <c r="Z533" s="2">
        <v>24</v>
      </c>
      <c r="AA533" s="2">
        <v>298.56</v>
      </c>
      <c r="AB533" s="2">
        <v>5.4</v>
      </c>
      <c r="AD533" s="2">
        <v>0.9</v>
      </c>
      <c r="AE533" s="2">
        <v>0.3</v>
      </c>
    </row>
    <row r="534" spans="1:31">
      <c r="A534" s="3">
        <v>533</v>
      </c>
      <c r="B534" s="2">
        <v>46</v>
      </c>
      <c r="D534" s="2" t="s">
        <v>657</v>
      </c>
      <c r="E534" s="2" t="s">
        <v>606</v>
      </c>
      <c r="G534" s="2">
        <v>100</v>
      </c>
      <c r="I534" s="2">
        <v>350.44</v>
      </c>
      <c r="J534" s="2">
        <v>1466.24</v>
      </c>
      <c r="K534" s="2">
        <v>4.26</v>
      </c>
      <c r="L534" s="2">
        <v>2.2</v>
      </c>
      <c r="M534" s="2">
        <v>78.4</v>
      </c>
      <c r="N534" s="2">
        <v>49.7</v>
      </c>
      <c r="O534" s="7">
        <v>0</v>
      </c>
      <c r="Q534" s="2">
        <v>10</v>
      </c>
      <c r="R534" s="2">
        <v>59.16</v>
      </c>
      <c r="W534" s="2">
        <v>2</v>
      </c>
      <c r="X534" s="2">
        <v>0.47</v>
      </c>
      <c r="Y534" s="2">
        <v>143.29</v>
      </c>
      <c r="Z534" s="2">
        <v>440</v>
      </c>
      <c r="AA534" s="2">
        <v>440</v>
      </c>
      <c r="AB534" s="2">
        <v>9.9</v>
      </c>
      <c r="AD534" s="2">
        <v>0.4</v>
      </c>
      <c r="AE534" s="2">
        <v>0.6</v>
      </c>
    </row>
    <row r="535" spans="1:31">
      <c r="A535" s="3">
        <v>534</v>
      </c>
      <c r="B535" s="2">
        <v>46</v>
      </c>
      <c r="D535" s="2" t="s">
        <v>658</v>
      </c>
      <c r="E535" s="2" t="s">
        <v>606</v>
      </c>
      <c r="G535" s="2">
        <v>86</v>
      </c>
      <c r="I535" s="2">
        <v>79.4</v>
      </c>
      <c r="J535" s="2">
        <v>332.21</v>
      </c>
      <c r="K535" s="2">
        <v>0.3</v>
      </c>
      <c r="L535" s="2">
        <v>0.2</v>
      </c>
      <c r="M535" s="2">
        <v>19.1</v>
      </c>
      <c r="N535" s="2">
        <v>1.8</v>
      </c>
      <c r="O535" s="7">
        <v>0</v>
      </c>
      <c r="Q535" s="2">
        <v>117.56</v>
      </c>
      <c r="R535" s="2">
        <v>710</v>
      </c>
      <c r="W535" s="2">
        <v>20</v>
      </c>
      <c r="X535" s="2">
        <v>0.25</v>
      </c>
      <c r="Y535" s="2">
        <v>15</v>
      </c>
      <c r="Z535" s="2">
        <v>16</v>
      </c>
      <c r="AA535" s="2">
        <v>262.53</v>
      </c>
      <c r="AB535" s="2">
        <v>0.6</v>
      </c>
      <c r="AD535" s="2">
        <v>0.4</v>
      </c>
      <c r="AE535" s="2">
        <v>0.05</v>
      </c>
    </row>
    <row r="536" spans="1:35">
      <c r="A536" s="3">
        <v>535</v>
      </c>
      <c r="B536" s="2">
        <v>46</v>
      </c>
      <c r="D536" s="2" t="s">
        <v>659</v>
      </c>
      <c r="E536" s="2" t="s">
        <v>606</v>
      </c>
      <c r="G536" s="2">
        <v>100</v>
      </c>
      <c r="I536" s="2">
        <v>58.4</v>
      </c>
      <c r="J536" s="2">
        <v>244.35</v>
      </c>
      <c r="K536" s="2">
        <v>0.5</v>
      </c>
      <c r="L536" s="2">
        <v>0.2</v>
      </c>
      <c r="M536" s="2">
        <v>13.65</v>
      </c>
      <c r="N536" s="2">
        <v>1.3</v>
      </c>
      <c r="O536" s="7">
        <v>0</v>
      </c>
      <c r="Q536" s="7">
        <v>10</v>
      </c>
      <c r="W536" s="7">
        <v>50</v>
      </c>
      <c r="Y536" s="2">
        <v>42.83</v>
      </c>
      <c r="Z536" s="2">
        <v>11</v>
      </c>
      <c r="AA536" s="2">
        <v>56</v>
      </c>
      <c r="AB536" s="2">
        <v>8.7</v>
      </c>
      <c r="AD536" s="2">
        <v>2.3</v>
      </c>
      <c r="AE536" s="2">
        <v>0.74</v>
      </c>
      <c r="AI536" s="2" t="s">
        <v>95</v>
      </c>
    </row>
    <row r="537" spans="1:35">
      <c r="A537" s="3">
        <v>536</v>
      </c>
      <c r="B537" s="2">
        <v>46</v>
      </c>
      <c r="D537" s="2" t="s">
        <v>660</v>
      </c>
      <c r="E537" s="2" t="s">
        <v>606</v>
      </c>
      <c r="G537" s="2">
        <v>95</v>
      </c>
      <c r="I537" s="2">
        <v>72.5</v>
      </c>
      <c r="J537" s="2">
        <v>303.34</v>
      </c>
      <c r="K537" s="2">
        <v>0.4</v>
      </c>
      <c r="L537" s="2">
        <v>0.1</v>
      </c>
      <c r="M537" s="2">
        <v>17.5</v>
      </c>
      <c r="N537" s="2">
        <v>2</v>
      </c>
      <c r="O537" s="7">
        <v>0</v>
      </c>
      <c r="Q537" s="7">
        <v>10</v>
      </c>
      <c r="W537" s="2">
        <v>3</v>
      </c>
      <c r="X537" s="2">
        <v>0.09</v>
      </c>
      <c r="Y537" s="2">
        <v>5</v>
      </c>
      <c r="Z537" s="2">
        <v>14</v>
      </c>
      <c r="AA537" s="2">
        <v>122.56</v>
      </c>
      <c r="AB537" s="2">
        <v>2.1</v>
      </c>
      <c r="AD537" s="2">
        <v>1</v>
      </c>
      <c r="AE537" s="2">
        <v>0.2</v>
      </c>
      <c r="AI537" s="2" t="s">
        <v>105</v>
      </c>
    </row>
    <row r="538" spans="1:35">
      <c r="A538" s="3">
        <v>537</v>
      </c>
      <c r="B538" s="2">
        <v>46</v>
      </c>
      <c r="D538" s="2" t="s">
        <v>661</v>
      </c>
      <c r="E538" s="2" t="s">
        <v>606</v>
      </c>
      <c r="G538" s="2">
        <v>95</v>
      </c>
      <c r="I538" s="2">
        <v>74.25</v>
      </c>
      <c r="J538" s="2">
        <v>310.66</v>
      </c>
      <c r="K538" s="2">
        <v>0.82</v>
      </c>
      <c r="L538" s="2">
        <v>0.41</v>
      </c>
      <c r="M538" s="2">
        <v>16.82</v>
      </c>
      <c r="N538" s="2">
        <v>4.4</v>
      </c>
      <c r="O538" s="7">
        <v>0</v>
      </c>
      <c r="Q538" s="7">
        <v>10</v>
      </c>
      <c r="W538" s="7">
        <v>50</v>
      </c>
      <c r="X538" s="2">
        <v>2.2</v>
      </c>
      <c r="Y538" s="2">
        <v>10.92</v>
      </c>
      <c r="Z538" s="2">
        <v>8.89</v>
      </c>
      <c r="AA538" s="2">
        <v>136</v>
      </c>
      <c r="AB538" s="2">
        <v>0.6</v>
      </c>
      <c r="AD538" s="2">
        <v>0.2</v>
      </c>
      <c r="AE538" s="2">
        <v>0.4</v>
      </c>
      <c r="AI538" s="2" t="s">
        <v>95</v>
      </c>
    </row>
    <row r="539" spans="1:35">
      <c r="A539" s="3">
        <v>538</v>
      </c>
      <c r="B539" s="2">
        <v>46</v>
      </c>
      <c r="D539" s="2" t="s">
        <v>662</v>
      </c>
      <c r="E539" s="2" t="s">
        <v>606</v>
      </c>
      <c r="G539" s="2">
        <v>60</v>
      </c>
      <c r="I539" s="2">
        <v>98.1</v>
      </c>
      <c r="J539" s="2">
        <v>410.45</v>
      </c>
      <c r="K539" s="2">
        <v>1.65</v>
      </c>
      <c r="L539" s="2">
        <v>0.5</v>
      </c>
      <c r="M539" s="2">
        <v>21.75</v>
      </c>
      <c r="N539" s="2">
        <v>3.3</v>
      </c>
      <c r="O539" s="7">
        <v>0</v>
      </c>
      <c r="Q539" s="2">
        <v>22</v>
      </c>
      <c r="R539" s="2">
        <v>130</v>
      </c>
      <c r="W539" s="7">
        <v>50</v>
      </c>
      <c r="X539" s="2">
        <v>4.1</v>
      </c>
      <c r="Y539" s="2">
        <v>206</v>
      </c>
      <c r="Z539" s="2">
        <v>55.86</v>
      </c>
      <c r="AA539" s="2">
        <v>237</v>
      </c>
      <c r="AB539" s="2">
        <v>3.8</v>
      </c>
      <c r="AD539" s="2">
        <v>4.3</v>
      </c>
      <c r="AE539" s="2">
        <v>1.08</v>
      </c>
      <c r="AI539" s="2" t="s">
        <v>95</v>
      </c>
    </row>
    <row r="540" spans="1:35">
      <c r="A540" s="3">
        <v>539</v>
      </c>
      <c r="B540" s="2">
        <v>46</v>
      </c>
      <c r="D540" s="2" t="s">
        <v>663</v>
      </c>
      <c r="E540" s="2" t="s">
        <v>606</v>
      </c>
      <c r="G540" s="2">
        <v>16</v>
      </c>
      <c r="I540" s="2">
        <v>115.34</v>
      </c>
      <c r="J540" s="2">
        <v>482.58</v>
      </c>
      <c r="K540" s="2">
        <v>2.8</v>
      </c>
      <c r="L540" s="2">
        <v>0.3</v>
      </c>
      <c r="M540" s="2">
        <v>25.36</v>
      </c>
      <c r="N540" s="2">
        <v>2.2</v>
      </c>
      <c r="O540" s="7">
        <v>0</v>
      </c>
      <c r="Q540" s="2">
        <v>25</v>
      </c>
      <c r="R540" s="2">
        <v>150</v>
      </c>
      <c r="W540" s="2">
        <v>74</v>
      </c>
      <c r="X540" s="2">
        <v>1.5</v>
      </c>
      <c r="Y540" s="2">
        <v>105</v>
      </c>
      <c r="Z540" s="2">
        <v>39</v>
      </c>
      <c r="AA540" s="2">
        <v>258.46</v>
      </c>
      <c r="AB540" s="2">
        <v>8.2</v>
      </c>
      <c r="AD540" s="2">
        <v>11.7</v>
      </c>
      <c r="AE540" s="2">
        <v>1.1</v>
      </c>
      <c r="AI540" s="2" t="s">
        <v>95</v>
      </c>
    </row>
    <row r="541" spans="1:31">
      <c r="A541" s="3">
        <v>540</v>
      </c>
      <c r="B541" s="2">
        <v>47</v>
      </c>
      <c r="D541" s="2" t="s">
        <v>664</v>
      </c>
      <c r="E541" s="2" t="s">
        <v>606</v>
      </c>
      <c r="G541" s="2">
        <v>86</v>
      </c>
      <c r="I541" s="2">
        <v>53.1</v>
      </c>
      <c r="J541" s="2">
        <v>222.17</v>
      </c>
      <c r="K541" s="2">
        <v>0.9</v>
      </c>
      <c r="L541" s="2">
        <v>0.1</v>
      </c>
      <c r="M541" s="2">
        <v>12.15</v>
      </c>
      <c r="N541" s="2">
        <v>1.3</v>
      </c>
      <c r="O541" s="7">
        <v>0</v>
      </c>
      <c r="Q541" s="2">
        <v>3</v>
      </c>
      <c r="R541" s="2">
        <v>20</v>
      </c>
      <c r="W541" s="2">
        <v>7</v>
      </c>
      <c r="X541" s="2">
        <v>1.55</v>
      </c>
      <c r="Y541" s="2">
        <v>6</v>
      </c>
      <c r="Z541" s="2">
        <v>20</v>
      </c>
      <c r="AA541" s="2">
        <v>165.5</v>
      </c>
      <c r="AB541" s="2">
        <v>5.7</v>
      </c>
      <c r="AD541" s="2">
        <v>0.8</v>
      </c>
      <c r="AE541" s="2">
        <v>0.35</v>
      </c>
    </row>
    <row r="542" spans="1:35">
      <c r="A542" s="3">
        <v>541</v>
      </c>
      <c r="B542" s="2">
        <v>47</v>
      </c>
      <c r="D542" s="2" t="s">
        <v>665</v>
      </c>
      <c r="E542" s="2" t="s">
        <v>606</v>
      </c>
      <c r="G542" s="2">
        <v>93</v>
      </c>
      <c r="I542" s="2">
        <v>28.58</v>
      </c>
      <c r="J542" s="2">
        <v>119.58</v>
      </c>
      <c r="K542" s="2">
        <v>1.32</v>
      </c>
      <c r="L542" s="2">
        <v>0.1</v>
      </c>
      <c r="M542" s="2">
        <v>5.6</v>
      </c>
      <c r="N542" s="2">
        <v>0.9</v>
      </c>
      <c r="O542" s="7">
        <v>0</v>
      </c>
      <c r="Q542" s="7">
        <v>10</v>
      </c>
      <c r="W542" s="2">
        <v>9</v>
      </c>
      <c r="Y542" s="7">
        <v>30</v>
      </c>
      <c r="AB542" s="7">
        <v>5</v>
      </c>
      <c r="AI542" s="2" t="s">
        <v>196</v>
      </c>
    </row>
    <row r="543" spans="1:35">
      <c r="A543" s="3">
        <v>542</v>
      </c>
      <c r="B543" s="2">
        <v>47</v>
      </c>
      <c r="D543" s="2" t="s">
        <v>666</v>
      </c>
      <c r="E543" s="2" t="s">
        <v>606</v>
      </c>
      <c r="G543" s="2">
        <v>69</v>
      </c>
      <c r="I543" s="2">
        <v>45.2</v>
      </c>
      <c r="J543" s="2">
        <v>189.12</v>
      </c>
      <c r="K543" s="2">
        <v>0.74</v>
      </c>
      <c r="L543" s="2">
        <v>0.2</v>
      </c>
      <c r="M543" s="2">
        <v>10.11</v>
      </c>
      <c r="N543" s="2">
        <v>1.3</v>
      </c>
      <c r="O543" s="7">
        <v>0</v>
      </c>
      <c r="Q543" s="2">
        <v>3</v>
      </c>
      <c r="R543" s="2">
        <v>18.5</v>
      </c>
      <c r="W543" s="2">
        <v>10</v>
      </c>
      <c r="X543" s="2">
        <v>1.05</v>
      </c>
      <c r="Y543" s="2">
        <v>7</v>
      </c>
      <c r="Z543" s="2">
        <v>11</v>
      </c>
      <c r="AA543" s="2">
        <v>168.5</v>
      </c>
      <c r="AB543" s="2">
        <v>0.7</v>
      </c>
      <c r="AD543" s="2">
        <v>0.8</v>
      </c>
      <c r="AE543" s="2">
        <v>0.12</v>
      </c>
      <c r="AI543" s="2" t="s">
        <v>622</v>
      </c>
    </row>
    <row r="544" spans="1:35">
      <c r="A544" s="3">
        <v>543</v>
      </c>
      <c r="B544" s="2">
        <v>47</v>
      </c>
      <c r="D544" s="2" t="s">
        <v>667</v>
      </c>
      <c r="E544" s="2" t="s">
        <v>606</v>
      </c>
      <c r="G544" s="2">
        <v>89</v>
      </c>
      <c r="I544" s="2">
        <v>49.66</v>
      </c>
      <c r="J544" s="2">
        <v>207.78</v>
      </c>
      <c r="K544" s="2">
        <v>0.9</v>
      </c>
      <c r="L544" s="2">
        <v>0.1</v>
      </c>
      <c r="M544" s="2">
        <v>11.29</v>
      </c>
      <c r="N544" s="2">
        <v>0.8</v>
      </c>
      <c r="O544" s="7">
        <v>0</v>
      </c>
      <c r="Q544" s="2">
        <v>2</v>
      </c>
      <c r="R544" s="2">
        <v>10</v>
      </c>
      <c r="W544" s="2">
        <v>10</v>
      </c>
      <c r="X544" s="2">
        <v>0.53</v>
      </c>
      <c r="Y544" s="2">
        <v>12</v>
      </c>
      <c r="Z544" s="2">
        <v>18</v>
      </c>
      <c r="AA544" s="2">
        <v>143.59</v>
      </c>
      <c r="AB544" s="2">
        <v>1.8</v>
      </c>
      <c r="AD544" s="2">
        <v>0.2</v>
      </c>
      <c r="AE544" s="2">
        <v>0.12</v>
      </c>
      <c r="AI544" s="2" t="s">
        <v>102</v>
      </c>
    </row>
    <row r="545" spans="1:35">
      <c r="A545" s="3">
        <v>544</v>
      </c>
      <c r="B545" s="2">
        <v>47</v>
      </c>
      <c r="D545" s="2" t="s">
        <v>668</v>
      </c>
      <c r="E545" s="2" t="s">
        <v>606</v>
      </c>
      <c r="G545" s="2">
        <v>93</v>
      </c>
      <c r="I545" s="2">
        <v>58.46</v>
      </c>
      <c r="J545" s="2">
        <v>244.6</v>
      </c>
      <c r="K545" s="2">
        <v>0.51</v>
      </c>
      <c r="L545" s="2">
        <v>0.1</v>
      </c>
      <c r="M545" s="2">
        <v>13.88</v>
      </c>
      <c r="N545" s="2">
        <v>1.2</v>
      </c>
      <c r="O545" s="7">
        <v>0</v>
      </c>
      <c r="Q545" s="2">
        <v>14.6</v>
      </c>
      <c r="R545" s="2">
        <v>90</v>
      </c>
      <c r="W545" s="2">
        <v>9</v>
      </c>
      <c r="X545" s="2">
        <v>0.92</v>
      </c>
      <c r="Y545" s="7">
        <v>30</v>
      </c>
      <c r="Z545" s="2">
        <v>7</v>
      </c>
      <c r="AB545" s="7">
        <v>5</v>
      </c>
      <c r="AI545" s="2" t="s">
        <v>209</v>
      </c>
    </row>
    <row r="546" spans="1:35">
      <c r="A546" s="3">
        <v>545</v>
      </c>
      <c r="B546" s="2">
        <v>47</v>
      </c>
      <c r="D546" s="2" t="s">
        <v>669</v>
      </c>
      <c r="E546" s="2" t="s">
        <v>606</v>
      </c>
      <c r="G546" s="2">
        <v>88</v>
      </c>
      <c r="I546" s="2">
        <v>30.38</v>
      </c>
      <c r="J546" s="2">
        <v>127.11</v>
      </c>
      <c r="K546" s="2">
        <v>0.72</v>
      </c>
      <c r="L546" s="2">
        <v>0.1</v>
      </c>
      <c r="M546" s="2">
        <v>6.65</v>
      </c>
      <c r="N546" s="2">
        <v>1</v>
      </c>
      <c r="O546" s="7">
        <v>0</v>
      </c>
      <c r="Q546" s="7">
        <v>10</v>
      </c>
      <c r="W546" s="2">
        <v>9</v>
      </c>
      <c r="Y546" s="7">
        <v>30</v>
      </c>
      <c r="AB546" s="7">
        <v>5</v>
      </c>
      <c r="AI546" s="2" t="s">
        <v>196</v>
      </c>
    </row>
    <row r="547" spans="1:31">
      <c r="A547" s="3">
        <v>546</v>
      </c>
      <c r="B547" s="2">
        <v>47</v>
      </c>
      <c r="D547" s="2" t="s">
        <v>670</v>
      </c>
      <c r="E547" s="2" t="s">
        <v>606</v>
      </c>
      <c r="G547" s="2">
        <v>94</v>
      </c>
      <c r="I547" s="2">
        <v>42.98</v>
      </c>
      <c r="J547" s="2">
        <v>179.83</v>
      </c>
      <c r="K547" s="2">
        <v>0.62</v>
      </c>
      <c r="L547" s="2">
        <v>0.1</v>
      </c>
      <c r="M547" s="2">
        <v>9.9</v>
      </c>
      <c r="N547" s="2">
        <v>0.6</v>
      </c>
      <c r="O547" s="7">
        <v>0</v>
      </c>
      <c r="Q547" s="7">
        <v>10</v>
      </c>
      <c r="W547" s="2">
        <v>8</v>
      </c>
      <c r="X547" s="2">
        <v>1.14</v>
      </c>
      <c r="Y547" s="2">
        <v>10</v>
      </c>
      <c r="Z547" s="2">
        <v>16</v>
      </c>
      <c r="AA547" s="2">
        <v>99.8</v>
      </c>
      <c r="AB547" s="2">
        <v>2</v>
      </c>
      <c r="AD547" s="2">
        <v>0.4</v>
      </c>
      <c r="AE547" s="2">
        <v>0.16</v>
      </c>
    </row>
    <row r="548" spans="1:31">
      <c r="A548" s="3">
        <v>547</v>
      </c>
      <c r="B548" s="2">
        <v>47</v>
      </c>
      <c r="D548" s="2" t="s">
        <v>671</v>
      </c>
      <c r="E548" s="2" t="s">
        <v>606</v>
      </c>
      <c r="G548" s="2">
        <v>88</v>
      </c>
      <c r="I548" s="2">
        <v>45.08</v>
      </c>
      <c r="J548" s="2">
        <v>188.61</v>
      </c>
      <c r="K548" s="2">
        <v>0.9</v>
      </c>
      <c r="L548" s="2">
        <v>0.2</v>
      </c>
      <c r="M548" s="2">
        <v>9.92</v>
      </c>
      <c r="N548" s="2">
        <v>0.8</v>
      </c>
      <c r="O548" s="7">
        <v>0</v>
      </c>
      <c r="Q548" s="2">
        <v>2</v>
      </c>
      <c r="R548" s="2">
        <v>10</v>
      </c>
      <c r="W548" s="2">
        <v>3.95</v>
      </c>
      <c r="X548" s="2">
        <v>1</v>
      </c>
      <c r="Y548" s="2">
        <v>10</v>
      </c>
      <c r="Z548" s="2">
        <v>21</v>
      </c>
      <c r="AA548" s="2">
        <v>168.56</v>
      </c>
      <c r="AB548" s="2">
        <v>2.9</v>
      </c>
      <c r="AD548" s="2">
        <v>0.5</v>
      </c>
      <c r="AE548" s="2">
        <v>0.06</v>
      </c>
    </row>
    <row r="549" spans="1:35">
      <c r="A549" s="3">
        <v>548</v>
      </c>
      <c r="B549" s="2">
        <v>47</v>
      </c>
      <c r="D549" s="2" t="s">
        <v>672</v>
      </c>
      <c r="E549" s="2" t="s">
        <v>606</v>
      </c>
      <c r="G549" s="2">
        <v>69</v>
      </c>
      <c r="I549" s="2">
        <v>44.64</v>
      </c>
      <c r="J549" s="2">
        <v>186.77</v>
      </c>
      <c r="K549" s="2">
        <v>0.51</v>
      </c>
      <c r="L549" s="2">
        <v>0.2</v>
      </c>
      <c r="M549" s="2">
        <v>10.2</v>
      </c>
      <c r="N549" s="2">
        <v>2.9</v>
      </c>
      <c r="O549" s="7">
        <v>0</v>
      </c>
      <c r="Q549" s="7">
        <v>10</v>
      </c>
      <c r="W549" s="2">
        <v>25</v>
      </c>
      <c r="X549" s="2">
        <v>0.72</v>
      </c>
      <c r="Y549" s="2">
        <v>4</v>
      </c>
      <c r="Z549" s="2">
        <v>14</v>
      </c>
      <c r="AA549" s="2">
        <v>108.56</v>
      </c>
      <c r="AB549" s="2">
        <v>1</v>
      </c>
      <c r="AD549" s="2">
        <v>0.3</v>
      </c>
      <c r="AE549" s="2">
        <v>0.17</v>
      </c>
      <c r="AI549" s="2" t="s">
        <v>108</v>
      </c>
    </row>
    <row r="550" spans="1:35">
      <c r="A550" s="3">
        <v>549</v>
      </c>
      <c r="B550" s="2">
        <v>47</v>
      </c>
      <c r="D550" s="2" t="s">
        <v>673</v>
      </c>
      <c r="E550" s="2" t="s">
        <v>606</v>
      </c>
      <c r="G550" s="2">
        <v>93</v>
      </c>
      <c r="I550" s="2">
        <v>43.3</v>
      </c>
      <c r="J550" s="2">
        <v>181.17</v>
      </c>
      <c r="K550" s="2">
        <v>0.6</v>
      </c>
      <c r="L550" s="2">
        <v>0.1</v>
      </c>
      <c r="M550" s="2">
        <v>10</v>
      </c>
      <c r="N550" s="2">
        <v>0.9</v>
      </c>
      <c r="O550" s="7">
        <v>0</v>
      </c>
      <c r="Q550" s="7">
        <v>10</v>
      </c>
      <c r="W550" s="7">
        <v>50</v>
      </c>
      <c r="X550" s="2">
        <v>0.76</v>
      </c>
      <c r="Y550" s="7">
        <v>30</v>
      </c>
      <c r="Z550" s="2">
        <v>2</v>
      </c>
      <c r="AA550" s="2">
        <v>57</v>
      </c>
      <c r="AB550" s="2">
        <v>2.1</v>
      </c>
      <c r="AD550" s="2">
        <v>0.33</v>
      </c>
      <c r="AI550" s="2" t="s">
        <v>87</v>
      </c>
    </row>
    <row r="551" spans="1:35">
      <c r="A551" s="3">
        <v>550</v>
      </c>
      <c r="B551" s="2">
        <v>47</v>
      </c>
      <c r="D551" s="2" t="s">
        <v>674</v>
      </c>
      <c r="E551" s="2" t="s">
        <v>606</v>
      </c>
      <c r="G551" s="2">
        <v>75</v>
      </c>
      <c r="I551" s="2">
        <v>44.2</v>
      </c>
      <c r="J551" s="2">
        <v>184.93</v>
      </c>
      <c r="K551" s="2">
        <v>0.7</v>
      </c>
      <c r="L551" s="2">
        <v>0.2</v>
      </c>
      <c r="M551" s="2">
        <v>9.9</v>
      </c>
      <c r="N551" s="2">
        <v>1</v>
      </c>
      <c r="O551" s="7">
        <v>0</v>
      </c>
      <c r="Q551" s="2">
        <v>3</v>
      </c>
      <c r="R551" s="2">
        <v>20</v>
      </c>
      <c r="W551" s="2">
        <v>11.2</v>
      </c>
      <c r="X551" s="2">
        <v>0.22</v>
      </c>
      <c r="Y551" s="2">
        <v>6</v>
      </c>
      <c r="Z551" s="2">
        <v>13</v>
      </c>
      <c r="AA551" s="2">
        <v>168</v>
      </c>
      <c r="AB551" s="2">
        <v>0.5</v>
      </c>
      <c r="AD551" s="2">
        <v>0.3</v>
      </c>
      <c r="AE551" s="2">
        <v>0.18</v>
      </c>
      <c r="AI551" s="2" t="s">
        <v>622</v>
      </c>
    </row>
    <row r="552" spans="1:35">
      <c r="A552" s="3">
        <v>551</v>
      </c>
      <c r="B552" s="2">
        <v>47</v>
      </c>
      <c r="D552" s="2" t="s">
        <v>675</v>
      </c>
      <c r="E552" s="2" t="s">
        <v>606</v>
      </c>
      <c r="G552" s="2">
        <v>93</v>
      </c>
      <c r="I552" s="2">
        <v>42.5</v>
      </c>
      <c r="J552" s="2">
        <v>177.82</v>
      </c>
      <c r="K552" s="2">
        <v>0.39</v>
      </c>
      <c r="L552" s="2">
        <v>0.1</v>
      </c>
      <c r="M552" s="2">
        <v>10.01</v>
      </c>
      <c r="N552" s="2">
        <v>0.9</v>
      </c>
      <c r="O552" s="7">
        <v>0</v>
      </c>
      <c r="Q552" s="7">
        <v>10</v>
      </c>
      <c r="W552" s="7">
        <v>50</v>
      </c>
      <c r="X552" s="2">
        <v>0.66</v>
      </c>
      <c r="Y552" s="2">
        <v>7</v>
      </c>
      <c r="Z552" s="2">
        <v>2</v>
      </c>
      <c r="AB552" s="7">
        <v>5</v>
      </c>
      <c r="AD552" s="2">
        <v>0.3</v>
      </c>
      <c r="AE552" s="2">
        <v>0.15</v>
      </c>
      <c r="AI552" s="2" t="s">
        <v>87</v>
      </c>
    </row>
    <row r="553" spans="1:35">
      <c r="A553" s="3">
        <v>552</v>
      </c>
      <c r="B553" s="2">
        <v>47</v>
      </c>
      <c r="D553" s="2" t="s">
        <v>676</v>
      </c>
      <c r="E553" s="2" t="s">
        <v>606</v>
      </c>
      <c r="G553" s="2">
        <v>73</v>
      </c>
      <c r="I553" s="2">
        <v>42.94</v>
      </c>
      <c r="J553" s="2">
        <v>179.66</v>
      </c>
      <c r="K553" s="2">
        <v>0.4</v>
      </c>
      <c r="L553" s="2">
        <v>0.1</v>
      </c>
      <c r="M553" s="2">
        <v>10.11</v>
      </c>
      <c r="N553" s="2">
        <v>1.1</v>
      </c>
      <c r="O553" s="7">
        <v>0</v>
      </c>
      <c r="Q553" s="2">
        <v>10</v>
      </c>
      <c r="R553" s="2">
        <v>60</v>
      </c>
      <c r="W553" s="2">
        <v>12</v>
      </c>
      <c r="X553" s="2">
        <v>0.7</v>
      </c>
      <c r="Y553" s="2">
        <v>4</v>
      </c>
      <c r="Z553" s="2">
        <v>10</v>
      </c>
      <c r="AA553" s="2">
        <v>155</v>
      </c>
      <c r="AB553" s="2">
        <v>1.3</v>
      </c>
      <c r="AD553" s="2">
        <v>0.4</v>
      </c>
      <c r="AE553" s="2">
        <v>0.12</v>
      </c>
      <c r="AI553" s="2" t="s">
        <v>622</v>
      </c>
    </row>
    <row r="554" spans="1:35">
      <c r="A554" s="3">
        <v>553</v>
      </c>
      <c r="B554" s="2">
        <v>47</v>
      </c>
      <c r="D554" s="2" t="s">
        <v>677</v>
      </c>
      <c r="E554" s="2" t="s">
        <v>606</v>
      </c>
      <c r="G554" s="2">
        <v>100</v>
      </c>
      <c r="H554" s="2">
        <v>84.9</v>
      </c>
      <c r="I554" s="2">
        <v>60</v>
      </c>
      <c r="J554" s="2">
        <v>251.04</v>
      </c>
      <c r="K554" s="2">
        <v>0.3</v>
      </c>
      <c r="L554" s="7">
        <v>0.1</v>
      </c>
      <c r="M554" s="2">
        <v>14.7</v>
      </c>
      <c r="N554" s="2">
        <v>0.4</v>
      </c>
      <c r="O554" s="7">
        <v>0</v>
      </c>
      <c r="P554" s="2">
        <v>0.1</v>
      </c>
      <c r="Q554" s="7">
        <v>10</v>
      </c>
      <c r="U554" s="2">
        <v>0.04</v>
      </c>
      <c r="W554" s="7">
        <v>50</v>
      </c>
      <c r="X554" s="2">
        <v>0.75</v>
      </c>
      <c r="Y554" s="2">
        <v>16</v>
      </c>
      <c r="Z554" s="2">
        <v>6</v>
      </c>
      <c r="AA554" s="2">
        <v>16</v>
      </c>
      <c r="AB554" s="2">
        <v>28</v>
      </c>
      <c r="AC554" s="2">
        <v>3</v>
      </c>
      <c r="AD554" s="2">
        <v>0.4</v>
      </c>
      <c r="AE554" s="2">
        <v>0.53</v>
      </c>
      <c r="AG554" s="2">
        <v>1.65</v>
      </c>
      <c r="AH554" s="2">
        <v>0.01</v>
      </c>
      <c r="AI554" s="2" t="s">
        <v>102</v>
      </c>
    </row>
    <row r="555" spans="1:31">
      <c r="A555" s="3">
        <v>554</v>
      </c>
      <c r="B555" s="2">
        <v>47</v>
      </c>
      <c r="D555" s="2" t="s">
        <v>678</v>
      </c>
      <c r="E555" s="2" t="s">
        <v>606</v>
      </c>
      <c r="G555" s="2">
        <v>91</v>
      </c>
      <c r="I555" s="2">
        <v>39.8</v>
      </c>
      <c r="J555" s="2">
        <v>166.52</v>
      </c>
      <c r="K555" s="2">
        <v>0.7</v>
      </c>
      <c r="L555" s="2">
        <v>0.2</v>
      </c>
      <c r="M555" s="2">
        <v>8.8</v>
      </c>
      <c r="N555" s="2">
        <v>0.9</v>
      </c>
      <c r="O555" s="7">
        <v>0</v>
      </c>
      <c r="Q555" s="2">
        <v>24.56</v>
      </c>
      <c r="R555" s="2">
        <v>150</v>
      </c>
      <c r="W555" s="2">
        <v>5</v>
      </c>
      <c r="X555" s="2">
        <v>0.75</v>
      </c>
      <c r="Y555" s="2">
        <v>8</v>
      </c>
      <c r="Z555" s="2">
        <v>10.53</v>
      </c>
      <c r="AA555" s="2">
        <v>144</v>
      </c>
      <c r="AB555" s="2">
        <v>3.8</v>
      </c>
      <c r="AD555" s="2">
        <v>0.6</v>
      </c>
      <c r="AE555" s="2">
        <v>0.15</v>
      </c>
    </row>
    <row r="556" spans="1:35">
      <c r="A556" s="3">
        <v>555</v>
      </c>
      <c r="B556" s="2">
        <v>47</v>
      </c>
      <c r="D556" s="2" t="s">
        <v>679</v>
      </c>
      <c r="E556" s="2" t="s">
        <v>606</v>
      </c>
      <c r="G556" s="2">
        <v>92</v>
      </c>
      <c r="I556" s="2">
        <v>39.1</v>
      </c>
      <c r="J556" s="2">
        <v>163.59</v>
      </c>
      <c r="K556" s="2">
        <v>1</v>
      </c>
      <c r="L556" s="2">
        <v>0.1</v>
      </c>
      <c r="M556" s="2">
        <v>8.55</v>
      </c>
      <c r="N556" s="2">
        <v>1.1</v>
      </c>
      <c r="O556" s="7">
        <v>0</v>
      </c>
      <c r="Q556" s="2">
        <v>12.87</v>
      </c>
      <c r="R556" s="2">
        <v>80</v>
      </c>
      <c r="W556" s="2">
        <v>16</v>
      </c>
      <c r="Y556" s="2">
        <v>3</v>
      </c>
      <c r="Z556" s="2">
        <v>11</v>
      </c>
      <c r="AA556" s="2">
        <v>102.56</v>
      </c>
      <c r="AB556" s="2">
        <v>1.5</v>
      </c>
      <c r="AD556" s="2">
        <v>0.2</v>
      </c>
      <c r="AE556" s="2">
        <v>0.24</v>
      </c>
      <c r="AI556" s="2" t="s">
        <v>265</v>
      </c>
    </row>
    <row r="557" spans="1:35">
      <c r="A557" s="3">
        <v>556</v>
      </c>
      <c r="B557" s="2">
        <v>47</v>
      </c>
      <c r="D557" s="2" t="s">
        <v>680</v>
      </c>
      <c r="E557" s="2" t="s">
        <v>606</v>
      </c>
      <c r="G557" s="2">
        <v>93</v>
      </c>
      <c r="I557" s="2">
        <v>36.1</v>
      </c>
      <c r="J557" s="2">
        <v>151.04</v>
      </c>
      <c r="K557" s="2">
        <v>0.9</v>
      </c>
      <c r="L557" s="2">
        <v>0.9</v>
      </c>
      <c r="M557" s="2">
        <v>6.1</v>
      </c>
      <c r="N557" s="2">
        <v>1</v>
      </c>
      <c r="O557" s="7">
        <v>0</v>
      </c>
      <c r="Q557" s="7">
        <v>10</v>
      </c>
      <c r="W557" s="7">
        <v>50</v>
      </c>
      <c r="Y557" s="2">
        <v>11</v>
      </c>
      <c r="Z557" s="2">
        <v>35.68</v>
      </c>
      <c r="AB557" s="7">
        <v>5</v>
      </c>
      <c r="AD557" s="2">
        <v>1.8</v>
      </c>
      <c r="AI557" s="2" t="s">
        <v>249</v>
      </c>
    </row>
    <row r="558" spans="1:31">
      <c r="A558" s="3">
        <v>557</v>
      </c>
      <c r="B558" s="2">
        <v>47</v>
      </c>
      <c r="D558" s="2" t="s">
        <v>681</v>
      </c>
      <c r="E558" s="2" t="s">
        <v>606</v>
      </c>
      <c r="G558" s="2">
        <v>91</v>
      </c>
      <c r="I558" s="2">
        <v>40.9</v>
      </c>
      <c r="J558" s="2">
        <v>171.13</v>
      </c>
      <c r="K558" s="2">
        <v>0.9</v>
      </c>
      <c r="L558" s="2">
        <v>0.1</v>
      </c>
      <c r="M558" s="2">
        <v>9.1</v>
      </c>
      <c r="N558" s="2">
        <v>1.31</v>
      </c>
      <c r="O558" s="7">
        <v>0</v>
      </c>
      <c r="Q558" s="2">
        <v>75</v>
      </c>
      <c r="R558" s="2">
        <v>449.5</v>
      </c>
      <c r="W558" s="2">
        <v>4</v>
      </c>
      <c r="X558" s="2">
        <v>0.95</v>
      </c>
      <c r="Y558" s="2">
        <v>14</v>
      </c>
      <c r="Z558" s="2">
        <v>15</v>
      </c>
      <c r="AA558" s="2">
        <v>225.9</v>
      </c>
      <c r="AB558" s="2">
        <v>2.3</v>
      </c>
      <c r="AD558" s="2">
        <v>0.6</v>
      </c>
      <c r="AE558" s="2">
        <v>0.2</v>
      </c>
    </row>
    <row r="559" spans="1:31">
      <c r="A559" s="3">
        <v>558</v>
      </c>
      <c r="B559" s="2">
        <v>47</v>
      </c>
      <c r="D559" s="2" t="s">
        <v>682</v>
      </c>
      <c r="E559" s="2" t="s">
        <v>606</v>
      </c>
      <c r="G559" s="2">
        <v>100</v>
      </c>
      <c r="I559" s="2">
        <v>42.8</v>
      </c>
      <c r="J559" s="2">
        <v>179.08</v>
      </c>
      <c r="K559" s="2">
        <v>0.6</v>
      </c>
      <c r="L559" s="2">
        <v>0.2</v>
      </c>
      <c r="M559" s="2">
        <v>9.65</v>
      </c>
      <c r="N559" s="2">
        <v>1.4</v>
      </c>
      <c r="O559" s="7">
        <v>0</v>
      </c>
      <c r="Q559" s="2">
        <v>72</v>
      </c>
      <c r="R559" s="2">
        <v>430</v>
      </c>
      <c r="W559" s="7">
        <v>50</v>
      </c>
      <c r="X559" s="2">
        <v>1.3</v>
      </c>
      <c r="Y559" s="2">
        <v>6</v>
      </c>
      <c r="Z559" s="2">
        <v>8</v>
      </c>
      <c r="AA559" s="2">
        <v>26</v>
      </c>
      <c r="AB559" s="2">
        <v>22.3</v>
      </c>
      <c r="AD559" s="2">
        <v>2.08</v>
      </c>
      <c r="AE559" s="2">
        <v>0.35</v>
      </c>
    </row>
    <row r="560" spans="1:35">
      <c r="A560" s="3">
        <v>559</v>
      </c>
      <c r="B560" s="2">
        <v>47</v>
      </c>
      <c r="D560" s="2" t="s">
        <v>683</v>
      </c>
      <c r="E560" s="2" t="s">
        <v>606</v>
      </c>
      <c r="G560" s="2">
        <v>25</v>
      </c>
      <c r="I560" s="2">
        <v>346.8</v>
      </c>
      <c r="J560" s="2">
        <v>1451.01</v>
      </c>
      <c r="K560" s="2">
        <v>2.7</v>
      </c>
      <c r="L560" s="2">
        <v>0.4</v>
      </c>
      <c r="M560" s="2">
        <v>83.1</v>
      </c>
      <c r="N560" s="2">
        <v>4.4</v>
      </c>
      <c r="O560" s="7">
        <v>0</v>
      </c>
      <c r="Q560" s="2">
        <v>101.76</v>
      </c>
      <c r="R560" s="2">
        <v>610</v>
      </c>
      <c r="W560" s="7">
        <v>50</v>
      </c>
      <c r="Y560" s="2">
        <v>147</v>
      </c>
      <c r="Z560" s="2">
        <v>89</v>
      </c>
      <c r="AA560" s="2">
        <v>782.46</v>
      </c>
      <c r="AB560" s="2">
        <v>40.4</v>
      </c>
      <c r="AD560" s="2">
        <v>0.3</v>
      </c>
      <c r="AE560" s="2">
        <v>3.75</v>
      </c>
      <c r="AI560" s="2" t="s">
        <v>614</v>
      </c>
    </row>
    <row r="561" spans="1:31">
      <c r="A561" s="3">
        <v>560</v>
      </c>
      <c r="B561" s="2">
        <v>47</v>
      </c>
      <c r="D561" s="2" t="s">
        <v>684</v>
      </c>
      <c r="E561" s="2" t="s">
        <v>606</v>
      </c>
      <c r="G561" s="2">
        <v>87</v>
      </c>
      <c r="I561" s="2">
        <v>129.1</v>
      </c>
      <c r="J561" s="2">
        <v>540.15</v>
      </c>
      <c r="K561" s="2">
        <v>1.1</v>
      </c>
      <c r="L561" s="2">
        <v>0.3</v>
      </c>
      <c r="M561" s="2">
        <v>30.5</v>
      </c>
      <c r="N561" s="2">
        <v>1.92</v>
      </c>
      <c r="O561" s="7">
        <v>0</v>
      </c>
      <c r="Q561" s="2">
        <v>40</v>
      </c>
      <c r="R561" s="2">
        <v>240</v>
      </c>
      <c r="W561" s="2">
        <v>243</v>
      </c>
      <c r="X561" s="2">
        <v>0.77</v>
      </c>
      <c r="Y561" s="2">
        <v>22</v>
      </c>
      <c r="Z561" s="2">
        <v>22.56</v>
      </c>
      <c r="AA561" s="2">
        <v>375</v>
      </c>
      <c r="AB561" s="2">
        <v>1.2</v>
      </c>
      <c r="AD561" s="2">
        <v>1.2</v>
      </c>
      <c r="AE561" s="2">
        <v>1.5</v>
      </c>
    </row>
    <row r="562" spans="1:31">
      <c r="A562" s="3">
        <v>561</v>
      </c>
      <c r="B562" s="2">
        <v>47</v>
      </c>
      <c r="D562" s="2" t="s">
        <v>685</v>
      </c>
      <c r="E562" s="2" t="s">
        <v>606</v>
      </c>
      <c r="G562" s="2">
        <v>80</v>
      </c>
      <c r="I562" s="2">
        <v>288.06</v>
      </c>
      <c r="J562" s="2">
        <v>1205.24</v>
      </c>
      <c r="K562" s="2">
        <v>3.11</v>
      </c>
      <c r="L562" s="2">
        <v>0.5</v>
      </c>
      <c r="M562" s="2">
        <v>67.78</v>
      </c>
      <c r="N562" s="2">
        <v>6.2</v>
      </c>
      <c r="O562" s="7">
        <v>0</v>
      </c>
      <c r="Q562" s="2">
        <v>2</v>
      </c>
      <c r="R562" s="2">
        <v>10</v>
      </c>
      <c r="W562" s="2">
        <v>14</v>
      </c>
      <c r="X562" s="2">
        <v>3.03</v>
      </c>
      <c r="Y562" s="2">
        <v>64</v>
      </c>
      <c r="Z562" s="2">
        <v>51</v>
      </c>
      <c r="AA562" s="2">
        <v>523.56</v>
      </c>
      <c r="AB562" s="2">
        <v>6.2</v>
      </c>
      <c r="AD562" s="2">
        <v>2.3</v>
      </c>
      <c r="AE562" s="2">
        <v>0.66</v>
      </c>
    </row>
    <row r="563" spans="1:31">
      <c r="A563" s="3">
        <v>562</v>
      </c>
      <c r="B563" s="2">
        <v>47</v>
      </c>
      <c r="D563" s="2" t="s">
        <v>686</v>
      </c>
      <c r="E563" s="2" t="s">
        <v>606</v>
      </c>
      <c r="G563" s="2">
        <v>88</v>
      </c>
      <c r="I563" s="2">
        <v>336.32</v>
      </c>
      <c r="J563" s="2">
        <v>1407.16</v>
      </c>
      <c r="K563" s="2">
        <v>2.08</v>
      </c>
      <c r="L563" s="2">
        <v>0.4</v>
      </c>
      <c r="M563" s="2">
        <v>81.1</v>
      </c>
      <c r="N563" s="2">
        <v>9.5</v>
      </c>
      <c r="O563" s="7">
        <v>0</v>
      </c>
      <c r="Q563" s="7">
        <v>10</v>
      </c>
      <c r="W563" s="2">
        <v>7</v>
      </c>
      <c r="Y563" s="2">
        <v>54</v>
      </c>
      <c r="Z563" s="2">
        <v>34</v>
      </c>
      <c r="AA563" s="2">
        <v>184.56</v>
      </c>
      <c r="AB563" s="2">
        <v>8.3</v>
      </c>
      <c r="AD563" s="2">
        <v>2.1</v>
      </c>
      <c r="AE563" s="2">
        <v>0.46</v>
      </c>
    </row>
    <row r="564" spans="1:35">
      <c r="A564" s="3">
        <v>563</v>
      </c>
      <c r="B564" s="2">
        <v>47</v>
      </c>
      <c r="D564" s="2" t="s">
        <v>687</v>
      </c>
      <c r="E564" s="2" t="s">
        <v>606</v>
      </c>
      <c r="G564" s="2">
        <v>81</v>
      </c>
      <c r="I564" s="2">
        <v>321.02</v>
      </c>
      <c r="J564" s="2">
        <v>1343.15</v>
      </c>
      <c r="K564" s="2">
        <v>1.28</v>
      </c>
      <c r="L564" s="2">
        <v>1.1</v>
      </c>
      <c r="M564" s="2">
        <v>76.5</v>
      </c>
      <c r="N564" s="2">
        <v>7</v>
      </c>
      <c r="O564" s="7">
        <v>0</v>
      </c>
      <c r="Q564" s="7">
        <v>10</v>
      </c>
      <c r="W564" s="7">
        <v>50</v>
      </c>
      <c r="X564" s="2">
        <v>1.3</v>
      </c>
      <c r="Y564" s="2">
        <v>23</v>
      </c>
      <c r="AA564" s="2">
        <v>65</v>
      </c>
      <c r="AB564" s="2">
        <v>7.4</v>
      </c>
      <c r="AD564" s="2">
        <v>1.5</v>
      </c>
      <c r="AE564" s="2">
        <v>0.25</v>
      </c>
      <c r="AI564" s="2" t="s">
        <v>87</v>
      </c>
    </row>
    <row r="565" spans="1:35">
      <c r="A565" s="3">
        <v>564</v>
      </c>
      <c r="B565" s="2">
        <v>47</v>
      </c>
      <c r="D565" s="2" t="s">
        <v>688</v>
      </c>
      <c r="E565" s="2" t="s">
        <v>606</v>
      </c>
      <c r="G565" s="2">
        <v>76</v>
      </c>
      <c r="I565" s="2">
        <v>249.8</v>
      </c>
      <c r="J565" s="2">
        <v>1045.16</v>
      </c>
      <c r="K565" s="2">
        <v>3.3</v>
      </c>
      <c r="L565" s="2">
        <v>0.6</v>
      </c>
      <c r="M565" s="2">
        <v>57.8</v>
      </c>
      <c r="N565" s="2">
        <v>8.8</v>
      </c>
      <c r="O565" s="7">
        <v>0</v>
      </c>
      <c r="Q565" s="7">
        <v>10</v>
      </c>
      <c r="W565" s="2">
        <v>54</v>
      </c>
      <c r="X565" s="2">
        <v>4.75</v>
      </c>
      <c r="Y565" s="2">
        <v>34</v>
      </c>
      <c r="Z565" s="2">
        <v>52</v>
      </c>
      <c r="AA565" s="2">
        <v>420</v>
      </c>
      <c r="AB565" s="7">
        <v>5</v>
      </c>
      <c r="AD565" s="2">
        <v>2.9</v>
      </c>
      <c r="AE565" s="2">
        <v>1</v>
      </c>
      <c r="AI565" s="2" t="s">
        <v>146</v>
      </c>
    </row>
    <row r="566" spans="1:35">
      <c r="A566" s="3">
        <v>565</v>
      </c>
      <c r="B566" s="2">
        <v>47</v>
      </c>
      <c r="D566" s="2" t="s">
        <v>689</v>
      </c>
      <c r="E566" s="2" t="s">
        <v>606</v>
      </c>
      <c r="G566" s="2">
        <v>92</v>
      </c>
      <c r="I566" s="2">
        <v>243.2</v>
      </c>
      <c r="J566" s="2">
        <v>1017.55</v>
      </c>
      <c r="K566" s="2">
        <v>3.9</v>
      </c>
      <c r="L566" s="2">
        <v>0.8</v>
      </c>
      <c r="M566" s="2">
        <v>55.1</v>
      </c>
      <c r="N566" s="2">
        <v>7.3</v>
      </c>
      <c r="O566" s="7">
        <v>0</v>
      </c>
      <c r="Q566" s="7">
        <v>10</v>
      </c>
      <c r="W566" s="7">
        <v>50</v>
      </c>
      <c r="Y566" s="2">
        <v>80</v>
      </c>
      <c r="Z566" s="2">
        <v>66</v>
      </c>
      <c r="AA566" s="2">
        <v>611.53</v>
      </c>
      <c r="AB566" s="2">
        <v>9.3</v>
      </c>
      <c r="AD566" s="2">
        <v>2.7</v>
      </c>
      <c r="AE566" s="2">
        <v>0.65</v>
      </c>
      <c r="AI566" s="2" t="s">
        <v>102</v>
      </c>
    </row>
    <row r="567" spans="1:35">
      <c r="A567" s="3">
        <v>566</v>
      </c>
      <c r="B567" s="2">
        <v>47</v>
      </c>
      <c r="D567" s="2" t="s">
        <v>690</v>
      </c>
      <c r="E567" s="2" t="s">
        <v>606</v>
      </c>
      <c r="G567" s="2">
        <v>98</v>
      </c>
      <c r="I567" s="2">
        <v>237.5</v>
      </c>
      <c r="J567" s="2">
        <v>993.7</v>
      </c>
      <c r="K567" s="2">
        <v>1.5</v>
      </c>
      <c r="L567" s="2">
        <v>0.3</v>
      </c>
      <c r="M567" s="2">
        <v>57.2</v>
      </c>
      <c r="N567" s="2">
        <v>2.6</v>
      </c>
      <c r="O567" s="7">
        <v>0</v>
      </c>
      <c r="Q567" s="2">
        <v>7</v>
      </c>
      <c r="R567" s="2">
        <v>39.5</v>
      </c>
      <c r="W567" s="7">
        <v>50</v>
      </c>
      <c r="X567" s="2">
        <v>1.88</v>
      </c>
      <c r="Y567" s="2">
        <v>108</v>
      </c>
      <c r="Z567" s="2">
        <v>63</v>
      </c>
      <c r="AA567" s="2">
        <v>477.53</v>
      </c>
      <c r="AB567" s="2">
        <v>6.3</v>
      </c>
      <c r="AD567" s="2">
        <v>1.2</v>
      </c>
      <c r="AE567" s="2">
        <v>0.44</v>
      </c>
      <c r="AI567" s="2" t="s">
        <v>102</v>
      </c>
    </row>
    <row r="568" spans="1:35">
      <c r="A568" s="3">
        <v>567</v>
      </c>
      <c r="B568" s="2">
        <v>47</v>
      </c>
      <c r="D568" s="2" t="s">
        <v>691</v>
      </c>
      <c r="E568" s="2" t="s">
        <v>606</v>
      </c>
      <c r="G568" s="2">
        <v>59</v>
      </c>
      <c r="I568" s="2">
        <v>264.9</v>
      </c>
      <c r="J568" s="2">
        <v>1108.34</v>
      </c>
      <c r="K568" s="2">
        <v>3.6</v>
      </c>
      <c r="L568" s="2">
        <v>0.5</v>
      </c>
      <c r="M568" s="2">
        <v>61.5</v>
      </c>
      <c r="N568" s="2">
        <v>9.2</v>
      </c>
      <c r="O568" s="7">
        <v>0</v>
      </c>
      <c r="Q568" s="7">
        <v>10</v>
      </c>
      <c r="W568" s="2">
        <v>6</v>
      </c>
      <c r="X568" s="2">
        <v>1.25</v>
      </c>
      <c r="Y568" s="2">
        <v>42</v>
      </c>
      <c r="Z568" s="2">
        <v>66</v>
      </c>
      <c r="AA568" s="2">
        <v>497.8</v>
      </c>
      <c r="AB568" s="2">
        <v>1.2</v>
      </c>
      <c r="AD568" s="2">
        <v>3.7</v>
      </c>
      <c r="AE568" s="2">
        <v>1.7</v>
      </c>
      <c r="AI568" s="2" t="s">
        <v>146</v>
      </c>
    </row>
    <row r="569" spans="1:35">
      <c r="A569" s="3">
        <v>568</v>
      </c>
      <c r="B569" s="2">
        <v>47</v>
      </c>
      <c r="D569" s="2" t="s">
        <v>692</v>
      </c>
      <c r="E569" s="2" t="s">
        <v>606</v>
      </c>
      <c r="G569" s="2">
        <v>91</v>
      </c>
      <c r="I569" s="2">
        <v>151.2</v>
      </c>
      <c r="J569" s="2">
        <v>632.62</v>
      </c>
      <c r="K569" s="2">
        <v>1.65</v>
      </c>
      <c r="L569" s="2">
        <v>0.2</v>
      </c>
      <c r="M569" s="2">
        <v>35.7</v>
      </c>
      <c r="N569" s="2">
        <v>1.39</v>
      </c>
      <c r="O569" s="7">
        <v>0</v>
      </c>
      <c r="Q569" s="7">
        <v>10</v>
      </c>
      <c r="W569" s="7">
        <v>50</v>
      </c>
      <c r="Y569" s="2">
        <v>75</v>
      </c>
      <c r="Z569" s="2">
        <v>44.83</v>
      </c>
      <c r="AA569" s="2">
        <v>444</v>
      </c>
      <c r="AB569" s="2">
        <v>0.8</v>
      </c>
      <c r="AD569" s="2">
        <v>1.4</v>
      </c>
      <c r="AE569" s="2">
        <v>0.45</v>
      </c>
      <c r="AI569" s="2" t="s">
        <v>95</v>
      </c>
    </row>
    <row r="570" spans="1:35">
      <c r="A570" s="3">
        <v>569</v>
      </c>
      <c r="B570" s="2">
        <v>47</v>
      </c>
      <c r="D570" s="2" t="s">
        <v>693</v>
      </c>
      <c r="E570" s="2" t="s">
        <v>606</v>
      </c>
      <c r="G570" s="2">
        <v>100</v>
      </c>
      <c r="I570" s="2">
        <v>343.8</v>
      </c>
      <c r="J570" s="2">
        <v>1438.46</v>
      </c>
      <c r="K570" s="2">
        <v>1.3</v>
      </c>
      <c r="L570" s="2">
        <v>0.2</v>
      </c>
      <c r="M570" s="2">
        <v>84.2</v>
      </c>
      <c r="N570" s="2">
        <v>5.8</v>
      </c>
      <c r="O570" s="7">
        <v>0</v>
      </c>
      <c r="Q570" s="7">
        <v>10</v>
      </c>
      <c r="W570" s="2">
        <v>55</v>
      </c>
      <c r="Y570" s="2">
        <v>59</v>
      </c>
      <c r="Z570" s="2">
        <v>22</v>
      </c>
      <c r="AA570" s="2">
        <v>283.56</v>
      </c>
      <c r="AB570" s="2">
        <v>25.1</v>
      </c>
      <c r="AD570" s="2">
        <v>3.5</v>
      </c>
      <c r="AE570" s="2">
        <v>0.25</v>
      </c>
      <c r="AI570" s="2" t="s">
        <v>209</v>
      </c>
    </row>
    <row r="571" spans="1:31">
      <c r="A571" s="3">
        <v>570</v>
      </c>
      <c r="B571" s="2">
        <v>47</v>
      </c>
      <c r="D571" s="2" t="s">
        <v>694</v>
      </c>
      <c r="E571" s="2" t="s">
        <v>606</v>
      </c>
      <c r="G571" s="2">
        <v>100</v>
      </c>
      <c r="I571" s="2">
        <v>332.1</v>
      </c>
      <c r="J571" s="2">
        <v>1389.51</v>
      </c>
      <c r="K571" s="2">
        <v>1</v>
      </c>
      <c r="L571" s="2">
        <v>0.1</v>
      </c>
      <c r="M571" s="2">
        <v>81.8</v>
      </c>
      <c r="N571" s="2">
        <v>3</v>
      </c>
      <c r="O571" s="7">
        <v>0</v>
      </c>
      <c r="Q571" s="2">
        <v>5</v>
      </c>
      <c r="R571" s="2">
        <v>30</v>
      </c>
      <c r="W571" s="2">
        <v>103.56</v>
      </c>
      <c r="X571" s="2">
        <v>0.3</v>
      </c>
      <c r="Y571" s="2">
        <v>24</v>
      </c>
      <c r="Z571" s="2">
        <v>11</v>
      </c>
      <c r="AA571" s="2">
        <v>103.5</v>
      </c>
      <c r="AB571" s="2">
        <v>15.8</v>
      </c>
      <c r="AD571" s="2">
        <v>2.4</v>
      </c>
      <c r="AE571" s="2">
        <v>0.34</v>
      </c>
    </row>
    <row r="572" spans="1:35">
      <c r="A572" s="3">
        <v>571</v>
      </c>
      <c r="B572" s="2">
        <v>47</v>
      </c>
      <c r="D572" s="2" t="s">
        <v>695</v>
      </c>
      <c r="E572" s="2" t="s">
        <v>606</v>
      </c>
      <c r="G572" s="2">
        <v>52</v>
      </c>
      <c r="I572" s="2">
        <v>319.5</v>
      </c>
      <c r="J572" s="2">
        <v>1336.79</v>
      </c>
      <c r="K572" s="2">
        <v>3.5</v>
      </c>
      <c r="L572" s="2">
        <v>1.5</v>
      </c>
      <c r="M572" s="2">
        <v>73</v>
      </c>
      <c r="N572" s="2">
        <v>10.6</v>
      </c>
      <c r="O572" s="7">
        <v>0</v>
      </c>
      <c r="Q572" s="7">
        <v>10</v>
      </c>
      <c r="W572" s="2">
        <v>899.26</v>
      </c>
      <c r="Y572" s="2">
        <v>435</v>
      </c>
      <c r="Z572" s="2">
        <v>95</v>
      </c>
      <c r="AA572" s="2">
        <v>84</v>
      </c>
      <c r="AB572" s="2">
        <v>3.8</v>
      </c>
      <c r="AD572" s="2">
        <v>6.6</v>
      </c>
      <c r="AE572" s="2">
        <v>0.7</v>
      </c>
      <c r="AI572" s="2" t="s">
        <v>102</v>
      </c>
    </row>
    <row r="573" spans="1:31">
      <c r="A573" s="3">
        <v>572</v>
      </c>
      <c r="B573" s="2">
        <v>47</v>
      </c>
      <c r="D573" s="2" t="s">
        <v>696</v>
      </c>
      <c r="E573" s="2" t="s">
        <v>606</v>
      </c>
      <c r="G573" s="2">
        <v>80</v>
      </c>
      <c r="I573" s="2">
        <v>46.96</v>
      </c>
      <c r="J573" s="2">
        <v>196.48</v>
      </c>
      <c r="K573" s="2">
        <v>1.1</v>
      </c>
      <c r="L573" s="2">
        <v>0.2</v>
      </c>
      <c r="M573" s="2">
        <v>10.19</v>
      </c>
      <c r="N573" s="2">
        <v>0.3</v>
      </c>
      <c r="O573" s="7">
        <v>0</v>
      </c>
      <c r="Q573" s="2">
        <v>35</v>
      </c>
      <c r="R573" s="2">
        <v>210</v>
      </c>
      <c r="W573" s="2">
        <v>10</v>
      </c>
      <c r="X573" s="2">
        <v>2.21</v>
      </c>
      <c r="Y573" s="2">
        <v>11</v>
      </c>
      <c r="Z573" s="2">
        <v>27</v>
      </c>
      <c r="AA573" s="2">
        <v>231.5</v>
      </c>
      <c r="AB573" s="2">
        <v>8</v>
      </c>
      <c r="AD573" s="2">
        <v>0.4</v>
      </c>
      <c r="AE573" s="2">
        <v>0.24</v>
      </c>
    </row>
    <row r="574" spans="1:35">
      <c r="A574" s="3">
        <v>573</v>
      </c>
      <c r="B574" s="2">
        <v>47</v>
      </c>
      <c r="D574" s="2" t="s">
        <v>697</v>
      </c>
      <c r="E574" s="2" t="s">
        <v>606</v>
      </c>
      <c r="G574" s="2">
        <v>23</v>
      </c>
      <c r="I574" s="2">
        <v>319.9</v>
      </c>
      <c r="J574" s="2">
        <v>1338.46</v>
      </c>
      <c r="K574" s="2">
        <v>11.4</v>
      </c>
      <c r="L574" s="2">
        <v>3.9</v>
      </c>
      <c r="M574" s="2">
        <v>59.8</v>
      </c>
      <c r="N574" s="2">
        <v>7.91</v>
      </c>
      <c r="O574" s="7">
        <v>0</v>
      </c>
      <c r="Q574" s="7">
        <v>35</v>
      </c>
      <c r="W574" s="7">
        <v>50</v>
      </c>
      <c r="Y574" s="2">
        <v>59</v>
      </c>
      <c r="Z574" s="2">
        <v>28</v>
      </c>
      <c r="AA574" s="2">
        <v>100</v>
      </c>
      <c r="AB574" s="2">
        <v>98.5</v>
      </c>
      <c r="AD574" s="2">
        <v>11.4</v>
      </c>
      <c r="AE574" s="2">
        <v>0.3</v>
      </c>
      <c r="AI574" s="2" t="s">
        <v>95</v>
      </c>
    </row>
    <row r="575" spans="1:31">
      <c r="A575" s="3">
        <v>574</v>
      </c>
      <c r="B575" s="2">
        <v>48</v>
      </c>
      <c r="D575" s="2" t="s">
        <v>698</v>
      </c>
      <c r="E575" s="2" t="s">
        <v>606</v>
      </c>
      <c r="G575" s="2">
        <v>86</v>
      </c>
      <c r="I575" s="2">
        <v>44.96</v>
      </c>
      <c r="J575" s="2">
        <v>188.11</v>
      </c>
      <c r="K575" s="2">
        <v>0.5</v>
      </c>
      <c r="L575" s="2">
        <v>0.2</v>
      </c>
      <c r="M575" s="2">
        <v>10.29</v>
      </c>
      <c r="N575" s="2">
        <v>0.4</v>
      </c>
      <c r="O575" s="7">
        <v>0</v>
      </c>
      <c r="Q575" s="2">
        <v>7.9</v>
      </c>
      <c r="R575" s="2">
        <v>50</v>
      </c>
      <c r="W575" s="2">
        <v>24.56</v>
      </c>
      <c r="X575" s="2">
        <v>0.7</v>
      </c>
      <c r="Y575" s="2">
        <v>5</v>
      </c>
      <c r="Z575" s="2">
        <v>13</v>
      </c>
      <c r="AA575" s="2">
        <v>103.56</v>
      </c>
      <c r="AB575" s="2">
        <v>1.3</v>
      </c>
      <c r="AD575" s="2">
        <v>0.4</v>
      </c>
      <c r="AE575" s="2">
        <v>0.19</v>
      </c>
    </row>
    <row r="576" spans="1:35">
      <c r="A576" s="3">
        <v>575</v>
      </c>
      <c r="B576" s="2">
        <v>48</v>
      </c>
      <c r="D576" s="2" t="s">
        <v>699</v>
      </c>
      <c r="E576" s="2" t="s">
        <v>606</v>
      </c>
      <c r="G576" s="2">
        <v>96</v>
      </c>
      <c r="I576" s="2">
        <v>46.16</v>
      </c>
      <c r="J576" s="2">
        <v>193.13</v>
      </c>
      <c r="K576" s="2">
        <v>0.4</v>
      </c>
      <c r="L576" s="2">
        <v>0.2</v>
      </c>
      <c r="M576" s="2">
        <v>10.69</v>
      </c>
      <c r="N576" s="2">
        <v>2.2</v>
      </c>
      <c r="O576" s="7">
        <v>0</v>
      </c>
      <c r="Q576" s="7">
        <v>10</v>
      </c>
      <c r="W576" s="2">
        <v>5</v>
      </c>
      <c r="X576" s="2">
        <v>1.67</v>
      </c>
      <c r="Y576" s="2">
        <v>17</v>
      </c>
      <c r="Z576" s="2">
        <v>12.79</v>
      </c>
      <c r="AA576" s="2">
        <v>119</v>
      </c>
      <c r="AB576" s="2">
        <v>1.5</v>
      </c>
      <c r="AD576" s="2">
        <v>0.3</v>
      </c>
      <c r="AE576" s="2">
        <v>0.18</v>
      </c>
      <c r="AI576" s="2" t="s">
        <v>622</v>
      </c>
    </row>
    <row r="577" spans="1:31">
      <c r="A577" s="3">
        <v>576</v>
      </c>
      <c r="B577" s="2">
        <v>48</v>
      </c>
      <c r="D577" s="2" t="s">
        <v>700</v>
      </c>
      <c r="E577" s="2" t="s">
        <v>606</v>
      </c>
      <c r="G577" s="2">
        <v>84</v>
      </c>
      <c r="I577" s="2">
        <v>49.52</v>
      </c>
      <c r="J577" s="2">
        <v>207.19</v>
      </c>
      <c r="K577" s="2">
        <v>0.4</v>
      </c>
      <c r="L577" s="2">
        <v>0.2</v>
      </c>
      <c r="M577" s="2">
        <v>11.53</v>
      </c>
      <c r="N577" s="2">
        <v>0.4</v>
      </c>
      <c r="O577" s="7">
        <v>0</v>
      </c>
      <c r="Q577" s="2">
        <v>5</v>
      </c>
      <c r="R577" s="2">
        <v>30</v>
      </c>
      <c r="W577" s="2">
        <v>4</v>
      </c>
      <c r="X577" s="2">
        <v>0.35</v>
      </c>
      <c r="Y577" s="2">
        <v>7</v>
      </c>
      <c r="Z577" s="2">
        <v>16.8</v>
      </c>
      <c r="AA577" s="2">
        <v>128</v>
      </c>
      <c r="AB577" s="2">
        <v>2</v>
      </c>
      <c r="AD577" s="2">
        <v>0.6</v>
      </c>
      <c r="AE577" s="2">
        <v>0.15</v>
      </c>
    </row>
    <row r="578" spans="1:35">
      <c r="A578" s="3">
        <v>577</v>
      </c>
      <c r="B578" s="2">
        <v>48</v>
      </c>
      <c r="D578" s="2" t="s">
        <v>701</v>
      </c>
      <c r="E578" s="2" t="s">
        <v>606</v>
      </c>
      <c r="G578" s="2">
        <v>84</v>
      </c>
      <c r="I578" s="2">
        <v>42</v>
      </c>
      <c r="J578" s="2">
        <v>175.73</v>
      </c>
      <c r="K578" s="2">
        <v>0.5</v>
      </c>
      <c r="L578" s="2">
        <v>0.4</v>
      </c>
      <c r="M578" s="2">
        <v>9.1</v>
      </c>
      <c r="N578" s="2">
        <v>0.4</v>
      </c>
      <c r="O578" s="7">
        <v>0</v>
      </c>
      <c r="Q578" s="2">
        <v>8</v>
      </c>
      <c r="R578" s="2">
        <v>49.56</v>
      </c>
      <c r="W578" s="7">
        <v>50</v>
      </c>
      <c r="Y578" s="7">
        <v>30</v>
      </c>
      <c r="AB578" s="7">
        <v>5</v>
      </c>
      <c r="AI578" s="2" t="s">
        <v>95</v>
      </c>
    </row>
    <row r="579" spans="1:35">
      <c r="A579" s="3">
        <v>578</v>
      </c>
      <c r="B579" s="2">
        <v>48</v>
      </c>
      <c r="D579" s="2" t="s">
        <v>702</v>
      </c>
      <c r="E579" s="2" t="s">
        <v>606</v>
      </c>
      <c r="G579" s="2">
        <v>86</v>
      </c>
      <c r="I579" s="2">
        <v>53.2</v>
      </c>
      <c r="J579" s="2">
        <v>222.59</v>
      </c>
      <c r="K579" s="2">
        <v>0.4</v>
      </c>
      <c r="L579" s="2">
        <v>0.4</v>
      </c>
      <c r="M579" s="2">
        <v>12</v>
      </c>
      <c r="N579" s="2">
        <v>1</v>
      </c>
      <c r="O579" s="7">
        <v>0</v>
      </c>
      <c r="Q579" s="2">
        <v>3</v>
      </c>
      <c r="R579" s="2">
        <v>20</v>
      </c>
      <c r="W579" s="2">
        <v>4</v>
      </c>
      <c r="X579" s="2">
        <v>0.88</v>
      </c>
      <c r="Y579" s="2">
        <v>8</v>
      </c>
      <c r="Z579" s="2">
        <v>14</v>
      </c>
      <c r="AA579" s="2">
        <v>125.6</v>
      </c>
      <c r="AB579" s="2">
        <v>2.4</v>
      </c>
      <c r="AD579" s="2">
        <v>0.1</v>
      </c>
      <c r="AE579" s="2">
        <v>0.03</v>
      </c>
      <c r="AI579" s="2" t="s">
        <v>622</v>
      </c>
    </row>
    <row r="580" spans="1:31">
      <c r="A580" s="3">
        <v>579</v>
      </c>
      <c r="B580" s="2">
        <v>48</v>
      </c>
      <c r="D580" s="2" t="s">
        <v>703</v>
      </c>
      <c r="E580" s="2" t="s">
        <v>606</v>
      </c>
      <c r="G580" s="2">
        <v>88</v>
      </c>
      <c r="I580" s="2">
        <v>46.66</v>
      </c>
      <c r="J580" s="2">
        <v>195.23</v>
      </c>
      <c r="K580" s="2">
        <v>0.7</v>
      </c>
      <c r="L580" s="2">
        <v>0.3</v>
      </c>
      <c r="M580" s="2">
        <v>10.29</v>
      </c>
      <c r="N580" s="2">
        <v>1</v>
      </c>
      <c r="O580" s="7">
        <v>0</v>
      </c>
      <c r="Q580" s="2">
        <v>10</v>
      </c>
      <c r="R580" s="2">
        <v>59.8</v>
      </c>
      <c r="W580" s="2">
        <v>3</v>
      </c>
      <c r="Y580" s="2">
        <v>10</v>
      </c>
      <c r="Z580" s="2">
        <v>10</v>
      </c>
      <c r="AA580" s="2">
        <v>150.5</v>
      </c>
      <c r="AB580" s="2">
        <v>1.8</v>
      </c>
      <c r="AD580" s="2">
        <v>0.5</v>
      </c>
      <c r="AE580" s="2">
        <v>0.3</v>
      </c>
    </row>
    <row r="581" spans="1:35">
      <c r="A581" s="3">
        <v>580</v>
      </c>
      <c r="B581" s="2">
        <v>48</v>
      </c>
      <c r="D581" s="2" t="s">
        <v>704</v>
      </c>
      <c r="E581" s="2" t="s">
        <v>606</v>
      </c>
      <c r="G581" s="2">
        <v>100</v>
      </c>
      <c r="I581" s="2">
        <v>347.84</v>
      </c>
      <c r="J581" s="2">
        <v>1455.36</v>
      </c>
      <c r="K581" s="2">
        <v>2.5</v>
      </c>
      <c r="L581" s="2">
        <v>0.4</v>
      </c>
      <c r="M581" s="2">
        <v>83.56</v>
      </c>
      <c r="N581" s="2">
        <v>1.6</v>
      </c>
      <c r="O581" s="7">
        <v>0</v>
      </c>
      <c r="Q581" s="7">
        <v>100</v>
      </c>
      <c r="W581" s="2">
        <v>5</v>
      </c>
      <c r="Y581" s="2">
        <v>52</v>
      </c>
      <c r="Z581" s="2">
        <v>90</v>
      </c>
      <c r="AA581" s="2">
        <v>994.82</v>
      </c>
      <c r="AB581" s="2">
        <v>19.1</v>
      </c>
      <c r="AD581" s="2">
        <v>9.1</v>
      </c>
      <c r="AE581" s="2">
        <v>0.19</v>
      </c>
      <c r="AI581" s="2" t="s">
        <v>614</v>
      </c>
    </row>
    <row r="582" spans="1:31">
      <c r="A582" s="3">
        <v>581</v>
      </c>
      <c r="B582" s="2">
        <v>48</v>
      </c>
      <c r="D582" s="2" t="s">
        <v>705</v>
      </c>
      <c r="E582" s="2" t="s">
        <v>606</v>
      </c>
      <c r="G582" s="2">
        <v>57</v>
      </c>
      <c r="I582" s="2">
        <v>81.92</v>
      </c>
      <c r="J582" s="2">
        <v>342.75</v>
      </c>
      <c r="K582" s="2">
        <v>1.39</v>
      </c>
      <c r="L582" s="2">
        <v>0.2</v>
      </c>
      <c r="M582" s="2">
        <v>18.64</v>
      </c>
      <c r="N582" s="2">
        <v>4.8</v>
      </c>
      <c r="O582" s="7">
        <v>0</v>
      </c>
      <c r="Q582" s="7">
        <v>10</v>
      </c>
      <c r="W582" s="2">
        <v>9</v>
      </c>
      <c r="X582" s="2">
        <v>4.9</v>
      </c>
      <c r="Y582" s="2">
        <v>9</v>
      </c>
      <c r="Z582" s="2">
        <v>71</v>
      </c>
      <c r="AA582" s="2">
        <v>231.05</v>
      </c>
      <c r="AB582" s="2">
        <v>0.9</v>
      </c>
      <c r="AD582" s="2">
        <v>0.3</v>
      </c>
      <c r="AE582" s="2">
        <v>0.2</v>
      </c>
    </row>
    <row r="583" spans="1:35">
      <c r="A583" s="3">
        <v>582</v>
      </c>
      <c r="B583" s="2">
        <v>48</v>
      </c>
      <c r="D583" s="2" t="s">
        <v>706</v>
      </c>
      <c r="E583" s="2" t="s">
        <v>606</v>
      </c>
      <c r="G583" s="2">
        <v>57</v>
      </c>
      <c r="I583" s="2">
        <v>83.78</v>
      </c>
      <c r="J583" s="2">
        <v>350.54</v>
      </c>
      <c r="K583" s="2">
        <v>1.32</v>
      </c>
      <c r="L583" s="2">
        <v>0.1</v>
      </c>
      <c r="M583" s="2">
        <v>19.4</v>
      </c>
      <c r="N583" s="2">
        <v>4.9</v>
      </c>
      <c r="O583" s="7">
        <v>0</v>
      </c>
      <c r="Q583" s="7">
        <v>10</v>
      </c>
      <c r="W583" s="2">
        <v>13</v>
      </c>
      <c r="X583" s="2">
        <v>3.73</v>
      </c>
      <c r="Y583" s="2">
        <v>16</v>
      </c>
      <c r="Z583" s="2">
        <v>75.5</v>
      </c>
      <c r="AA583" s="2">
        <v>218</v>
      </c>
      <c r="AB583" s="2">
        <v>0.8</v>
      </c>
      <c r="AD583" s="2">
        <v>0.2</v>
      </c>
      <c r="AE583" s="2">
        <v>0.2</v>
      </c>
      <c r="AI583" s="2" t="s">
        <v>622</v>
      </c>
    </row>
    <row r="584" spans="1:35">
      <c r="A584" s="3">
        <v>583</v>
      </c>
      <c r="B584" s="2">
        <v>48</v>
      </c>
      <c r="D584" s="2" t="s">
        <v>707</v>
      </c>
      <c r="E584" s="2" t="s">
        <v>606</v>
      </c>
      <c r="G584" s="2">
        <v>60</v>
      </c>
      <c r="I584" s="2">
        <v>81.89</v>
      </c>
      <c r="J584" s="2">
        <v>342.63</v>
      </c>
      <c r="K584" s="2">
        <v>1.6</v>
      </c>
      <c r="L584" s="2">
        <v>0.21</v>
      </c>
      <c r="M584" s="2">
        <v>18.4</v>
      </c>
      <c r="N584" s="2">
        <v>4.7</v>
      </c>
      <c r="O584" s="7">
        <v>0</v>
      </c>
      <c r="Q584" s="7">
        <v>10</v>
      </c>
      <c r="W584" s="2">
        <v>5</v>
      </c>
      <c r="X584" s="2">
        <v>2.3</v>
      </c>
      <c r="Y584" s="2">
        <v>6</v>
      </c>
      <c r="Z584" s="2">
        <v>69.5</v>
      </c>
      <c r="AA584" s="2">
        <v>231</v>
      </c>
      <c r="AB584" s="2">
        <v>0.7</v>
      </c>
      <c r="AD584" s="2">
        <v>0.4</v>
      </c>
      <c r="AE584" s="2">
        <v>0.19</v>
      </c>
      <c r="AI584" s="2" t="s">
        <v>622</v>
      </c>
    </row>
    <row r="585" spans="1:35">
      <c r="A585" s="3">
        <v>584</v>
      </c>
      <c r="B585" s="2">
        <v>48</v>
      </c>
      <c r="D585" s="2" t="s">
        <v>708</v>
      </c>
      <c r="E585" s="2" t="s">
        <v>606</v>
      </c>
      <c r="G585" s="2">
        <v>55</v>
      </c>
      <c r="I585" s="2">
        <v>80.2</v>
      </c>
      <c r="J585" s="2">
        <v>335.56</v>
      </c>
      <c r="K585" s="2">
        <v>1.2</v>
      </c>
      <c r="L585" s="2">
        <v>0.2</v>
      </c>
      <c r="M585" s="2">
        <v>18.4</v>
      </c>
      <c r="N585" s="2">
        <v>4.9</v>
      </c>
      <c r="O585" s="7">
        <v>0</v>
      </c>
      <c r="Q585" s="7">
        <v>10</v>
      </c>
      <c r="W585" s="2">
        <v>8</v>
      </c>
      <c r="X585" s="2">
        <v>4.52</v>
      </c>
      <c r="Y585" s="2">
        <v>6</v>
      </c>
      <c r="Z585" s="2">
        <v>67.59</v>
      </c>
      <c r="AA585" s="2">
        <v>243</v>
      </c>
      <c r="AB585" s="2">
        <v>1.3</v>
      </c>
      <c r="AD585" s="2">
        <v>0.2</v>
      </c>
      <c r="AE585" s="2">
        <v>0.2</v>
      </c>
      <c r="AI585" s="2" t="s">
        <v>622</v>
      </c>
    </row>
    <row r="586" spans="1:31">
      <c r="A586" s="3">
        <v>585</v>
      </c>
      <c r="B586" s="2">
        <v>48</v>
      </c>
      <c r="D586" s="2" t="s">
        <v>709</v>
      </c>
      <c r="E586" s="2" t="s">
        <v>606</v>
      </c>
      <c r="G586" s="2">
        <v>87</v>
      </c>
      <c r="I586" s="2">
        <v>76.46</v>
      </c>
      <c r="J586" s="2">
        <v>319.91</v>
      </c>
      <c r="K586" s="2">
        <v>0.4</v>
      </c>
      <c r="L586" s="2">
        <v>0.1</v>
      </c>
      <c r="M586" s="2">
        <v>18.49</v>
      </c>
      <c r="N586" s="2">
        <v>1.4</v>
      </c>
      <c r="O586" s="7">
        <v>0</v>
      </c>
      <c r="Q586" s="2">
        <v>20</v>
      </c>
      <c r="R586" s="2">
        <v>120</v>
      </c>
      <c r="W586" s="2">
        <v>30</v>
      </c>
      <c r="X586" s="2">
        <v>1.39</v>
      </c>
      <c r="Y586" s="2">
        <v>9</v>
      </c>
      <c r="Z586" s="2">
        <v>23</v>
      </c>
      <c r="AA586" s="2">
        <v>150.56</v>
      </c>
      <c r="AB586" s="2">
        <v>0.8</v>
      </c>
      <c r="AD586" s="2">
        <v>0.2</v>
      </c>
      <c r="AE586" s="2">
        <v>0.08</v>
      </c>
    </row>
    <row r="587" spans="1:35">
      <c r="A587" s="3">
        <v>586</v>
      </c>
      <c r="B587" s="2">
        <v>48</v>
      </c>
      <c r="D587" s="2" t="s">
        <v>710</v>
      </c>
      <c r="E587" s="2" t="s">
        <v>606</v>
      </c>
      <c r="G587" s="2">
        <v>98</v>
      </c>
      <c r="I587" s="2">
        <v>72.2</v>
      </c>
      <c r="J587" s="2">
        <v>302.08</v>
      </c>
      <c r="K587" s="2">
        <v>0.6</v>
      </c>
      <c r="L587" s="2">
        <v>0.2</v>
      </c>
      <c r="M587" s="2">
        <v>17</v>
      </c>
      <c r="N587" s="2">
        <v>3.8</v>
      </c>
      <c r="O587" s="7">
        <v>0</v>
      </c>
      <c r="Q587" s="2">
        <v>73</v>
      </c>
      <c r="R587" s="2">
        <v>439.56</v>
      </c>
      <c r="W587" s="2">
        <v>11</v>
      </c>
      <c r="X587" s="2">
        <v>2.95</v>
      </c>
      <c r="Y587" s="2">
        <v>9</v>
      </c>
      <c r="Z587" s="2">
        <v>17</v>
      </c>
      <c r="AA587" s="2">
        <v>108.56</v>
      </c>
      <c r="AB587" s="2">
        <v>1.1</v>
      </c>
      <c r="AD587" s="2">
        <v>0.2</v>
      </c>
      <c r="AE587" s="2">
        <v>0.2</v>
      </c>
      <c r="AI587" s="2" t="s">
        <v>178</v>
      </c>
    </row>
    <row r="588" spans="1:35">
      <c r="A588" s="3">
        <v>587</v>
      </c>
      <c r="B588" s="2">
        <v>48</v>
      </c>
      <c r="D588" s="2" t="s">
        <v>711</v>
      </c>
      <c r="E588" s="2" t="s">
        <v>606</v>
      </c>
      <c r="G588" s="2">
        <v>98</v>
      </c>
      <c r="I588" s="2">
        <v>81.7</v>
      </c>
      <c r="J588" s="2">
        <v>341.83</v>
      </c>
      <c r="K588" s="2">
        <v>0.7</v>
      </c>
      <c r="L588" s="2">
        <v>0.1</v>
      </c>
      <c r="M588" s="2">
        <v>19.5</v>
      </c>
      <c r="N588" s="2">
        <v>1.5</v>
      </c>
      <c r="O588" s="7">
        <v>0</v>
      </c>
      <c r="Q588" s="2">
        <v>17</v>
      </c>
      <c r="R588" s="2">
        <v>100</v>
      </c>
      <c r="W588" s="2">
        <v>10</v>
      </c>
      <c r="X588" s="2">
        <v>1.32</v>
      </c>
      <c r="Y588" s="2">
        <v>5</v>
      </c>
      <c r="Z588" s="2">
        <v>14</v>
      </c>
      <c r="AA588" s="2">
        <v>134.5</v>
      </c>
      <c r="AB588" s="2">
        <v>4.7</v>
      </c>
      <c r="AD588" s="2">
        <v>0.21</v>
      </c>
      <c r="AE588" s="2">
        <v>0.2</v>
      </c>
      <c r="AI588" s="2" t="s">
        <v>102</v>
      </c>
    </row>
    <row r="589" spans="1:35">
      <c r="A589" s="3">
        <v>588</v>
      </c>
      <c r="B589" s="2">
        <v>48</v>
      </c>
      <c r="D589" s="2" t="s">
        <v>712</v>
      </c>
      <c r="E589" s="2" t="s">
        <v>606</v>
      </c>
      <c r="G589" s="2">
        <v>97</v>
      </c>
      <c r="I589" s="2">
        <v>260.16</v>
      </c>
      <c r="J589" s="2">
        <v>1088.51</v>
      </c>
      <c r="K589" s="2">
        <v>1.8</v>
      </c>
      <c r="L589" s="2">
        <v>0.2</v>
      </c>
      <c r="M589" s="2">
        <v>62.79</v>
      </c>
      <c r="N589" s="2">
        <v>2.6</v>
      </c>
      <c r="O589" s="7">
        <v>0</v>
      </c>
      <c r="Q589" s="2">
        <v>48</v>
      </c>
      <c r="R589" s="2">
        <v>290</v>
      </c>
      <c r="W589" s="7">
        <v>50</v>
      </c>
      <c r="X589" s="2">
        <v>0.62</v>
      </c>
      <c r="Y589" s="2">
        <v>54</v>
      </c>
      <c r="Z589" s="2">
        <v>55</v>
      </c>
      <c r="AA589" s="2">
        <v>338.56</v>
      </c>
      <c r="AB589" s="2">
        <v>6.4</v>
      </c>
      <c r="AD589" s="2">
        <v>2.7</v>
      </c>
      <c r="AE589" s="2">
        <v>0.23</v>
      </c>
      <c r="AI589" s="2" t="s">
        <v>102</v>
      </c>
    </row>
    <row r="590" spans="1:31">
      <c r="A590" s="3">
        <v>589</v>
      </c>
      <c r="B590" s="2">
        <v>48</v>
      </c>
      <c r="D590" s="2" t="s">
        <v>713</v>
      </c>
      <c r="E590" s="2" t="s">
        <v>606</v>
      </c>
      <c r="G590" s="2">
        <v>100</v>
      </c>
      <c r="I590" s="2">
        <v>65.2</v>
      </c>
      <c r="J590" s="2">
        <v>272.8</v>
      </c>
      <c r="K590" s="2">
        <v>1.7</v>
      </c>
      <c r="L590" s="2">
        <v>0.4</v>
      </c>
      <c r="M590" s="2">
        <v>13.7</v>
      </c>
      <c r="N590" s="2">
        <v>4.1</v>
      </c>
      <c r="O590" s="7">
        <v>0</v>
      </c>
      <c r="Q590" s="2">
        <v>5</v>
      </c>
      <c r="R590" s="2">
        <v>30</v>
      </c>
      <c r="W590" s="7">
        <v>50</v>
      </c>
      <c r="X590" s="2">
        <v>9.88</v>
      </c>
      <c r="Y590" s="2">
        <v>37</v>
      </c>
      <c r="Z590" s="2">
        <v>33</v>
      </c>
      <c r="AA590" s="2">
        <v>32</v>
      </c>
      <c r="AB590" s="2">
        <v>2.05</v>
      </c>
      <c r="AD590" s="2">
        <v>0.4</v>
      </c>
      <c r="AE590" s="2">
        <v>0.26</v>
      </c>
    </row>
    <row r="591" spans="1:35">
      <c r="A591" s="3">
        <v>590</v>
      </c>
      <c r="B591" s="2">
        <v>48</v>
      </c>
      <c r="D591" s="2" t="s">
        <v>714</v>
      </c>
      <c r="E591" s="2" t="s">
        <v>606</v>
      </c>
      <c r="G591" s="2">
        <v>100</v>
      </c>
      <c r="I591" s="2">
        <v>69.9</v>
      </c>
      <c r="J591" s="2">
        <v>292.46</v>
      </c>
      <c r="K591" s="2">
        <v>1.8</v>
      </c>
      <c r="L591" s="2">
        <v>0.3</v>
      </c>
      <c r="M591" s="2">
        <v>15</v>
      </c>
      <c r="N591" s="2">
        <v>4.9</v>
      </c>
      <c r="O591" s="7">
        <v>0</v>
      </c>
      <c r="Q591" s="2">
        <v>5</v>
      </c>
      <c r="R591" s="2">
        <v>30</v>
      </c>
      <c r="W591" s="7">
        <v>50</v>
      </c>
      <c r="X591" s="2">
        <v>6.96</v>
      </c>
      <c r="Y591" s="2">
        <v>43</v>
      </c>
      <c r="AA591" s="2">
        <v>33</v>
      </c>
      <c r="AB591" s="2">
        <v>2</v>
      </c>
      <c r="AD591" s="2">
        <v>0.4</v>
      </c>
      <c r="AE591" s="2">
        <v>0.28</v>
      </c>
      <c r="AI591" s="2" t="s">
        <v>87</v>
      </c>
    </row>
    <row r="592" spans="1:35">
      <c r="A592" s="3">
        <v>591</v>
      </c>
      <c r="B592" s="2">
        <v>48</v>
      </c>
      <c r="D592" s="2" t="s">
        <v>715</v>
      </c>
      <c r="E592" s="2" t="s">
        <v>606</v>
      </c>
      <c r="G592" s="2">
        <v>100</v>
      </c>
      <c r="I592" s="2">
        <v>61.2</v>
      </c>
      <c r="J592" s="2">
        <v>256.06</v>
      </c>
      <c r="K592" s="2">
        <v>1.6</v>
      </c>
      <c r="L592" s="2">
        <v>0.4</v>
      </c>
      <c r="M592" s="2">
        <v>12.8</v>
      </c>
      <c r="N592" s="2">
        <v>3.3</v>
      </c>
      <c r="O592" s="7">
        <v>0</v>
      </c>
      <c r="Q592" s="2">
        <v>3</v>
      </c>
      <c r="R592" s="2">
        <v>20</v>
      </c>
      <c r="W592" s="7">
        <v>50</v>
      </c>
      <c r="X592" s="2">
        <v>12.77</v>
      </c>
      <c r="Y592" s="2">
        <v>30</v>
      </c>
      <c r="Z592" s="2">
        <v>33</v>
      </c>
      <c r="AA592" s="2">
        <v>32</v>
      </c>
      <c r="AB592" s="2">
        <v>1.9</v>
      </c>
      <c r="AD592" s="2">
        <v>0.3</v>
      </c>
      <c r="AE592" s="2">
        <v>0.24</v>
      </c>
      <c r="AI592" s="2" t="s">
        <v>87</v>
      </c>
    </row>
    <row r="593" spans="1:35">
      <c r="A593" s="3">
        <v>592</v>
      </c>
      <c r="B593" s="2">
        <v>48</v>
      </c>
      <c r="D593" s="2" t="s">
        <v>716</v>
      </c>
      <c r="E593" s="2" t="s">
        <v>606</v>
      </c>
      <c r="G593" s="2">
        <v>100</v>
      </c>
      <c r="I593" s="2">
        <v>355.2</v>
      </c>
      <c r="J593" s="2">
        <v>1486.16</v>
      </c>
      <c r="K593" s="2">
        <v>21.1</v>
      </c>
      <c r="L593" s="2">
        <v>6</v>
      </c>
      <c r="M593" s="2">
        <v>54.2</v>
      </c>
      <c r="N593" s="2">
        <v>29.3</v>
      </c>
      <c r="O593" s="7">
        <v>0</v>
      </c>
      <c r="Q593" s="7">
        <v>50</v>
      </c>
      <c r="W593" s="2">
        <v>7</v>
      </c>
      <c r="X593" s="2">
        <v>32.68</v>
      </c>
      <c r="Y593" s="2">
        <v>622</v>
      </c>
      <c r="Z593" s="2">
        <v>485.56</v>
      </c>
      <c r="AA593" s="2">
        <v>159</v>
      </c>
      <c r="AB593" s="2">
        <v>28.1</v>
      </c>
      <c r="AD593" s="2">
        <v>42.5</v>
      </c>
      <c r="AE593" s="2">
        <v>6.14</v>
      </c>
      <c r="AI593" s="2" t="s">
        <v>154</v>
      </c>
    </row>
    <row r="594" spans="1:35">
      <c r="A594" s="3">
        <v>593</v>
      </c>
      <c r="B594" s="2">
        <v>48</v>
      </c>
      <c r="D594" s="2" t="s">
        <v>717</v>
      </c>
      <c r="E594" s="2" t="s">
        <v>606</v>
      </c>
      <c r="G594" s="2">
        <v>100</v>
      </c>
      <c r="I594" s="2">
        <v>49.76</v>
      </c>
      <c r="J594" s="2">
        <v>208.2</v>
      </c>
      <c r="K594" s="2">
        <v>0.9</v>
      </c>
      <c r="L594" s="2">
        <v>0.6</v>
      </c>
      <c r="M594" s="2">
        <v>10.19</v>
      </c>
      <c r="N594" s="2">
        <v>1.9</v>
      </c>
      <c r="O594" s="7">
        <v>0</v>
      </c>
      <c r="Q594" s="7">
        <v>10</v>
      </c>
      <c r="W594" s="2">
        <v>27.7</v>
      </c>
      <c r="Y594" s="2">
        <v>25</v>
      </c>
      <c r="Z594" s="2">
        <v>27</v>
      </c>
      <c r="AA594" s="2">
        <v>197.7</v>
      </c>
      <c r="AB594" s="2">
        <v>1</v>
      </c>
      <c r="AD594" s="2">
        <v>0.3</v>
      </c>
      <c r="AE594" s="2">
        <v>0.12</v>
      </c>
      <c r="AI594" s="2" t="s">
        <v>436</v>
      </c>
    </row>
    <row r="595" spans="1:35">
      <c r="A595" s="3">
        <v>594</v>
      </c>
      <c r="B595" s="2">
        <v>48</v>
      </c>
      <c r="D595" s="2" t="s">
        <v>718</v>
      </c>
      <c r="E595" s="2" t="s">
        <v>606</v>
      </c>
      <c r="I595" s="2">
        <v>71.2</v>
      </c>
      <c r="J595" s="2">
        <v>297.9</v>
      </c>
      <c r="K595" s="2">
        <v>1.4</v>
      </c>
      <c r="L595" s="2">
        <v>0.4</v>
      </c>
      <c r="M595" s="2">
        <v>15.5</v>
      </c>
      <c r="N595" s="2">
        <v>2.4</v>
      </c>
      <c r="O595" s="7">
        <v>0</v>
      </c>
      <c r="Q595" s="7">
        <v>500</v>
      </c>
      <c r="W595" s="2">
        <v>180.5</v>
      </c>
      <c r="Y595" s="2">
        <v>55</v>
      </c>
      <c r="Z595" s="2">
        <v>59</v>
      </c>
      <c r="AA595" s="2">
        <v>321.5</v>
      </c>
      <c r="AB595" s="2">
        <v>2</v>
      </c>
      <c r="AD595" s="2">
        <v>1.5</v>
      </c>
      <c r="AE595" s="2">
        <v>0.28</v>
      </c>
      <c r="AI595" s="2" t="s">
        <v>436</v>
      </c>
    </row>
    <row r="596" spans="1:31">
      <c r="A596" s="3">
        <v>595</v>
      </c>
      <c r="B596" s="2">
        <v>48</v>
      </c>
      <c r="D596" s="2" t="s">
        <v>719</v>
      </c>
      <c r="E596" s="2" t="s">
        <v>606</v>
      </c>
      <c r="G596" s="2">
        <v>87</v>
      </c>
      <c r="I596" s="2">
        <v>121.52</v>
      </c>
      <c r="J596" s="2">
        <v>508.44</v>
      </c>
      <c r="K596" s="2">
        <v>0.9</v>
      </c>
      <c r="L596" s="2">
        <v>1.8</v>
      </c>
      <c r="M596" s="2">
        <v>25.43</v>
      </c>
      <c r="N596" s="2">
        <v>0.8</v>
      </c>
      <c r="O596" s="7">
        <v>0</v>
      </c>
      <c r="Q596" s="2">
        <v>639.16</v>
      </c>
      <c r="R596" s="2">
        <v>3840</v>
      </c>
      <c r="W596" s="2">
        <v>203.56</v>
      </c>
      <c r="X596" s="2">
        <v>0.01</v>
      </c>
      <c r="Y596" s="2">
        <v>104</v>
      </c>
      <c r="Z596" s="2">
        <v>54</v>
      </c>
      <c r="AA596" s="2">
        <v>358.16</v>
      </c>
      <c r="AB596" s="2">
        <v>28</v>
      </c>
      <c r="AD596" s="2">
        <v>8.8</v>
      </c>
      <c r="AE596" s="2">
        <v>1.16</v>
      </c>
    </row>
    <row r="597" spans="1:35">
      <c r="A597" s="3">
        <v>596</v>
      </c>
      <c r="B597" s="2">
        <v>48</v>
      </c>
      <c r="D597" s="2" t="s">
        <v>720</v>
      </c>
      <c r="E597" s="2" t="s">
        <v>606</v>
      </c>
      <c r="G597" s="2">
        <v>100</v>
      </c>
      <c r="I597" s="2">
        <v>69.22</v>
      </c>
      <c r="J597" s="2">
        <v>289.62</v>
      </c>
      <c r="K597" s="2">
        <v>1.52</v>
      </c>
      <c r="L597" s="2">
        <v>0.1</v>
      </c>
      <c r="M597" s="2">
        <v>15.56</v>
      </c>
      <c r="N597" s="2">
        <v>3</v>
      </c>
      <c r="O597" s="7">
        <v>0</v>
      </c>
      <c r="Q597" s="2">
        <v>5</v>
      </c>
      <c r="R597" s="2">
        <v>30</v>
      </c>
      <c r="W597" s="2">
        <v>2</v>
      </c>
      <c r="X597" s="2">
        <v>1.81</v>
      </c>
      <c r="Y597" s="2">
        <v>67</v>
      </c>
      <c r="Z597" s="2">
        <v>18</v>
      </c>
      <c r="AA597" s="2">
        <v>211.56</v>
      </c>
      <c r="AB597" s="2">
        <v>5.5</v>
      </c>
      <c r="AD597" s="2">
        <v>0.1</v>
      </c>
      <c r="AE597" s="2">
        <v>1.45</v>
      </c>
      <c r="AI597" s="2" t="s">
        <v>92</v>
      </c>
    </row>
    <row r="598" spans="1:31">
      <c r="A598" s="3">
        <v>598</v>
      </c>
      <c r="B598" s="2">
        <v>48</v>
      </c>
      <c r="D598" s="2" t="s">
        <v>721</v>
      </c>
      <c r="E598" s="2" t="s">
        <v>606</v>
      </c>
      <c r="G598" s="2">
        <v>97</v>
      </c>
      <c r="I598" s="2">
        <v>34.29</v>
      </c>
      <c r="J598" s="2">
        <v>143.47</v>
      </c>
      <c r="K598" s="2">
        <v>1</v>
      </c>
      <c r="L598" s="2">
        <v>0.21</v>
      </c>
      <c r="M598" s="2">
        <v>7.1</v>
      </c>
      <c r="N598" s="2">
        <v>1.1</v>
      </c>
      <c r="O598" s="7">
        <v>0</v>
      </c>
      <c r="Q598" s="2">
        <v>5</v>
      </c>
      <c r="R598" s="2">
        <v>30</v>
      </c>
      <c r="W598" s="2">
        <v>47</v>
      </c>
      <c r="X598" s="2">
        <v>0.7</v>
      </c>
      <c r="Y598" s="2">
        <v>18</v>
      </c>
      <c r="Z598" s="2">
        <v>26.5</v>
      </c>
      <c r="AA598" s="2">
        <v>131</v>
      </c>
      <c r="AB598" s="2">
        <v>4.2</v>
      </c>
      <c r="AD598" s="2">
        <v>1.8</v>
      </c>
      <c r="AE598" s="2">
        <v>0.15</v>
      </c>
    </row>
    <row r="599" spans="1:31">
      <c r="A599" s="3">
        <v>599</v>
      </c>
      <c r="B599" s="2">
        <v>48</v>
      </c>
      <c r="D599" s="2" t="s">
        <v>722</v>
      </c>
      <c r="E599" s="2" t="s">
        <v>606</v>
      </c>
      <c r="G599" s="2">
        <v>74</v>
      </c>
      <c r="I599" s="2">
        <v>49</v>
      </c>
      <c r="J599" s="2">
        <v>205.02</v>
      </c>
      <c r="K599" s="2">
        <v>0.8</v>
      </c>
      <c r="L599" s="2">
        <v>0.2</v>
      </c>
      <c r="M599" s="2">
        <v>11</v>
      </c>
      <c r="N599" s="2">
        <v>0.6</v>
      </c>
      <c r="O599" s="7">
        <v>0</v>
      </c>
      <c r="Q599" s="2">
        <v>26.53</v>
      </c>
      <c r="R599" s="2">
        <v>160</v>
      </c>
      <c r="W599" s="2">
        <v>33</v>
      </c>
      <c r="X599" s="2">
        <v>0.57</v>
      </c>
      <c r="Y599" s="2">
        <v>20</v>
      </c>
      <c r="Z599" s="2">
        <v>22</v>
      </c>
      <c r="AA599" s="2">
        <v>158.46</v>
      </c>
      <c r="AB599" s="2">
        <v>1.2</v>
      </c>
      <c r="AD599" s="2">
        <v>0.4</v>
      </c>
      <c r="AE599" s="2">
        <v>0.15</v>
      </c>
    </row>
    <row r="600" spans="1:31">
      <c r="A600" s="3">
        <v>600</v>
      </c>
      <c r="B600" s="2">
        <v>48</v>
      </c>
      <c r="D600" s="2" t="s">
        <v>723</v>
      </c>
      <c r="E600" s="2" t="s">
        <v>606</v>
      </c>
      <c r="G600" s="2">
        <v>77</v>
      </c>
      <c r="I600" s="2">
        <v>52.28</v>
      </c>
      <c r="J600" s="2">
        <v>218.74</v>
      </c>
      <c r="K600" s="2">
        <v>0.72</v>
      </c>
      <c r="L600" s="2">
        <v>0.2</v>
      </c>
      <c r="M600" s="2">
        <v>11.9</v>
      </c>
      <c r="N600" s="2">
        <v>0.4</v>
      </c>
      <c r="O600" s="7">
        <v>0</v>
      </c>
      <c r="Q600" s="2">
        <v>148</v>
      </c>
      <c r="R600" s="2">
        <v>889.56</v>
      </c>
      <c r="W600" s="2">
        <v>28</v>
      </c>
      <c r="X600" s="2">
        <v>0.92</v>
      </c>
      <c r="Y600" s="2">
        <v>35</v>
      </c>
      <c r="Z600" s="2">
        <v>17.56</v>
      </c>
      <c r="AA600" s="2">
        <v>154</v>
      </c>
      <c r="AB600" s="2">
        <v>1.4</v>
      </c>
      <c r="AD600" s="2">
        <v>0.2</v>
      </c>
      <c r="AE600" s="2">
        <v>0.09</v>
      </c>
    </row>
    <row r="601" spans="1:35">
      <c r="A601" s="3">
        <v>601</v>
      </c>
      <c r="B601" s="2">
        <v>48</v>
      </c>
      <c r="D601" s="2" t="s">
        <v>724</v>
      </c>
      <c r="E601" s="2" t="s">
        <v>606</v>
      </c>
      <c r="G601" s="2">
        <v>67</v>
      </c>
      <c r="I601" s="2">
        <v>47.12</v>
      </c>
      <c r="J601" s="2">
        <v>197.15</v>
      </c>
      <c r="K601" s="2">
        <v>1</v>
      </c>
      <c r="L601" s="2">
        <v>0.2</v>
      </c>
      <c r="M601" s="2">
        <v>10.33</v>
      </c>
      <c r="N601" s="2">
        <v>0.4</v>
      </c>
      <c r="O601" s="7">
        <v>0</v>
      </c>
      <c r="Q601" s="2">
        <v>100</v>
      </c>
      <c r="R601" s="2">
        <v>600</v>
      </c>
      <c r="W601" s="2">
        <v>11</v>
      </c>
      <c r="Y601" s="2">
        <v>26.56</v>
      </c>
      <c r="Z601" s="2">
        <v>5</v>
      </c>
      <c r="AA601" s="2">
        <v>127</v>
      </c>
      <c r="AB601" s="2">
        <v>0.5</v>
      </c>
      <c r="AD601" s="2">
        <v>0.8</v>
      </c>
      <c r="AE601" s="2">
        <v>0.23</v>
      </c>
      <c r="AI601" s="2" t="s">
        <v>111</v>
      </c>
    </row>
    <row r="602" spans="1:31">
      <c r="A602" s="3">
        <v>602</v>
      </c>
      <c r="B602" s="2">
        <v>48</v>
      </c>
      <c r="D602" s="2" t="s">
        <v>725</v>
      </c>
      <c r="E602" s="2" t="s">
        <v>606</v>
      </c>
      <c r="G602" s="2">
        <v>78</v>
      </c>
      <c r="I602" s="2">
        <v>44.82</v>
      </c>
      <c r="J602" s="2">
        <v>187.53</v>
      </c>
      <c r="K602" s="2">
        <v>0.8</v>
      </c>
      <c r="L602" s="2">
        <v>0.1</v>
      </c>
      <c r="M602" s="2">
        <v>10.18</v>
      </c>
      <c r="N602" s="2">
        <v>0.5</v>
      </c>
      <c r="O602" s="7">
        <v>0</v>
      </c>
      <c r="Q602" s="2">
        <v>82</v>
      </c>
      <c r="R602" s="2">
        <v>490</v>
      </c>
      <c r="W602" s="2">
        <v>35</v>
      </c>
      <c r="X602" s="2">
        <v>1.23</v>
      </c>
      <c r="Y602" s="2">
        <v>24</v>
      </c>
      <c r="Z602" s="2">
        <v>17.8</v>
      </c>
      <c r="AA602" s="2">
        <v>128</v>
      </c>
      <c r="AB602" s="2">
        <v>0.8</v>
      </c>
      <c r="AD602" s="2">
        <v>0.2</v>
      </c>
      <c r="AE602" s="2">
        <v>0.14</v>
      </c>
    </row>
    <row r="603" spans="1:31">
      <c r="A603" s="3">
        <v>603</v>
      </c>
      <c r="B603" s="2">
        <v>48</v>
      </c>
      <c r="D603" s="2" t="s">
        <v>726</v>
      </c>
      <c r="E603" s="2" t="s">
        <v>606</v>
      </c>
      <c r="G603" s="2">
        <v>89</v>
      </c>
      <c r="I603" s="2">
        <v>60.2</v>
      </c>
      <c r="J603" s="2">
        <v>251.88</v>
      </c>
      <c r="K603" s="2">
        <v>1</v>
      </c>
      <c r="L603" s="2">
        <v>0.2</v>
      </c>
      <c r="M603" s="2">
        <v>13.6</v>
      </c>
      <c r="N603" s="2">
        <v>1.4</v>
      </c>
      <c r="O603" s="7">
        <v>0</v>
      </c>
      <c r="Q603" s="2">
        <v>62</v>
      </c>
      <c r="R603" s="2">
        <v>369.56</v>
      </c>
      <c r="W603" s="2">
        <v>35</v>
      </c>
      <c r="X603" s="2">
        <v>1.58</v>
      </c>
      <c r="Y603" s="2">
        <v>56</v>
      </c>
      <c r="Z603" s="2">
        <v>20</v>
      </c>
      <c r="AA603" s="2">
        <v>143.83</v>
      </c>
      <c r="AB603" s="2">
        <v>3</v>
      </c>
      <c r="AD603" s="2">
        <v>1</v>
      </c>
      <c r="AE603" s="2">
        <v>0.25</v>
      </c>
    </row>
    <row r="604" spans="1:35">
      <c r="A604" s="3">
        <v>604</v>
      </c>
      <c r="B604" s="2">
        <v>48</v>
      </c>
      <c r="D604" s="2" t="s">
        <v>727</v>
      </c>
      <c r="E604" s="2" t="s">
        <v>606</v>
      </c>
      <c r="G604" s="2">
        <v>77</v>
      </c>
      <c r="I604" s="2">
        <v>45.36</v>
      </c>
      <c r="J604" s="2">
        <v>189.79</v>
      </c>
      <c r="K604" s="2">
        <v>0.6</v>
      </c>
      <c r="L604" s="2">
        <v>0.2</v>
      </c>
      <c r="M604" s="2">
        <v>10.29</v>
      </c>
      <c r="N604" s="2">
        <v>0.6</v>
      </c>
      <c r="O604" s="7">
        <v>0</v>
      </c>
      <c r="Q604" s="2">
        <v>85.6</v>
      </c>
      <c r="R604" s="2">
        <v>520</v>
      </c>
      <c r="W604" s="2">
        <v>19</v>
      </c>
      <c r="Y604" s="2">
        <v>45</v>
      </c>
      <c r="Z604" s="2">
        <v>24.56</v>
      </c>
      <c r="AA604" s="2">
        <v>54</v>
      </c>
      <c r="AB604" s="7">
        <v>5</v>
      </c>
      <c r="AD604" s="2">
        <v>1.3</v>
      </c>
      <c r="AE604" s="2">
        <v>0.11</v>
      </c>
      <c r="AI604" s="2" t="s">
        <v>161</v>
      </c>
    </row>
    <row r="605" spans="1:31">
      <c r="A605" s="3">
        <v>605</v>
      </c>
      <c r="B605" s="2">
        <v>48</v>
      </c>
      <c r="D605" s="2" t="s">
        <v>728</v>
      </c>
      <c r="E605" s="2" t="s">
        <v>606</v>
      </c>
      <c r="G605" s="2">
        <v>76</v>
      </c>
      <c r="I605" s="2">
        <v>47.96</v>
      </c>
      <c r="J605" s="2">
        <v>200.66</v>
      </c>
      <c r="K605" s="2">
        <v>0.8</v>
      </c>
      <c r="L605" s="2">
        <v>0.4</v>
      </c>
      <c r="M605" s="2">
        <v>10.29</v>
      </c>
      <c r="N605" s="2">
        <v>1.4</v>
      </c>
      <c r="O605" s="7">
        <v>0</v>
      </c>
      <c r="Q605" s="2">
        <v>276.56</v>
      </c>
      <c r="R605" s="2">
        <v>1660</v>
      </c>
      <c r="W605" s="2">
        <v>19</v>
      </c>
      <c r="X605" s="2">
        <v>0.44</v>
      </c>
      <c r="Y605" s="2">
        <v>19</v>
      </c>
      <c r="Z605" s="2">
        <v>18</v>
      </c>
      <c r="AA605" s="2">
        <v>176.5</v>
      </c>
      <c r="AB605" s="2">
        <v>1.3</v>
      </c>
      <c r="AD605" s="2">
        <v>0.2</v>
      </c>
      <c r="AE605" s="2">
        <v>0.11</v>
      </c>
    </row>
    <row r="606" spans="1:35">
      <c r="A606" s="3">
        <v>606</v>
      </c>
      <c r="B606" s="2">
        <v>48</v>
      </c>
      <c r="D606" s="2" t="s">
        <v>729</v>
      </c>
      <c r="E606" s="2" t="s">
        <v>606</v>
      </c>
      <c r="G606" s="2">
        <v>68</v>
      </c>
      <c r="I606" s="2">
        <v>45.9</v>
      </c>
      <c r="J606" s="2">
        <v>192.05</v>
      </c>
      <c r="K606" s="2">
        <v>0.8</v>
      </c>
      <c r="L606" s="2">
        <v>0.3</v>
      </c>
      <c r="M606" s="2">
        <v>10</v>
      </c>
      <c r="N606" s="2">
        <v>1.2</v>
      </c>
      <c r="O606" s="7">
        <v>0</v>
      </c>
      <c r="Q606" s="7">
        <v>30</v>
      </c>
      <c r="W606" s="2">
        <v>3</v>
      </c>
      <c r="X606" s="2">
        <v>0.3</v>
      </c>
      <c r="Y606" s="2">
        <v>33</v>
      </c>
      <c r="Z606" s="2">
        <v>24.53</v>
      </c>
      <c r="AA606" s="2">
        <v>250</v>
      </c>
      <c r="AB606" s="2">
        <v>1.4</v>
      </c>
      <c r="AD606" s="2">
        <v>0.2</v>
      </c>
      <c r="AE606" s="2">
        <v>0.11</v>
      </c>
      <c r="AI606" s="2" t="s">
        <v>143</v>
      </c>
    </row>
    <row r="607" spans="1:35">
      <c r="A607" s="3">
        <v>607</v>
      </c>
      <c r="B607" s="2">
        <v>48</v>
      </c>
      <c r="D607" s="2" t="s">
        <v>730</v>
      </c>
      <c r="E607" s="2" t="s">
        <v>606</v>
      </c>
      <c r="G607" s="2">
        <v>78</v>
      </c>
      <c r="I607" s="2">
        <v>42.9</v>
      </c>
      <c r="J607" s="2">
        <v>179.49</v>
      </c>
      <c r="K607" s="2">
        <v>0.7</v>
      </c>
      <c r="L607" s="2">
        <v>0.1</v>
      </c>
      <c r="M607" s="2">
        <v>9.8</v>
      </c>
      <c r="N607" s="2">
        <v>0.7</v>
      </c>
      <c r="O607" s="7">
        <v>0</v>
      </c>
      <c r="Q607" s="2">
        <v>29.5</v>
      </c>
      <c r="R607" s="2">
        <v>180</v>
      </c>
      <c r="W607" s="2">
        <v>33</v>
      </c>
      <c r="X607" s="2">
        <v>0.27</v>
      </c>
      <c r="Y607" s="2">
        <v>42</v>
      </c>
      <c r="Z607" s="2">
        <v>25</v>
      </c>
      <c r="AA607" s="2">
        <v>104.57</v>
      </c>
      <c r="AB607" s="2">
        <v>1.7</v>
      </c>
      <c r="AD607" s="2">
        <v>0.5</v>
      </c>
      <c r="AE607" s="2">
        <v>0.18</v>
      </c>
      <c r="AI607" s="2" t="s">
        <v>102</v>
      </c>
    </row>
    <row r="608" spans="1:35">
      <c r="A608" s="3">
        <v>608</v>
      </c>
      <c r="B608" s="2">
        <v>48</v>
      </c>
      <c r="D608" s="2" t="s">
        <v>731</v>
      </c>
      <c r="E608" s="2" t="s">
        <v>606</v>
      </c>
      <c r="G608" s="2">
        <v>81</v>
      </c>
      <c r="I608" s="2">
        <v>40.6</v>
      </c>
      <c r="J608" s="2">
        <v>169.87</v>
      </c>
      <c r="K608" s="2">
        <v>1</v>
      </c>
      <c r="L608" s="2">
        <v>0.2</v>
      </c>
      <c r="M608" s="2">
        <v>8.7</v>
      </c>
      <c r="N608" s="2">
        <v>0.9</v>
      </c>
      <c r="O608" s="7">
        <v>0</v>
      </c>
      <c r="Q608" s="2">
        <v>409.56</v>
      </c>
      <c r="R608" s="2">
        <v>2460</v>
      </c>
      <c r="W608" s="7">
        <v>50</v>
      </c>
      <c r="X608" s="2">
        <v>0.75</v>
      </c>
      <c r="Y608" s="2">
        <v>72</v>
      </c>
      <c r="Z608" s="2">
        <v>16</v>
      </c>
      <c r="AA608" s="2">
        <v>123.56</v>
      </c>
      <c r="AB608" s="2">
        <v>2.1</v>
      </c>
      <c r="AD608" s="2">
        <v>0.19</v>
      </c>
      <c r="AE608" s="2">
        <v>0.09</v>
      </c>
      <c r="AI608" s="2" t="s">
        <v>102</v>
      </c>
    </row>
    <row r="609" spans="1:35">
      <c r="A609" s="3">
        <v>609</v>
      </c>
      <c r="B609" s="2">
        <v>48</v>
      </c>
      <c r="D609" s="2" t="s">
        <v>732</v>
      </c>
      <c r="E609" s="2" t="s">
        <v>606</v>
      </c>
      <c r="G609" s="2">
        <v>82</v>
      </c>
      <c r="I609" s="2">
        <v>56.72</v>
      </c>
      <c r="J609" s="2">
        <v>237.32</v>
      </c>
      <c r="K609" s="2">
        <v>1.2</v>
      </c>
      <c r="L609" s="2">
        <v>0.2</v>
      </c>
      <c r="M609" s="2">
        <v>12.53</v>
      </c>
      <c r="N609" s="2">
        <v>0.1</v>
      </c>
      <c r="O609" s="7">
        <v>0</v>
      </c>
      <c r="Q609" s="2">
        <v>856.56</v>
      </c>
      <c r="R609" s="2">
        <v>5140</v>
      </c>
      <c r="W609" s="2">
        <v>25</v>
      </c>
      <c r="X609" s="2">
        <v>1.46</v>
      </c>
      <c r="Y609" s="2">
        <v>21</v>
      </c>
      <c r="Z609" s="2">
        <v>22</v>
      </c>
      <c r="AA609" s="2">
        <v>130.86</v>
      </c>
      <c r="AB609" s="2">
        <v>0.9</v>
      </c>
      <c r="AD609" s="2">
        <v>0.9</v>
      </c>
      <c r="AE609" s="2">
        <v>0.21</v>
      </c>
      <c r="AI609" s="2" t="s">
        <v>154</v>
      </c>
    </row>
    <row r="610" spans="1:35">
      <c r="A610" s="3">
        <v>610</v>
      </c>
      <c r="B610" s="2">
        <v>48</v>
      </c>
      <c r="D610" s="2" t="s">
        <v>733</v>
      </c>
      <c r="E610" s="2" t="s">
        <v>606</v>
      </c>
      <c r="G610" s="2">
        <v>100</v>
      </c>
      <c r="I610" s="2">
        <v>378</v>
      </c>
      <c r="J610" s="2">
        <v>1581.55</v>
      </c>
      <c r="K610" s="2">
        <v>0.6</v>
      </c>
      <c r="L610" s="2">
        <v>0.4</v>
      </c>
      <c r="M610" s="2">
        <v>93</v>
      </c>
      <c r="N610" s="2">
        <v>3.5</v>
      </c>
      <c r="O610" s="7">
        <v>0</v>
      </c>
      <c r="Q610" s="2">
        <v>42.56</v>
      </c>
      <c r="R610" s="2">
        <v>260</v>
      </c>
      <c r="W610" s="7">
        <v>50</v>
      </c>
      <c r="Y610" s="2">
        <v>125</v>
      </c>
      <c r="Z610" s="2">
        <v>5.9</v>
      </c>
      <c r="AA610" s="2">
        <v>4</v>
      </c>
      <c r="AB610" s="2">
        <v>485.9</v>
      </c>
      <c r="AD610" s="2">
        <v>0.8</v>
      </c>
      <c r="AE610" s="2">
        <v>0.2</v>
      </c>
      <c r="AI610" s="2" t="s">
        <v>113</v>
      </c>
    </row>
    <row r="611" spans="1:35">
      <c r="A611" s="3">
        <v>611</v>
      </c>
      <c r="B611" s="2">
        <v>48</v>
      </c>
      <c r="D611" s="2" t="s">
        <v>734</v>
      </c>
      <c r="E611" s="2" t="s">
        <v>606</v>
      </c>
      <c r="G611" s="2">
        <v>69</v>
      </c>
      <c r="I611" s="2">
        <v>42.6</v>
      </c>
      <c r="J611" s="2">
        <v>178.24</v>
      </c>
      <c r="K611" s="2">
        <v>0.8</v>
      </c>
      <c r="L611" s="2">
        <v>0.2</v>
      </c>
      <c r="M611" s="2">
        <v>9.4</v>
      </c>
      <c r="N611" s="2">
        <v>0.4</v>
      </c>
      <c r="O611" s="7">
        <v>0</v>
      </c>
      <c r="Q611" s="2">
        <v>2</v>
      </c>
      <c r="R611" s="2">
        <v>10</v>
      </c>
      <c r="W611" s="2">
        <v>22.53</v>
      </c>
      <c r="Y611" s="2">
        <v>4</v>
      </c>
      <c r="Z611" s="2">
        <v>24</v>
      </c>
      <c r="AA611" s="2">
        <v>118.05</v>
      </c>
      <c r="AB611" s="2">
        <v>3</v>
      </c>
      <c r="AD611" s="2">
        <v>0.3</v>
      </c>
      <c r="AE611" s="2">
        <v>0.4</v>
      </c>
      <c r="AI611" s="2" t="s">
        <v>161</v>
      </c>
    </row>
    <row r="612" spans="1:35">
      <c r="A612" s="3">
        <v>612</v>
      </c>
      <c r="B612" s="2">
        <v>48</v>
      </c>
      <c r="D612" s="2" t="s">
        <v>735</v>
      </c>
      <c r="E612" s="2" t="s">
        <v>606</v>
      </c>
      <c r="G612" s="2">
        <v>66</v>
      </c>
      <c r="I612" s="2">
        <v>39.6</v>
      </c>
      <c r="J612" s="2">
        <v>165.69</v>
      </c>
      <c r="K612" s="2">
        <v>1.1</v>
      </c>
      <c r="L612" s="2">
        <v>1.2</v>
      </c>
      <c r="M612" s="2">
        <v>6.1</v>
      </c>
      <c r="N612" s="2">
        <v>1.3</v>
      </c>
      <c r="O612" s="7">
        <v>0</v>
      </c>
      <c r="Q612" s="7">
        <v>10</v>
      </c>
      <c r="W612" s="2">
        <v>21.53</v>
      </c>
      <c r="X612" s="2">
        <v>1.14</v>
      </c>
      <c r="Y612" s="2">
        <v>101</v>
      </c>
      <c r="Z612" s="2">
        <v>22</v>
      </c>
      <c r="AA612" s="2">
        <v>208.46</v>
      </c>
      <c r="AB612" s="2">
        <v>1.1</v>
      </c>
      <c r="AD612" s="2">
        <v>0.8</v>
      </c>
      <c r="AE612" s="2">
        <v>0.66</v>
      </c>
      <c r="AI612" s="2" t="s">
        <v>102</v>
      </c>
    </row>
    <row r="613" spans="1:35">
      <c r="A613" s="3">
        <v>613</v>
      </c>
      <c r="B613" s="2">
        <v>118</v>
      </c>
      <c r="D613" s="2" t="s">
        <v>736</v>
      </c>
      <c r="E613" s="2" t="s">
        <v>606</v>
      </c>
      <c r="G613" s="2">
        <v>68</v>
      </c>
      <c r="I613" s="2">
        <v>123.7</v>
      </c>
      <c r="J613" s="2">
        <v>517.56</v>
      </c>
      <c r="K613" s="2">
        <v>1.2</v>
      </c>
      <c r="L613" s="2">
        <v>0.1</v>
      </c>
      <c r="M613" s="2">
        <v>29.5</v>
      </c>
      <c r="N613" s="2">
        <v>3.1</v>
      </c>
      <c r="O613" s="7">
        <v>0</v>
      </c>
      <c r="Q613" s="7">
        <v>10</v>
      </c>
      <c r="W613" s="7">
        <v>50</v>
      </c>
      <c r="Y613" s="2">
        <v>7</v>
      </c>
      <c r="Z613" s="2">
        <v>17.5</v>
      </c>
      <c r="AA613" s="2">
        <v>329</v>
      </c>
      <c r="AB613" s="2">
        <v>1.5</v>
      </c>
      <c r="AD613" s="2">
        <v>0.5</v>
      </c>
      <c r="AE613" s="2">
        <v>0.56</v>
      </c>
      <c r="AI613" s="2" t="s">
        <v>108</v>
      </c>
    </row>
    <row r="614" spans="1:31">
      <c r="A614" s="3">
        <v>614</v>
      </c>
      <c r="B614" s="2">
        <v>118</v>
      </c>
      <c r="D614" s="2" t="s">
        <v>737</v>
      </c>
      <c r="E614" s="2" t="s">
        <v>606</v>
      </c>
      <c r="G614" s="2">
        <v>68</v>
      </c>
      <c r="I614" s="2">
        <v>46.1</v>
      </c>
      <c r="J614" s="2">
        <v>192.88</v>
      </c>
      <c r="K614" s="2">
        <v>0.8</v>
      </c>
      <c r="L614" s="2">
        <v>0.1</v>
      </c>
      <c r="M614" s="2">
        <v>10.5</v>
      </c>
      <c r="N614" s="2">
        <v>1.3</v>
      </c>
      <c r="O614" s="7">
        <v>0</v>
      </c>
      <c r="Q614" s="2">
        <v>3.5</v>
      </c>
      <c r="R614" s="2">
        <v>20.5</v>
      </c>
      <c r="W614" s="2">
        <v>17.5</v>
      </c>
      <c r="Y614" s="2">
        <v>12</v>
      </c>
      <c r="Z614" s="2">
        <v>10</v>
      </c>
      <c r="AA614" s="2">
        <v>114</v>
      </c>
      <c r="AB614" s="2">
        <v>0.8</v>
      </c>
      <c r="AD614" s="2">
        <v>1</v>
      </c>
      <c r="AE614" s="2">
        <v>0.15</v>
      </c>
    </row>
    <row r="615" spans="1:35">
      <c r="A615" s="3">
        <v>615</v>
      </c>
      <c r="B615" s="2">
        <v>118</v>
      </c>
      <c r="D615" s="2" t="s">
        <v>738</v>
      </c>
      <c r="E615" s="2" t="s">
        <v>606</v>
      </c>
      <c r="G615" s="2">
        <v>43</v>
      </c>
      <c r="I615" s="2">
        <v>106.7</v>
      </c>
      <c r="J615" s="2">
        <v>446.43</v>
      </c>
      <c r="K615" s="2">
        <v>0.5</v>
      </c>
      <c r="L615" s="2">
        <v>0.3</v>
      </c>
      <c r="M615" s="2">
        <v>25.5</v>
      </c>
      <c r="N615" s="2">
        <v>0.8</v>
      </c>
      <c r="O615" s="7">
        <v>0</v>
      </c>
      <c r="Q615" s="2">
        <v>3.5</v>
      </c>
      <c r="R615" s="2">
        <v>18.5</v>
      </c>
      <c r="W615" s="2">
        <v>10</v>
      </c>
      <c r="X615" s="2">
        <v>0.6</v>
      </c>
      <c r="Y615" s="2">
        <v>10</v>
      </c>
      <c r="Z615" s="2">
        <v>17.5</v>
      </c>
      <c r="AA615" s="2">
        <v>329</v>
      </c>
      <c r="AB615" s="2">
        <v>11.2</v>
      </c>
      <c r="AD615" s="2">
        <v>0.8</v>
      </c>
      <c r="AE615" s="2">
        <v>0.2</v>
      </c>
      <c r="AI615" s="2" t="s">
        <v>108</v>
      </c>
    </row>
    <row r="616" spans="1:30">
      <c r="A616" s="3">
        <v>616</v>
      </c>
      <c r="B616" s="2">
        <v>118</v>
      </c>
      <c r="D616" s="2" t="s">
        <v>739</v>
      </c>
      <c r="E616" s="2" t="s">
        <v>606</v>
      </c>
      <c r="G616" s="2">
        <v>100</v>
      </c>
      <c r="I616" s="2">
        <v>69</v>
      </c>
      <c r="J616" s="2">
        <v>288.7</v>
      </c>
      <c r="K616" s="2">
        <v>0.8</v>
      </c>
      <c r="L616" s="2">
        <v>0.2</v>
      </c>
      <c r="M616" s="2">
        <v>16</v>
      </c>
      <c r="N616" s="2">
        <v>4.1</v>
      </c>
      <c r="O616" s="7">
        <v>0</v>
      </c>
      <c r="Q616" s="2">
        <v>484</v>
      </c>
      <c r="R616" s="2">
        <v>2899</v>
      </c>
      <c r="W616" s="2">
        <v>2586</v>
      </c>
      <c r="Y616" s="2">
        <v>69</v>
      </c>
      <c r="Z616" s="2">
        <v>12</v>
      </c>
      <c r="AB616" s="7">
        <v>5</v>
      </c>
      <c r="AD616" s="2">
        <v>3</v>
      </c>
    </row>
    <row r="617" spans="1:31">
      <c r="A617" s="3">
        <v>617</v>
      </c>
      <c r="B617" s="2">
        <v>118</v>
      </c>
      <c r="D617" s="2" t="s">
        <v>740</v>
      </c>
      <c r="E617" s="2" t="s">
        <v>606</v>
      </c>
      <c r="G617" s="2">
        <v>97</v>
      </c>
      <c r="I617" s="2">
        <v>69.6</v>
      </c>
      <c r="J617" s="2">
        <v>291.21</v>
      </c>
      <c r="K617" s="2">
        <v>1.5</v>
      </c>
      <c r="L617" s="2">
        <v>0.4</v>
      </c>
      <c r="M617" s="2">
        <v>15</v>
      </c>
      <c r="N617" s="2">
        <v>6</v>
      </c>
      <c r="O617" s="7">
        <v>0</v>
      </c>
      <c r="Q617" s="7">
        <v>10</v>
      </c>
      <c r="W617" s="2">
        <v>68</v>
      </c>
      <c r="Y617" s="2">
        <v>14</v>
      </c>
      <c r="Z617" s="2">
        <v>17</v>
      </c>
      <c r="AA617" s="2">
        <v>236</v>
      </c>
      <c r="AB617" s="2">
        <v>3.6</v>
      </c>
      <c r="AD617" s="2">
        <v>0.3</v>
      </c>
      <c r="AE617" s="2">
        <v>0.5</v>
      </c>
    </row>
    <row r="618" spans="1:31">
      <c r="A618" s="3">
        <v>618</v>
      </c>
      <c r="B618" s="2">
        <v>118</v>
      </c>
      <c r="D618" s="2" t="s">
        <v>741</v>
      </c>
      <c r="E618" s="2" t="s">
        <v>606</v>
      </c>
      <c r="G618" s="2">
        <v>50</v>
      </c>
      <c r="I618" s="2">
        <v>74.7</v>
      </c>
      <c r="J618" s="2">
        <v>312.54</v>
      </c>
      <c r="K618" s="2">
        <v>1.5</v>
      </c>
      <c r="L618" s="2">
        <v>0.3</v>
      </c>
      <c r="M618" s="2">
        <v>16.5</v>
      </c>
      <c r="N618" s="2">
        <v>0.6</v>
      </c>
      <c r="O618" s="7">
        <v>0</v>
      </c>
      <c r="Q618" s="2">
        <v>3</v>
      </c>
      <c r="R618" s="2">
        <v>19</v>
      </c>
      <c r="W618" s="2">
        <v>42</v>
      </c>
      <c r="Y618" s="2">
        <v>5.5</v>
      </c>
      <c r="Z618" s="2">
        <v>29</v>
      </c>
      <c r="AA618" s="2">
        <v>246</v>
      </c>
      <c r="AB618" s="2">
        <v>4</v>
      </c>
      <c r="AD618" s="2">
        <v>0.6</v>
      </c>
      <c r="AE618" s="2">
        <v>0.5</v>
      </c>
    </row>
    <row r="619" spans="1:35">
      <c r="A619" s="3">
        <v>619</v>
      </c>
      <c r="B619" s="2">
        <v>118</v>
      </c>
      <c r="D619" s="2" t="s">
        <v>742</v>
      </c>
      <c r="E619" s="2" t="s">
        <v>606</v>
      </c>
      <c r="G619" s="2">
        <v>37</v>
      </c>
      <c r="I619" s="2">
        <v>277.9</v>
      </c>
      <c r="J619" s="2">
        <v>1162.73</v>
      </c>
      <c r="K619" s="2">
        <v>4.5</v>
      </c>
      <c r="L619" s="2">
        <v>0.3</v>
      </c>
      <c r="M619" s="2">
        <v>64.3</v>
      </c>
      <c r="N619" s="2">
        <v>1.8</v>
      </c>
      <c r="O619" s="7">
        <v>0</v>
      </c>
      <c r="Q619" s="7">
        <v>10</v>
      </c>
      <c r="W619" s="2">
        <v>12.5</v>
      </c>
      <c r="Y619" s="2">
        <v>38.6</v>
      </c>
      <c r="Z619" s="2">
        <v>205</v>
      </c>
      <c r="AA619" s="2">
        <v>1345</v>
      </c>
      <c r="AB619" s="2">
        <v>3.6</v>
      </c>
      <c r="AD619" s="2">
        <v>0.6</v>
      </c>
      <c r="AE619" s="2">
        <v>0.6</v>
      </c>
      <c r="AI619" s="2" t="s">
        <v>161</v>
      </c>
    </row>
    <row r="620" spans="1:35">
      <c r="A620" s="3">
        <v>620</v>
      </c>
      <c r="B620" s="2">
        <v>118</v>
      </c>
      <c r="D620" s="2" t="s">
        <v>743</v>
      </c>
      <c r="E620" s="2" t="s">
        <v>606</v>
      </c>
      <c r="G620" s="2">
        <v>100</v>
      </c>
      <c r="I620" s="2">
        <v>321.5</v>
      </c>
      <c r="J620" s="2">
        <v>1345.16</v>
      </c>
      <c r="K620" s="2">
        <v>4.5</v>
      </c>
      <c r="L620" s="2">
        <v>1.5</v>
      </c>
      <c r="M620" s="2">
        <v>72.5</v>
      </c>
      <c r="N620" s="2">
        <v>2.6</v>
      </c>
      <c r="O620" s="7">
        <v>0</v>
      </c>
      <c r="Q620" s="7">
        <v>10</v>
      </c>
      <c r="W620" s="2">
        <v>26.5</v>
      </c>
      <c r="Y620" s="2">
        <v>38.5</v>
      </c>
      <c r="Z620" s="2">
        <v>120</v>
      </c>
      <c r="AA620" s="2">
        <v>130</v>
      </c>
      <c r="AB620" s="2">
        <v>7.5</v>
      </c>
      <c r="AD620" s="2">
        <v>4</v>
      </c>
      <c r="AE620" s="2">
        <v>0.65</v>
      </c>
      <c r="AI620" s="2" t="s">
        <v>108</v>
      </c>
    </row>
    <row r="621" spans="1:35">
      <c r="A621" s="3">
        <v>621</v>
      </c>
      <c r="B621" s="2">
        <v>118</v>
      </c>
      <c r="D621" s="2" t="s">
        <v>744</v>
      </c>
      <c r="E621" s="2" t="s">
        <v>606</v>
      </c>
      <c r="G621" s="2">
        <v>59</v>
      </c>
      <c r="I621" s="2">
        <v>51.4</v>
      </c>
      <c r="J621" s="2">
        <v>215.06</v>
      </c>
      <c r="K621" s="2">
        <v>1.5</v>
      </c>
      <c r="L621" s="2">
        <v>0.6</v>
      </c>
      <c r="M621" s="2">
        <v>10</v>
      </c>
      <c r="N621" s="2">
        <v>4.2</v>
      </c>
      <c r="O621" s="7">
        <v>0</v>
      </c>
      <c r="Q621" s="7">
        <v>10</v>
      </c>
      <c r="W621" s="2">
        <v>36.2</v>
      </c>
      <c r="Y621" s="7">
        <v>30</v>
      </c>
      <c r="AA621" s="2">
        <v>225</v>
      </c>
      <c r="AB621" s="2">
        <v>6.3</v>
      </c>
      <c r="AD621" s="2">
        <v>0.6</v>
      </c>
      <c r="AE621" s="2">
        <v>0.5</v>
      </c>
      <c r="AI621" s="2" t="s">
        <v>108</v>
      </c>
    </row>
    <row r="622" spans="1:31">
      <c r="A622" s="3">
        <v>622</v>
      </c>
      <c r="B622" s="2">
        <v>118</v>
      </c>
      <c r="D622" s="2" t="s">
        <v>745</v>
      </c>
      <c r="E622" s="2" t="s">
        <v>606</v>
      </c>
      <c r="G622" s="2">
        <v>73</v>
      </c>
      <c r="I622" s="2">
        <v>71.8</v>
      </c>
      <c r="J622" s="2">
        <v>300.41</v>
      </c>
      <c r="K622" s="2">
        <v>1</v>
      </c>
      <c r="L622" s="2">
        <v>0.2</v>
      </c>
      <c r="M622" s="2">
        <v>16.5</v>
      </c>
      <c r="N622" s="2">
        <v>0.5</v>
      </c>
      <c r="O622" s="7">
        <v>0</v>
      </c>
      <c r="Q622" s="2">
        <v>1.5</v>
      </c>
      <c r="R622" s="2">
        <v>9.5</v>
      </c>
      <c r="W622" s="2">
        <v>40.5</v>
      </c>
      <c r="Y622" s="2">
        <v>1.5</v>
      </c>
      <c r="Z622" s="2">
        <v>23.5</v>
      </c>
      <c r="AA622" s="2">
        <v>150</v>
      </c>
      <c r="AB622" s="2">
        <v>1.7</v>
      </c>
      <c r="AD622" s="2">
        <v>0.4</v>
      </c>
      <c r="AE622" s="2">
        <v>0.2</v>
      </c>
    </row>
    <row r="623" spans="1:35">
      <c r="A623" s="3">
        <v>623</v>
      </c>
      <c r="B623" s="2">
        <v>118</v>
      </c>
      <c r="D623" s="2" t="s">
        <v>746</v>
      </c>
      <c r="E623" s="2" t="s">
        <v>606</v>
      </c>
      <c r="G623" s="2">
        <v>60</v>
      </c>
      <c r="I623" s="2">
        <v>38.6</v>
      </c>
      <c r="J623" s="2">
        <v>161.5</v>
      </c>
      <c r="K623" s="2">
        <v>0.7</v>
      </c>
      <c r="L623" s="2">
        <v>0.2</v>
      </c>
      <c r="M623" s="2">
        <v>8.5</v>
      </c>
      <c r="N623" s="2">
        <v>1.3</v>
      </c>
      <c r="O623" s="7">
        <v>0</v>
      </c>
      <c r="Q623" s="2">
        <v>151</v>
      </c>
      <c r="R623" s="2">
        <v>900</v>
      </c>
      <c r="W623" s="2">
        <v>24</v>
      </c>
      <c r="X623" s="2">
        <v>1.5</v>
      </c>
      <c r="Y623" s="7">
        <v>30</v>
      </c>
      <c r="Z623" s="2">
        <v>11.5</v>
      </c>
      <c r="AA623" s="2">
        <v>138.5</v>
      </c>
      <c r="AB623" s="2">
        <v>3</v>
      </c>
      <c r="AD623" s="2">
        <v>0.2</v>
      </c>
      <c r="AE623" s="2">
        <v>1</v>
      </c>
      <c r="AI623" s="2" t="s">
        <v>108</v>
      </c>
    </row>
    <row r="624" spans="1:35">
      <c r="A624" s="3">
        <v>624</v>
      </c>
      <c r="B624" s="2">
        <v>118</v>
      </c>
      <c r="D624" s="2" t="s">
        <v>747</v>
      </c>
      <c r="E624" s="2" t="s">
        <v>606</v>
      </c>
      <c r="G624" s="2">
        <v>86</v>
      </c>
      <c r="I624" s="2">
        <v>34.5</v>
      </c>
      <c r="J624" s="2">
        <v>144.35</v>
      </c>
      <c r="K624" s="2">
        <v>0.4</v>
      </c>
      <c r="L624" s="2">
        <v>0.1</v>
      </c>
      <c r="M624" s="2">
        <v>8</v>
      </c>
      <c r="N624" s="2">
        <v>1</v>
      </c>
      <c r="O624" s="7">
        <v>0</v>
      </c>
      <c r="Q624" s="2">
        <v>146</v>
      </c>
      <c r="R624" s="2">
        <v>871</v>
      </c>
      <c r="W624" s="2">
        <v>44</v>
      </c>
      <c r="X624" s="2">
        <v>0.5</v>
      </c>
      <c r="Y624" s="2">
        <v>17</v>
      </c>
      <c r="Z624" s="2">
        <v>12.5</v>
      </c>
      <c r="AA624" s="2">
        <v>18</v>
      </c>
      <c r="AB624" s="2">
        <v>28.5</v>
      </c>
      <c r="AD624" s="2">
        <v>0.2</v>
      </c>
      <c r="AE624" s="2">
        <v>0.3</v>
      </c>
      <c r="AI624" s="2" t="s">
        <v>108</v>
      </c>
    </row>
    <row r="625" spans="1:35">
      <c r="A625" s="3">
        <v>625</v>
      </c>
      <c r="B625" s="2">
        <v>118</v>
      </c>
      <c r="D625" s="2" t="s">
        <v>748</v>
      </c>
      <c r="E625" s="2" t="s">
        <v>606</v>
      </c>
      <c r="G625" s="2">
        <v>88</v>
      </c>
      <c r="I625" s="2">
        <v>99.8</v>
      </c>
      <c r="J625" s="2">
        <v>417.56</v>
      </c>
      <c r="K625" s="2">
        <v>0.7</v>
      </c>
      <c r="L625" s="2">
        <v>1</v>
      </c>
      <c r="M625" s="2">
        <v>22</v>
      </c>
      <c r="N625" s="2">
        <v>3.6</v>
      </c>
      <c r="O625" s="7">
        <v>0</v>
      </c>
      <c r="Q625" s="2">
        <v>9</v>
      </c>
      <c r="R625" s="2">
        <v>51</v>
      </c>
      <c r="W625" s="2">
        <v>13</v>
      </c>
      <c r="Y625" s="2">
        <v>13.5</v>
      </c>
      <c r="Z625" s="2">
        <v>8</v>
      </c>
      <c r="AA625" s="2">
        <v>101</v>
      </c>
      <c r="AB625" s="2">
        <v>7.5</v>
      </c>
      <c r="AD625" s="2">
        <v>0.2</v>
      </c>
      <c r="AE625" s="2">
        <v>1</v>
      </c>
      <c r="AI625" s="2" t="s">
        <v>108</v>
      </c>
    </row>
    <row r="626" spans="1:31">
      <c r="A626" s="3">
        <v>626</v>
      </c>
      <c r="B626" s="2">
        <v>118</v>
      </c>
      <c r="D626" s="2" t="s">
        <v>749</v>
      </c>
      <c r="E626" s="2" t="s">
        <v>606</v>
      </c>
      <c r="G626" s="2">
        <v>59</v>
      </c>
      <c r="I626" s="2">
        <v>95</v>
      </c>
      <c r="J626" s="2">
        <v>397.48</v>
      </c>
      <c r="K626" s="2">
        <v>1.5</v>
      </c>
      <c r="L626" s="2">
        <v>0.2</v>
      </c>
      <c r="M626" s="2">
        <v>21.8</v>
      </c>
      <c r="N626" s="2">
        <v>1.2</v>
      </c>
      <c r="O626" s="7">
        <v>0</v>
      </c>
      <c r="Q626" s="2">
        <v>9</v>
      </c>
      <c r="R626" s="2">
        <v>59</v>
      </c>
      <c r="W626" s="2">
        <v>8.5</v>
      </c>
      <c r="X626" s="2">
        <v>0.3</v>
      </c>
      <c r="Y626" s="2">
        <v>6.5</v>
      </c>
      <c r="Z626" s="2">
        <v>28.5</v>
      </c>
      <c r="AA626" s="2">
        <v>254</v>
      </c>
      <c r="AB626" s="2">
        <v>0.9</v>
      </c>
      <c r="AD626" s="2">
        <v>0.4</v>
      </c>
      <c r="AE626" s="2">
        <v>0.2</v>
      </c>
    </row>
    <row r="627" spans="1:31">
      <c r="A627" s="3">
        <v>627</v>
      </c>
      <c r="B627" s="2">
        <v>118</v>
      </c>
      <c r="D627" s="2" t="s">
        <v>750</v>
      </c>
      <c r="E627" s="2" t="s">
        <v>606</v>
      </c>
      <c r="G627" s="2">
        <v>82</v>
      </c>
      <c r="I627" s="2">
        <v>33</v>
      </c>
      <c r="J627" s="2">
        <v>138.07</v>
      </c>
      <c r="K627" s="2">
        <v>1</v>
      </c>
      <c r="L627" s="2">
        <v>0.2</v>
      </c>
      <c r="M627" s="2">
        <v>6.8</v>
      </c>
      <c r="N627" s="2">
        <v>1</v>
      </c>
      <c r="O627" s="7">
        <v>0</v>
      </c>
      <c r="Q627" s="2">
        <v>7.5</v>
      </c>
      <c r="R627" s="2">
        <v>40</v>
      </c>
      <c r="W627" s="2">
        <v>10</v>
      </c>
      <c r="X627" s="2">
        <v>0.9</v>
      </c>
      <c r="Y627" s="2">
        <v>14.5</v>
      </c>
      <c r="Z627" s="2">
        <v>9</v>
      </c>
      <c r="AA627" s="2">
        <v>150</v>
      </c>
      <c r="AB627" s="2">
        <v>0.8</v>
      </c>
      <c r="AD627" s="2">
        <v>1</v>
      </c>
      <c r="AE627" s="2">
        <v>0.2</v>
      </c>
    </row>
    <row r="628" spans="1:31">
      <c r="A628" s="3">
        <v>628</v>
      </c>
      <c r="B628" s="2">
        <v>118</v>
      </c>
      <c r="D628" s="2" t="s">
        <v>751</v>
      </c>
      <c r="E628" s="2" t="s">
        <v>606</v>
      </c>
      <c r="G628" s="2">
        <v>88</v>
      </c>
      <c r="I628" s="2">
        <v>34.6</v>
      </c>
      <c r="J628" s="2">
        <v>144.77</v>
      </c>
      <c r="K628" s="2">
        <v>0.7</v>
      </c>
      <c r="L628" s="2">
        <v>0.2</v>
      </c>
      <c r="M628" s="2">
        <v>7.5</v>
      </c>
      <c r="N628" s="2">
        <v>1.2</v>
      </c>
      <c r="O628" s="7">
        <v>0</v>
      </c>
      <c r="Q628" s="2">
        <v>3.5</v>
      </c>
      <c r="R628" s="2">
        <v>20.4</v>
      </c>
      <c r="W628" s="2">
        <v>7.5</v>
      </c>
      <c r="Y628" s="2">
        <v>4</v>
      </c>
      <c r="Z628" s="2">
        <v>18.5</v>
      </c>
      <c r="AA628" s="2">
        <v>127</v>
      </c>
      <c r="AB628" s="2">
        <v>1.2</v>
      </c>
      <c r="AD628" s="2">
        <v>0.5</v>
      </c>
      <c r="AE628" s="2">
        <v>0.4</v>
      </c>
    </row>
    <row r="629" spans="1:35">
      <c r="A629" s="3">
        <v>629</v>
      </c>
      <c r="B629" s="2">
        <v>118</v>
      </c>
      <c r="D629" s="2" t="s">
        <v>752</v>
      </c>
      <c r="E629" s="2" t="s">
        <v>606</v>
      </c>
      <c r="G629" s="2">
        <v>33</v>
      </c>
      <c r="I629" s="2">
        <v>252.9</v>
      </c>
      <c r="J629" s="2">
        <v>1058.13</v>
      </c>
      <c r="K629" s="2">
        <v>4.5</v>
      </c>
      <c r="L629" s="2">
        <v>12.1</v>
      </c>
      <c r="M629" s="2">
        <v>31.5</v>
      </c>
      <c r="N629" s="2">
        <v>4.5</v>
      </c>
      <c r="O629" s="7">
        <v>0</v>
      </c>
      <c r="Q629" s="7">
        <v>10</v>
      </c>
      <c r="W629" s="2">
        <v>5.6</v>
      </c>
      <c r="Y629" s="2">
        <v>1.8</v>
      </c>
      <c r="Z629" s="2">
        <v>90.5</v>
      </c>
      <c r="AA629" s="2">
        <v>475</v>
      </c>
      <c r="AB629" s="2">
        <v>55.5</v>
      </c>
      <c r="AD629" s="2">
        <v>2</v>
      </c>
      <c r="AE629" s="2">
        <v>1</v>
      </c>
      <c r="AI629" s="2" t="s">
        <v>108</v>
      </c>
    </row>
    <row r="630" spans="1:31">
      <c r="A630" s="3">
        <v>630</v>
      </c>
      <c r="B630" s="2">
        <v>118</v>
      </c>
      <c r="D630" s="2" t="s">
        <v>753</v>
      </c>
      <c r="E630" s="2" t="s">
        <v>606</v>
      </c>
      <c r="G630" s="2">
        <v>62</v>
      </c>
      <c r="I630" s="2">
        <v>43.8</v>
      </c>
      <c r="J630" s="2">
        <v>183.26</v>
      </c>
      <c r="K630" s="2">
        <v>0.9</v>
      </c>
      <c r="L630" s="2">
        <v>0.2</v>
      </c>
      <c r="M630" s="2">
        <v>9.6</v>
      </c>
      <c r="N630" s="2">
        <v>0.8</v>
      </c>
      <c r="O630" s="7">
        <v>0</v>
      </c>
      <c r="Q630" s="7">
        <v>10</v>
      </c>
      <c r="W630" s="2">
        <v>9</v>
      </c>
      <c r="X630" s="2">
        <v>0.4</v>
      </c>
      <c r="Y630" s="2">
        <v>17.5</v>
      </c>
      <c r="Z630" s="2">
        <v>9</v>
      </c>
      <c r="AA630" s="2">
        <v>123</v>
      </c>
      <c r="AB630" s="2">
        <v>4.5</v>
      </c>
      <c r="AD630" s="2">
        <v>1.5</v>
      </c>
      <c r="AE630" s="2">
        <v>0.3</v>
      </c>
    </row>
    <row r="631" spans="1:35">
      <c r="A631" s="3">
        <v>631</v>
      </c>
      <c r="B631" s="2">
        <v>118</v>
      </c>
      <c r="D631" s="2" t="s">
        <v>754</v>
      </c>
      <c r="E631" s="2" t="s">
        <v>606</v>
      </c>
      <c r="G631" s="2">
        <v>80</v>
      </c>
      <c r="I631" s="2">
        <v>69.7</v>
      </c>
      <c r="J631" s="2">
        <v>291.62</v>
      </c>
      <c r="K631" s="2">
        <v>1</v>
      </c>
      <c r="L631" s="2">
        <v>0.5</v>
      </c>
      <c r="M631" s="2">
        <v>15.3</v>
      </c>
      <c r="N631" s="2">
        <v>4.5</v>
      </c>
      <c r="O631" s="7">
        <v>0</v>
      </c>
      <c r="Q631" s="2">
        <v>22.5</v>
      </c>
      <c r="R631" s="2">
        <v>131</v>
      </c>
      <c r="W631" s="2">
        <v>4</v>
      </c>
      <c r="Y631" s="2">
        <v>50</v>
      </c>
      <c r="Z631" s="2">
        <v>19</v>
      </c>
      <c r="AA631" s="2">
        <v>24</v>
      </c>
      <c r="AB631" s="7">
        <v>5</v>
      </c>
      <c r="AD631" s="2">
        <v>0.5</v>
      </c>
      <c r="AE631" s="2">
        <v>0.3</v>
      </c>
      <c r="AI631" s="2" t="s">
        <v>161</v>
      </c>
    </row>
    <row r="632" spans="1:35">
      <c r="A632" s="3">
        <v>632</v>
      </c>
      <c r="B632" s="2">
        <v>118</v>
      </c>
      <c r="D632" s="2" t="s">
        <v>755</v>
      </c>
      <c r="E632" s="2" t="s">
        <v>606</v>
      </c>
      <c r="G632" s="2">
        <v>80</v>
      </c>
      <c r="I632" s="2">
        <v>51.7</v>
      </c>
      <c r="J632" s="2">
        <v>216.31</v>
      </c>
      <c r="K632" s="2">
        <v>0.4</v>
      </c>
      <c r="L632" s="2">
        <v>0.1</v>
      </c>
      <c r="M632" s="2">
        <v>12.3</v>
      </c>
      <c r="N632" s="2">
        <v>3.5</v>
      </c>
      <c r="O632" s="7">
        <v>0</v>
      </c>
      <c r="Q632" s="2">
        <v>7.5</v>
      </c>
      <c r="R632" s="2">
        <v>59.2</v>
      </c>
      <c r="W632" s="2">
        <v>60.2</v>
      </c>
      <c r="Y632" s="2">
        <v>6</v>
      </c>
      <c r="Z632" s="2">
        <v>8.5</v>
      </c>
      <c r="AA632" s="2">
        <v>15.2</v>
      </c>
      <c r="AB632" s="7">
        <v>5</v>
      </c>
      <c r="AD632" s="2">
        <v>0.2</v>
      </c>
      <c r="AE632" s="2">
        <v>0.2</v>
      </c>
      <c r="AI632" s="2" t="s">
        <v>161</v>
      </c>
    </row>
    <row r="633" spans="1:35">
      <c r="A633" s="3">
        <v>633</v>
      </c>
      <c r="B633" s="2">
        <v>48</v>
      </c>
      <c r="D633" s="2" t="s">
        <v>756</v>
      </c>
      <c r="E633" s="2" t="s">
        <v>606</v>
      </c>
      <c r="G633" s="2">
        <v>70</v>
      </c>
      <c r="I633" s="2">
        <v>26.2</v>
      </c>
      <c r="J633" s="2">
        <v>109.62</v>
      </c>
      <c r="K633" s="2">
        <v>0.4</v>
      </c>
      <c r="L633" s="7">
        <v>0.1</v>
      </c>
      <c r="M633" s="2">
        <v>6.15</v>
      </c>
      <c r="N633" s="2">
        <v>0.5</v>
      </c>
      <c r="O633" s="7">
        <v>0</v>
      </c>
      <c r="Q633" s="2">
        <v>16.89</v>
      </c>
      <c r="R633" s="2">
        <v>100</v>
      </c>
      <c r="W633" s="2">
        <v>17</v>
      </c>
      <c r="Y633" s="2">
        <v>12</v>
      </c>
      <c r="Z633" s="2">
        <v>13</v>
      </c>
      <c r="AA633" s="2">
        <v>181.59</v>
      </c>
      <c r="AB633" s="2">
        <v>1.6</v>
      </c>
      <c r="AD633" s="2">
        <v>0.4</v>
      </c>
      <c r="AE633" s="2">
        <v>0.27</v>
      </c>
      <c r="AI633" s="2" t="s">
        <v>113</v>
      </c>
    </row>
    <row r="634" spans="1:30">
      <c r="A634" s="3">
        <v>634</v>
      </c>
      <c r="B634" s="2">
        <v>48</v>
      </c>
      <c r="D634" s="2" t="s">
        <v>757</v>
      </c>
      <c r="E634" s="2" t="s">
        <v>606</v>
      </c>
      <c r="G634" s="2">
        <v>55</v>
      </c>
      <c r="I634" s="2">
        <v>24.22</v>
      </c>
      <c r="J634" s="2">
        <v>101.34</v>
      </c>
      <c r="K634" s="2">
        <v>0.6</v>
      </c>
      <c r="L634" s="2">
        <v>0.1</v>
      </c>
      <c r="M634" s="2">
        <v>5.23</v>
      </c>
      <c r="N634" s="2">
        <v>0.8</v>
      </c>
      <c r="O634" s="7">
        <v>0</v>
      </c>
      <c r="Q634" s="2">
        <v>7</v>
      </c>
      <c r="R634" s="2">
        <v>39.8</v>
      </c>
      <c r="W634" s="2">
        <v>14</v>
      </c>
      <c r="Y634" s="2">
        <v>24</v>
      </c>
      <c r="Z634" s="2">
        <v>13</v>
      </c>
      <c r="AB634" s="7">
        <v>5</v>
      </c>
      <c r="AD634" s="2">
        <v>0.9</v>
      </c>
    </row>
    <row r="635" spans="1:35">
      <c r="A635" s="3">
        <v>635</v>
      </c>
      <c r="B635" s="2">
        <v>48</v>
      </c>
      <c r="D635" s="2" t="s">
        <v>758</v>
      </c>
      <c r="E635" s="2" t="s">
        <v>606</v>
      </c>
      <c r="G635" s="2">
        <v>71</v>
      </c>
      <c r="I635" s="2">
        <v>34.1</v>
      </c>
      <c r="J635" s="2">
        <v>142.67</v>
      </c>
      <c r="K635" s="2">
        <v>0.5</v>
      </c>
      <c r="L635" s="2">
        <v>0.1</v>
      </c>
      <c r="M635" s="2">
        <v>7.8</v>
      </c>
      <c r="N635" s="2">
        <v>0.2</v>
      </c>
      <c r="O635" s="7">
        <v>0</v>
      </c>
      <c r="Q635" s="2">
        <v>152.63</v>
      </c>
      <c r="R635" s="2">
        <v>920</v>
      </c>
      <c r="W635" s="2">
        <v>12</v>
      </c>
      <c r="Y635" s="2">
        <v>4</v>
      </c>
      <c r="Z635" s="2">
        <v>19</v>
      </c>
      <c r="AA635" s="2">
        <v>189.56</v>
      </c>
      <c r="AB635" s="2">
        <v>26.7</v>
      </c>
      <c r="AE635" s="2">
        <v>0.13</v>
      </c>
      <c r="AI635" s="2" t="s">
        <v>102</v>
      </c>
    </row>
    <row r="636" spans="1:35">
      <c r="A636" s="3">
        <v>636</v>
      </c>
      <c r="B636" s="2">
        <v>48</v>
      </c>
      <c r="D636" s="2" t="s">
        <v>759</v>
      </c>
      <c r="E636" s="2" t="s">
        <v>606</v>
      </c>
      <c r="G636" s="2">
        <v>56</v>
      </c>
      <c r="I636" s="2">
        <v>17.2</v>
      </c>
      <c r="J636" s="2">
        <v>71.96</v>
      </c>
      <c r="K636" s="2">
        <v>0.4</v>
      </c>
      <c r="L636" s="7">
        <v>0.1</v>
      </c>
      <c r="M636" s="2">
        <v>3.9</v>
      </c>
      <c r="N636" s="2">
        <v>3.2</v>
      </c>
      <c r="O636" s="7">
        <v>0</v>
      </c>
      <c r="Q636" s="2">
        <v>29.56</v>
      </c>
      <c r="R636" s="2">
        <v>180</v>
      </c>
      <c r="W636" s="2">
        <v>15</v>
      </c>
      <c r="Y636" s="7">
        <v>30</v>
      </c>
      <c r="AB636" s="7">
        <v>5</v>
      </c>
      <c r="AI636" s="2" t="s">
        <v>95</v>
      </c>
    </row>
    <row r="637" spans="1:35">
      <c r="A637" s="3">
        <v>637</v>
      </c>
      <c r="B637" s="2">
        <v>48</v>
      </c>
      <c r="D637" s="2" t="s">
        <v>760</v>
      </c>
      <c r="E637" s="2" t="s">
        <v>606</v>
      </c>
      <c r="G637" s="2">
        <v>81</v>
      </c>
      <c r="I637" s="2">
        <v>11.3</v>
      </c>
      <c r="J637" s="2">
        <v>47.28</v>
      </c>
      <c r="K637" s="2">
        <v>0.6</v>
      </c>
      <c r="L637" s="2">
        <v>0.1</v>
      </c>
      <c r="M637" s="2">
        <v>2</v>
      </c>
      <c r="N637" s="2">
        <v>0.7</v>
      </c>
      <c r="O637" s="7">
        <v>0</v>
      </c>
      <c r="Q637" s="7">
        <v>10</v>
      </c>
      <c r="W637" s="2">
        <v>17.59</v>
      </c>
      <c r="Y637" s="7">
        <v>30</v>
      </c>
      <c r="AB637" s="7">
        <v>5</v>
      </c>
      <c r="AI637" s="2" t="s">
        <v>196</v>
      </c>
    </row>
    <row r="638" spans="1:35">
      <c r="A638" s="3">
        <v>638</v>
      </c>
      <c r="B638" s="2">
        <v>48</v>
      </c>
      <c r="D638" s="2" t="s">
        <v>761</v>
      </c>
      <c r="E638" s="2" t="s">
        <v>606</v>
      </c>
      <c r="G638" s="2">
        <v>71</v>
      </c>
      <c r="I638" s="2">
        <v>4.54</v>
      </c>
      <c r="J638" s="2">
        <v>19</v>
      </c>
      <c r="K638" s="2">
        <v>0.51</v>
      </c>
      <c r="L638" s="2">
        <v>0.1</v>
      </c>
      <c r="M638" s="2">
        <v>0.4</v>
      </c>
      <c r="N638" s="2">
        <v>0.41</v>
      </c>
      <c r="O638" s="7">
        <v>0</v>
      </c>
      <c r="Q638" s="7">
        <v>10</v>
      </c>
      <c r="W638" s="7">
        <v>50</v>
      </c>
      <c r="Y638" s="2">
        <v>12</v>
      </c>
      <c r="Z638" s="2">
        <v>1</v>
      </c>
      <c r="AA638" s="2">
        <v>61.25</v>
      </c>
      <c r="AB638" s="2">
        <v>5.2</v>
      </c>
      <c r="AD638" s="2">
        <v>0.5</v>
      </c>
      <c r="AI638" s="2" t="s">
        <v>87</v>
      </c>
    </row>
    <row r="639" spans="1:35">
      <c r="A639" s="3">
        <v>639</v>
      </c>
      <c r="B639" s="2">
        <v>48</v>
      </c>
      <c r="D639" s="2" t="s">
        <v>762</v>
      </c>
      <c r="E639" s="2" t="s">
        <v>606</v>
      </c>
      <c r="G639" s="2">
        <v>66</v>
      </c>
      <c r="I639" s="2">
        <v>18.1</v>
      </c>
      <c r="J639" s="2">
        <v>75.73</v>
      </c>
      <c r="K639" s="2">
        <v>0.7</v>
      </c>
      <c r="L639" s="2">
        <v>0.1</v>
      </c>
      <c r="M639" s="2">
        <v>3.6</v>
      </c>
      <c r="N639" s="2">
        <v>0.4</v>
      </c>
      <c r="O639" s="7">
        <v>0</v>
      </c>
      <c r="Q639" s="7">
        <v>10</v>
      </c>
      <c r="W639" s="2">
        <v>16.8</v>
      </c>
      <c r="Y639" s="7">
        <v>30</v>
      </c>
      <c r="AB639" s="7">
        <v>5</v>
      </c>
      <c r="AI639" s="2" t="s">
        <v>196</v>
      </c>
    </row>
    <row r="640" spans="1:31">
      <c r="A640" s="3">
        <v>640</v>
      </c>
      <c r="B640" s="2">
        <v>48</v>
      </c>
      <c r="D640" s="2" t="s">
        <v>763</v>
      </c>
      <c r="E640" s="2" t="s">
        <v>606</v>
      </c>
      <c r="G640" s="2">
        <v>78</v>
      </c>
      <c r="I640" s="2">
        <v>26.9</v>
      </c>
      <c r="J640" s="2">
        <v>112.55</v>
      </c>
      <c r="K640" s="2">
        <v>0.4</v>
      </c>
      <c r="L640" s="2">
        <v>0.1</v>
      </c>
      <c r="M640" s="2">
        <v>6.1</v>
      </c>
      <c r="N640" s="2">
        <v>0.4</v>
      </c>
      <c r="O640" s="7">
        <v>0</v>
      </c>
      <c r="Q640" s="2">
        <v>5</v>
      </c>
      <c r="R640" s="2">
        <v>30</v>
      </c>
      <c r="W640" s="2">
        <v>14.53</v>
      </c>
      <c r="X640" s="2">
        <v>0.47</v>
      </c>
      <c r="Y640" s="2">
        <v>14</v>
      </c>
      <c r="Z640" s="2">
        <v>17</v>
      </c>
      <c r="AA640" s="2">
        <v>138.56</v>
      </c>
      <c r="AB640" s="2">
        <v>8.8</v>
      </c>
      <c r="AD640" s="2">
        <v>0.7</v>
      </c>
      <c r="AE640" s="2">
        <v>0.1</v>
      </c>
    </row>
    <row r="641" spans="1:31">
      <c r="A641" s="3">
        <v>641</v>
      </c>
      <c r="B641" s="2">
        <v>48</v>
      </c>
      <c r="D641" s="2" t="s">
        <v>764</v>
      </c>
      <c r="E641" s="2" t="s">
        <v>606</v>
      </c>
      <c r="G641" s="2">
        <v>56</v>
      </c>
      <c r="I641" s="2">
        <v>26.58</v>
      </c>
      <c r="J641" s="2">
        <v>111.21</v>
      </c>
      <c r="K641" s="2">
        <v>0.62</v>
      </c>
      <c r="L641" s="2">
        <v>0.1</v>
      </c>
      <c r="M641" s="2">
        <v>5.8</v>
      </c>
      <c r="N641" s="2">
        <v>0.3</v>
      </c>
      <c r="O641" s="7">
        <v>0</v>
      </c>
      <c r="Q641" s="2">
        <v>74.56</v>
      </c>
      <c r="R641" s="2">
        <v>450</v>
      </c>
      <c r="W641" s="2">
        <v>6</v>
      </c>
      <c r="X641" s="2">
        <v>0.1</v>
      </c>
      <c r="Y641" s="2">
        <v>8</v>
      </c>
      <c r="Z641" s="2">
        <v>9</v>
      </c>
      <c r="AA641" s="2">
        <v>86.65</v>
      </c>
      <c r="AB641" s="2">
        <v>3.2</v>
      </c>
      <c r="AD641" s="2">
        <v>0.3</v>
      </c>
      <c r="AE641" s="2">
        <v>0.1</v>
      </c>
    </row>
    <row r="642" spans="1:31">
      <c r="A642" s="3">
        <v>642</v>
      </c>
      <c r="B642" s="2">
        <v>48</v>
      </c>
      <c r="D642" s="2" t="s">
        <v>765</v>
      </c>
      <c r="E642" s="2" t="s">
        <v>606</v>
      </c>
      <c r="G642" s="2">
        <v>59</v>
      </c>
      <c r="I642" s="2">
        <v>34</v>
      </c>
      <c r="J642" s="2">
        <v>142.26</v>
      </c>
      <c r="K642" s="2">
        <v>0.5</v>
      </c>
      <c r="L642" s="7">
        <v>0.1</v>
      </c>
      <c r="M642" s="2">
        <v>8</v>
      </c>
      <c r="N642" s="2">
        <v>0.2</v>
      </c>
      <c r="O642" s="7">
        <v>0</v>
      </c>
      <c r="Q642" s="2">
        <v>12.8</v>
      </c>
      <c r="R642" s="2">
        <v>80</v>
      </c>
      <c r="W642" s="2">
        <v>7</v>
      </c>
      <c r="X642" s="2">
        <v>0.03</v>
      </c>
      <c r="Y642" s="2">
        <v>10</v>
      </c>
      <c r="Z642" s="2">
        <v>12.89</v>
      </c>
      <c r="AA642" s="2">
        <v>79</v>
      </c>
      <c r="AB642" s="2">
        <v>4.2</v>
      </c>
      <c r="AD642" s="2">
        <v>0.5</v>
      </c>
      <c r="AE642" s="2">
        <v>0.11</v>
      </c>
    </row>
    <row r="643" spans="1:31">
      <c r="A643" s="3">
        <v>643</v>
      </c>
      <c r="B643" s="2">
        <v>48</v>
      </c>
      <c r="D643" s="2" t="s">
        <v>766</v>
      </c>
      <c r="E643" s="2" t="s">
        <v>606</v>
      </c>
      <c r="G643" s="2">
        <v>59</v>
      </c>
      <c r="I643" s="2">
        <v>26.02</v>
      </c>
      <c r="J643" s="2">
        <v>108.87</v>
      </c>
      <c r="K643" s="2">
        <v>0.62</v>
      </c>
      <c r="L643" s="2">
        <v>0.1</v>
      </c>
      <c r="M643" s="2">
        <v>5.66</v>
      </c>
      <c r="N643" s="2">
        <v>0.2</v>
      </c>
      <c r="O643" s="7">
        <v>0</v>
      </c>
      <c r="Q643" s="2">
        <v>35</v>
      </c>
      <c r="R643" s="2">
        <v>210</v>
      </c>
      <c r="W643" s="2">
        <v>4</v>
      </c>
      <c r="X643" s="2">
        <v>0.13</v>
      </c>
      <c r="Y643" s="2">
        <v>4</v>
      </c>
      <c r="Z643" s="2">
        <v>11</v>
      </c>
      <c r="AA643" s="2">
        <v>115</v>
      </c>
      <c r="AB643" s="2">
        <v>2.4</v>
      </c>
      <c r="AD643" s="2">
        <v>0.21</v>
      </c>
      <c r="AE643" s="2">
        <v>0.07</v>
      </c>
    </row>
    <row r="644" spans="1:35">
      <c r="A644" s="3">
        <v>644</v>
      </c>
      <c r="B644" s="2">
        <v>48</v>
      </c>
      <c r="D644" s="2" t="s">
        <v>767</v>
      </c>
      <c r="E644" s="2" t="s">
        <v>606</v>
      </c>
      <c r="G644" s="2">
        <v>64</v>
      </c>
      <c r="I644" s="2">
        <v>32.1</v>
      </c>
      <c r="J644" s="2">
        <v>134.31</v>
      </c>
      <c r="K644" s="2">
        <v>0.5</v>
      </c>
      <c r="L644" s="2">
        <v>0.5</v>
      </c>
      <c r="M644" s="2">
        <v>6.4</v>
      </c>
      <c r="N644" s="2">
        <v>0.1</v>
      </c>
      <c r="O644" s="7">
        <v>0</v>
      </c>
      <c r="Q644" s="2">
        <v>37.5</v>
      </c>
      <c r="R644" s="2">
        <v>230</v>
      </c>
      <c r="W644" s="2">
        <v>6</v>
      </c>
      <c r="X644" s="2">
        <v>0.15</v>
      </c>
      <c r="Y644" s="7">
        <v>30</v>
      </c>
      <c r="AB644" s="7">
        <v>5</v>
      </c>
      <c r="AI644" s="2" t="s">
        <v>87</v>
      </c>
    </row>
    <row r="645" spans="1:35">
      <c r="A645" s="3">
        <v>645</v>
      </c>
      <c r="B645" s="2">
        <v>48</v>
      </c>
      <c r="D645" s="2" t="s">
        <v>768</v>
      </c>
      <c r="E645" s="2" t="s">
        <v>606</v>
      </c>
      <c r="G645" s="2">
        <v>46</v>
      </c>
      <c r="I645" s="2">
        <v>5.66</v>
      </c>
      <c r="J645" s="2">
        <v>23.68</v>
      </c>
      <c r="K645" s="2">
        <v>0.19</v>
      </c>
      <c r="L645" s="2">
        <v>0.3</v>
      </c>
      <c r="M645" s="2">
        <v>0.55</v>
      </c>
      <c r="N645" s="2">
        <v>0.5</v>
      </c>
      <c r="O645" s="7">
        <v>0</v>
      </c>
      <c r="Q645" s="7">
        <v>10</v>
      </c>
      <c r="W645" s="2">
        <v>9.8</v>
      </c>
      <c r="Y645" s="7">
        <v>30</v>
      </c>
      <c r="AB645" s="7">
        <v>5</v>
      </c>
      <c r="AI645" s="2" t="s">
        <v>95</v>
      </c>
    </row>
    <row r="646" spans="1:35">
      <c r="A646" s="3">
        <v>646</v>
      </c>
      <c r="B646" s="2">
        <v>52</v>
      </c>
      <c r="D646" s="2" t="s">
        <v>769</v>
      </c>
      <c r="E646" s="2" t="s">
        <v>606</v>
      </c>
      <c r="G646" s="2">
        <v>67</v>
      </c>
      <c r="I646" s="2">
        <v>354.62</v>
      </c>
      <c r="J646" s="2">
        <v>1483.73</v>
      </c>
      <c r="K646" s="2">
        <v>13.2</v>
      </c>
      <c r="L646" s="2">
        <v>1.3</v>
      </c>
      <c r="M646" s="2">
        <v>72.53</v>
      </c>
      <c r="N646" s="7">
        <v>3</v>
      </c>
      <c r="O646" s="7">
        <v>0</v>
      </c>
      <c r="Q646" s="7">
        <v>10</v>
      </c>
      <c r="W646" s="7">
        <v>50</v>
      </c>
      <c r="X646" s="2">
        <v>24.7</v>
      </c>
      <c r="Y646" s="2">
        <v>54</v>
      </c>
      <c r="Z646" s="2">
        <v>23</v>
      </c>
      <c r="AA646" s="2">
        <v>17.1</v>
      </c>
      <c r="AB646" s="2">
        <v>17.5</v>
      </c>
      <c r="AD646" s="2">
        <v>0.2</v>
      </c>
      <c r="AE646" s="2">
        <v>0.7</v>
      </c>
      <c r="AI646" s="2" t="s">
        <v>87</v>
      </c>
    </row>
    <row r="647" spans="1:35">
      <c r="A647" s="3">
        <v>647</v>
      </c>
      <c r="B647" s="2">
        <v>52</v>
      </c>
      <c r="D647" s="2" t="s">
        <v>770</v>
      </c>
      <c r="E647" s="2" t="s">
        <v>606</v>
      </c>
      <c r="G647" s="2">
        <v>97</v>
      </c>
      <c r="I647" s="2">
        <v>169.06</v>
      </c>
      <c r="J647" s="2">
        <v>707.35</v>
      </c>
      <c r="K647" s="2">
        <v>5</v>
      </c>
      <c r="L647" s="2">
        <v>0.3</v>
      </c>
      <c r="M647" s="2">
        <v>36.59</v>
      </c>
      <c r="N647" s="2">
        <v>2.3</v>
      </c>
      <c r="O647" s="7">
        <v>0</v>
      </c>
      <c r="Q647" s="7">
        <v>10</v>
      </c>
      <c r="W647" s="2">
        <v>15.86</v>
      </c>
      <c r="X647" s="2">
        <v>0.12</v>
      </c>
      <c r="Y647" s="2">
        <v>18</v>
      </c>
      <c r="Z647" s="2">
        <v>68</v>
      </c>
      <c r="AA647" s="2">
        <v>399.44</v>
      </c>
      <c r="AB647" s="2">
        <v>11.5</v>
      </c>
      <c r="AD647" s="2">
        <v>1.6</v>
      </c>
      <c r="AE647" s="2">
        <v>0.54</v>
      </c>
      <c r="AI647" s="2" t="s">
        <v>108</v>
      </c>
    </row>
    <row r="648" spans="1:35">
      <c r="A648" s="3">
        <v>648</v>
      </c>
      <c r="B648" s="2">
        <v>52</v>
      </c>
      <c r="D648" s="2" t="s">
        <v>771</v>
      </c>
      <c r="E648" s="2" t="s">
        <v>772</v>
      </c>
      <c r="G648" s="2">
        <v>43</v>
      </c>
      <c r="I648" s="2">
        <v>341.38</v>
      </c>
      <c r="J648" s="2">
        <v>1428.33</v>
      </c>
      <c r="K648" s="2">
        <v>12.82</v>
      </c>
      <c r="L648" s="2">
        <v>29.5</v>
      </c>
      <c r="M648" s="2">
        <v>6.15</v>
      </c>
      <c r="N648" s="2">
        <v>4.3</v>
      </c>
      <c r="O648" s="7">
        <v>0</v>
      </c>
      <c r="Q648" s="7">
        <v>5</v>
      </c>
      <c r="W648" s="2">
        <v>10</v>
      </c>
      <c r="X648" s="2">
        <v>41.5</v>
      </c>
      <c r="Y648" s="7">
        <v>50</v>
      </c>
      <c r="AB648" s="7">
        <v>3</v>
      </c>
      <c r="AI648" s="2" t="s">
        <v>95</v>
      </c>
    </row>
    <row r="649" spans="1:31">
      <c r="A649" s="3">
        <v>649</v>
      </c>
      <c r="B649" s="2">
        <v>52</v>
      </c>
      <c r="D649" s="2" t="s">
        <v>773</v>
      </c>
      <c r="E649" s="2" t="s">
        <v>772</v>
      </c>
      <c r="G649" s="2">
        <v>100</v>
      </c>
      <c r="H649" s="2" t="s">
        <v>774</v>
      </c>
      <c r="I649" s="2">
        <v>665</v>
      </c>
      <c r="J649" s="2">
        <v>2782.36</v>
      </c>
      <c r="K649" s="2">
        <v>14.95</v>
      </c>
      <c r="L649" s="2">
        <v>58.8</v>
      </c>
      <c r="M649" s="2">
        <v>19</v>
      </c>
      <c r="N649" s="2">
        <v>9.5</v>
      </c>
      <c r="O649" s="7">
        <v>0</v>
      </c>
      <c r="Q649" s="2">
        <v>5</v>
      </c>
      <c r="R649" s="2">
        <v>30</v>
      </c>
      <c r="W649" s="2">
        <v>1</v>
      </c>
      <c r="X649" s="2">
        <v>43.2</v>
      </c>
      <c r="Y649" s="2">
        <v>56</v>
      </c>
      <c r="Z649" s="2">
        <v>293.99</v>
      </c>
      <c r="AA649" s="2">
        <v>385</v>
      </c>
      <c r="AB649" s="2">
        <v>6.4</v>
      </c>
      <c r="AD649" s="2">
        <v>2.7</v>
      </c>
      <c r="AE649" s="2">
        <v>2.18</v>
      </c>
    </row>
    <row r="650" spans="1:35">
      <c r="A650" s="3">
        <v>650</v>
      </c>
      <c r="B650" s="2">
        <v>52</v>
      </c>
      <c r="D650" s="2" t="s">
        <v>775</v>
      </c>
      <c r="E650" s="2" t="s">
        <v>772</v>
      </c>
      <c r="G650" s="2">
        <v>38</v>
      </c>
      <c r="I650" s="2">
        <v>193.9</v>
      </c>
      <c r="J650" s="2">
        <v>811.28</v>
      </c>
      <c r="K650" s="2">
        <v>11.8</v>
      </c>
      <c r="L650" s="2">
        <v>6.7</v>
      </c>
      <c r="M650" s="2">
        <v>21.6</v>
      </c>
      <c r="N650" s="2">
        <v>5.4</v>
      </c>
      <c r="O650" s="7">
        <v>0</v>
      </c>
      <c r="Q650" s="7">
        <v>5</v>
      </c>
      <c r="W650" s="2">
        <v>39.56</v>
      </c>
      <c r="Y650" s="7">
        <v>50</v>
      </c>
      <c r="AB650" s="7">
        <v>3</v>
      </c>
      <c r="AI650" s="2" t="s">
        <v>95</v>
      </c>
    </row>
    <row r="651" spans="1:31">
      <c r="A651" s="3">
        <v>651</v>
      </c>
      <c r="B651" s="2">
        <v>52</v>
      </c>
      <c r="D651" s="2" t="s">
        <v>776</v>
      </c>
      <c r="E651" s="2" t="s">
        <v>772</v>
      </c>
      <c r="G651" s="2">
        <v>24</v>
      </c>
      <c r="I651" s="2">
        <v>630</v>
      </c>
      <c r="J651" s="2">
        <v>2635.92</v>
      </c>
      <c r="K651" s="2">
        <v>18</v>
      </c>
      <c r="L651" s="2">
        <v>50.4</v>
      </c>
      <c r="M651" s="2">
        <v>26.1</v>
      </c>
      <c r="N651" s="2">
        <v>7.4</v>
      </c>
      <c r="O651" s="7">
        <v>0</v>
      </c>
      <c r="Q651" s="2">
        <v>5</v>
      </c>
      <c r="R651" s="2">
        <v>30</v>
      </c>
      <c r="W651" s="7">
        <v>5</v>
      </c>
      <c r="X651" s="2">
        <v>65.5</v>
      </c>
      <c r="Y651" s="2">
        <v>57</v>
      </c>
      <c r="Z651" s="2">
        <v>521</v>
      </c>
      <c r="AA651" s="2">
        <v>237</v>
      </c>
      <c r="AB651" s="2">
        <v>250.7</v>
      </c>
      <c r="AD651" s="2">
        <v>6.8</v>
      </c>
      <c r="AE651" s="2">
        <v>6.4</v>
      </c>
    </row>
    <row r="652" spans="1:35">
      <c r="A652" s="3">
        <v>652</v>
      </c>
      <c r="B652" s="2">
        <v>52</v>
      </c>
      <c r="D652" s="2" t="s">
        <v>777</v>
      </c>
      <c r="E652" s="2" t="s">
        <v>772</v>
      </c>
      <c r="G652" s="2">
        <v>30</v>
      </c>
      <c r="I652" s="2">
        <v>627.12</v>
      </c>
      <c r="J652" s="2">
        <v>2623.87</v>
      </c>
      <c r="K652" s="2">
        <v>7.88</v>
      </c>
      <c r="L652" s="2">
        <v>50.8</v>
      </c>
      <c r="M652" s="2">
        <v>34.6</v>
      </c>
      <c r="N652" s="2">
        <v>7.8</v>
      </c>
      <c r="O652" s="7">
        <v>0</v>
      </c>
      <c r="Q652" s="7">
        <v>5</v>
      </c>
      <c r="W652" s="7">
        <v>5</v>
      </c>
      <c r="X652" s="2">
        <v>14.07</v>
      </c>
      <c r="Y652" s="2">
        <v>133</v>
      </c>
      <c r="Z652" s="2">
        <v>221.5</v>
      </c>
      <c r="AA652" s="2">
        <v>241</v>
      </c>
      <c r="AB652" s="2">
        <v>430.3</v>
      </c>
      <c r="AD652" s="2">
        <v>5.4</v>
      </c>
      <c r="AE652" s="2">
        <v>12.6</v>
      </c>
      <c r="AI652" s="2" t="s">
        <v>209</v>
      </c>
    </row>
    <row r="653" spans="1:31">
      <c r="A653" s="3">
        <v>653</v>
      </c>
      <c r="B653" s="2">
        <v>52</v>
      </c>
      <c r="D653" s="2" t="s">
        <v>778</v>
      </c>
      <c r="E653" s="2" t="s">
        <v>772</v>
      </c>
      <c r="G653" s="2">
        <v>80</v>
      </c>
      <c r="I653" s="2">
        <v>191.5</v>
      </c>
      <c r="J653" s="2">
        <v>801.24</v>
      </c>
      <c r="K653" s="2">
        <v>4.2</v>
      </c>
      <c r="L653" s="2">
        <v>0.7</v>
      </c>
      <c r="M653" s="2">
        <v>42.1</v>
      </c>
      <c r="N653" s="2">
        <v>1.7</v>
      </c>
      <c r="O653" s="7">
        <v>0</v>
      </c>
      <c r="Q653" s="2">
        <v>32</v>
      </c>
      <c r="R653" s="2">
        <v>190</v>
      </c>
      <c r="W653" s="2">
        <v>24</v>
      </c>
      <c r="X653" s="2">
        <v>4.55</v>
      </c>
      <c r="Y653" s="2">
        <v>17</v>
      </c>
      <c r="Z653" s="2">
        <v>89</v>
      </c>
      <c r="AA653" s="2">
        <v>441.56</v>
      </c>
      <c r="AB653" s="2">
        <v>13.9</v>
      </c>
      <c r="AD653" s="2">
        <v>1.1</v>
      </c>
      <c r="AE653" s="2">
        <v>0.57</v>
      </c>
    </row>
    <row r="654" spans="1:35">
      <c r="A654" s="3">
        <v>654</v>
      </c>
      <c r="B654" s="2">
        <v>52</v>
      </c>
      <c r="D654" s="2" t="s">
        <v>779</v>
      </c>
      <c r="E654" s="2" t="s">
        <v>772</v>
      </c>
      <c r="G654" s="2">
        <v>73</v>
      </c>
      <c r="I654" s="2">
        <v>350.5</v>
      </c>
      <c r="J654" s="2">
        <v>1466.49</v>
      </c>
      <c r="K654" s="2">
        <v>5.3</v>
      </c>
      <c r="L654" s="2">
        <v>1.7</v>
      </c>
      <c r="M654" s="2">
        <v>78.5</v>
      </c>
      <c r="N654" s="2">
        <v>1.2</v>
      </c>
      <c r="O654" s="7">
        <v>0</v>
      </c>
      <c r="Q654" s="2">
        <v>5</v>
      </c>
      <c r="R654" s="2">
        <v>30</v>
      </c>
      <c r="W654" s="2">
        <v>25</v>
      </c>
      <c r="X654" s="2">
        <v>11.5</v>
      </c>
      <c r="Y654" s="7">
        <v>50</v>
      </c>
      <c r="AB654" s="2">
        <v>8.5</v>
      </c>
      <c r="AD654" s="2">
        <v>1.2</v>
      </c>
      <c r="AE654" s="2">
        <v>1.3</v>
      </c>
      <c r="AI654" s="2" t="s">
        <v>87</v>
      </c>
    </row>
    <row r="655" spans="1:35">
      <c r="A655" s="3">
        <v>655</v>
      </c>
      <c r="B655" s="2">
        <v>52</v>
      </c>
      <c r="D655" s="2" t="s">
        <v>780</v>
      </c>
      <c r="E655" s="2" t="s">
        <v>772</v>
      </c>
      <c r="G655" s="2">
        <v>78</v>
      </c>
      <c r="I655" s="2">
        <v>216.58</v>
      </c>
      <c r="J655" s="2">
        <v>906.17</v>
      </c>
      <c r="K655" s="2">
        <v>4.77</v>
      </c>
      <c r="L655" s="2">
        <v>1.5</v>
      </c>
      <c r="M655" s="2">
        <v>46</v>
      </c>
      <c r="N655" s="2">
        <v>1.2</v>
      </c>
      <c r="O655" s="7">
        <v>0</v>
      </c>
      <c r="Q655" s="2">
        <v>39.8</v>
      </c>
      <c r="R655" s="2">
        <v>240</v>
      </c>
      <c r="W655" s="2">
        <v>36</v>
      </c>
      <c r="Y655" s="2">
        <v>15</v>
      </c>
      <c r="Z655" s="2">
        <v>90.08</v>
      </c>
      <c r="AB655" s="7">
        <v>20</v>
      </c>
      <c r="AD655" s="2">
        <v>1.7</v>
      </c>
      <c r="AI655" s="2" t="s">
        <v>102</v>
      </c>
    </row>
    <row r="656" spans="1:35">
      <c r="A656" s="3">
        <v>656</v>
      </c>
      <c r="B656" s="2">
        <v>52</v>
      </c>
      <c r="D656" s="2" t="s">
        <v>781</v>
      </c>
      <c r="E656" s="2" t="s">
        <v>772</v>
      </c>
      <c r="G656" s="2">
        <v>32</v>
      </c>
      <c r="I656" s="2">
        <v>689.4</v>
      </c>
      <c r="J656" s="2">
        <v>2884.45</v>
      </c>
      <c r="K656" s="2">
        <v>12.5</v>
      </c>
      <c r="L656" s="2">
        <v>62.6</v>
      </c>
      <c r="M656" s="2">
        <v>19</v>
      </c>
      <c r="N656" s="2">
        <v>12.4</v>
      </c>
      <c r="O656" s="7">
        <v>0</v>
      </c>
      <c r="Q656" s="2">
        <v>7</v>
      </c>
      <c r="R656" s="2">
        <v>40</v>
      </c>
      <c r="W656" s="7">
        <v>5</v>
      </c>
      <c r="X656" s="2">
        <v>34.5</v>
      </c>
      <c r="Y656" s="2">
        <v>3</v>
      </c>
      <c r="Z656" s="2">
        <v>619.8</v>
      </c>
      <c r="AA656" s="2">
        <v>184</v>
      </c>
      <c r="AB656" s="7">
        <v>20</v>
      </c>
      <c r="AD656" s="2">
        <v>5.9</v>
      </c>
      <c r="AE656" s="2">
        <v>9</v>
      </c>
      <c r="AI656" s="2" t="s">
        <v>259</v>
      </c>
    </row>
    <row r="657" spans="1:35">
      <c r="A657" s="3">
        <v>657</v>
      </c>
      <c r="B657" s="2">
        <v>52</v>
      </c>
      <c r="D657" s="2" t="s">
        <v>782</v>
      </c>
      <c r="E657" s="2" t="s">
        <v>772</v>
      </c>
      <c r="G657" s="2">
        <v>31</v>
      </c>
      <c r="I657" s="2">
        <v>668.5</v>
      </c>
      <c r="J657" s="2">
        <v>2797</v>
      </c>
      <c r="K657" s="2">
        <v>14.1</v>
      </c>
      <c r="L657" s="2">
        <v>58.5</v>
      </c>
      <c r="M657" s="2">
        <v>21.4</v>
      </c>
      <c r="N657" s="2">
        <v>13.33</v>
      </c>
      <c r="O657" s="7">
        <v>0</v>
      </c>
      <c r="Q657" s="2">
        <v>5</v>
      </c>
      <c r="R657" s="2">
        <v>30</v>
      </c>
      <c r="W657" s="7">
        <v>5</v>
      </c>
      <c r="X657" s="2">
        <v>25.1</v>
      </c>
      <c r="Y657" s="2">
        <v>161</v>
      </c>
      <c r="Z657" s="2">
        <v>226.6</v>
      </c>
      <c r="AA657" s="2">
        <v>612</v>
      </c>
      <c r="AB657" s="2">
        <v>3</v>
      </c>
      <c r="AD657" s="2">
        <v>5.2</v>
      </c>
      <c r="AE657" s="2">
        <v>5.5</v>
      </c>
      <c r="AI657" s="2" t="s">
        <v>102</v>
      </c>
    </row>
    <row r="658" spans="1:35">
      <c r="A658" s="3">
        <v>658</v>
      </c>
      <c r="B658" s="2">
        <v>52</v>
      </c>
      <c r="D658" s="2" t="s">
        <v>783</v>
      </c>
      <c r="E658" s="2" t="s">
        <v>772</v>
      </c>
      <c r="G658" s="2">
        <v>100</v>
      </c>
      <c r="I658" s="2">
        <v>737</v>
      </c>
      <c r="J658" s="2">
        <v>3083.61</v>
      </c>
      <c r="K658" s="2">
        <v>13.4</v>
      </c>
      <c r="L658" s="2">
        <v>70.6</v>
      </c>
      <c r="M658" s="2">
        <v>12</v>
      </c>
      <c r="N658" s="2">
        <v>10</v>
      </c>
      <c r="O658" s="7">
        <v>0</v>
      </c>
      <c r="Q658" s="2">
        <v>2</v>
      </c>
      <c r="R658" s="2">
        <v>10</v>
      </c>
      <c r="W658" s="7">
        <v>5</v>
      </c>
      <c r="X658" s="2">
        <v>32.8</v>
      </c>
      <c r="Y658" s="2">
        <v>78</v>
      </c>
      <c r="Z658" s="2">
        <v>569</v>
      </c>
      <c r="AA658" s="2">
        <v>502</v>
      </c>
      <c r="AB658" s="2">
        <v>10.1</v>
      </c>
      <c r="AD658" s="2">
        <v>4.3</v>
      </c>
      <c r="AE658" s="2">
        <v>4.6</v>
      </c>
      <c r="AI658" s="2" t="s">
        <v>102</v>
      </c>
    </row>
    <row r="659" spans="1:31">
      <c r="A659" s="3">
        <v>659</v>
      </c>
      <c r="B659" s="2">
        <v>52</v>
      </c>
      <c r="D659" s="2" t="s">
        <v>784</v>
      </c>
      <c r="E659" s="2" t="s">
        <v>772</v>
      </c>
      <c r="G659" s="2">
        <v>100</v>
      </c>
      <c r="I659" s="2">
        <v>594</v>
      </c>
      <c r="J659" s="2">
        <v>2485.3</v>
      </c>
      <c r="K659" s="2">
        <v>22.46</v>
      </c>
      <c r="L659" s="2">
        <v>45.4</v>
      </c>
      <c r="M659" s="2">
        <v>23.89</v>
      </c>
      <c r="N659" s="2">
        <v>8</v>
      </c>
      <c r="O659" s="7">
        <v>0</v>
      </c>
      <c r="Q659" s="7">
        <v>17</v>
      </c>
      <c r="W659" s="2">
        <v>26</v>
      </c>
      <c r="X659" s="2">
        <v>18.5</v>
      </c>
      <c r="Y659" s="2">
        <v>97</v>
      </c>
      <c r="Z659" s="2">
        <v>27</v>
      </c>
      <c r="AA659" s="2">
        <v>105.69</v>
      </c>
      <c r="AB659" s="2">
        <v>8.3</v>
      </c>
      <c r="AD659" s="2">
        <v>2.13</v>
      </c>
      <c r="AE659" s="2">
        <v>4.3</v>
      </c>
    </row>
    <row r="660" spans="1:35">
      <c r="A660" s="3">
        <v>660</v>
      </c>
      <c r="B660" s="2">
        <v>52</v>
      </c>
      <c r="D660" s="2" t="s">
        <v>785</v>
      </c>
      <c r="E660" s="2" t="s">
        <v>772</v>
      </c>
      <c r="G660" s="2">
        <v>100</v>
      </c>
      <c r="I660" s="2">
        <v>576.5</v>
      </c>
      <c r="J660" s="2">
        <v>2412.08</v>
      </c>
      <c r="K660" s="2">
        <v>19.9</v>
      </c>
      <c r="L660" s="2">
        <v>42.9</v>
      </c>
      <c r="M660" s="2">
        <v>27.7</v>
      </c>
      <c r="N660" s="2">
        <v>18.5</v>
      </c>
      <c r="O660" s="7">
        <v>0</v>
      </c>
      <c r="Q660" s="7">
        <v>17</v>
      </c>
      <c r="W660" s="2">
        <v>25.86</v>
      </c>
      <c r="Y660" s="2">
        <v>49</v>
      </c>
      <c r="Z660" s="2">
        <v>4</v>
      </c>
      <c r="AA660" s="2">
        <v>169.56</v>
      </c>
      <c r="AB660" s="7">
        <v>20</v>
      </c>
      <c r="AD660" s="2">
        <v>1.2</v>
      </c>
      <c r="AE660" s="2">
        <v>4.05</v>
      </c>
      <c r="AI660" s="2" t="s">
        <v>87</v>
      </c>
    </row>
    <row r="661" spans="1:35">
      <c r="A661" s="3">
        <v>661</v>
      </c>
      <c r="B661" s="2">
        <v>52</v>
      </c>
      <c r="D661" s="2" t="s">
        <v>786</v>
      </c>
      <c r="E661" s="2" t="s">
        <v>772</v>
      </c>
      <c r="G661" s="2">
        <v>91</v>
      </c>
      <c r="I661" s="2">
        <v>635.64</v>
      </c>
      <c r="J661" s="2">
        <v>2659.52</v>
      </c>
      <c r="K661" s="2">
        <v>25.46</v>
      </c>
      <c r="L661" s="2">
        <v>51</v>
      </c>
      <c r="M661" s="2">
        <v>18.7</v>
      </c>
      <c r="N661" s="2">
        <v>9.1</v>
      </c>
      <c r="O661" s="7">
        <v>0</v>
      </c>
      <c r="Q661" s="2">
        <v>17</v>
      </c>
      <c r="R661" s="2">
        <v>100</v>
      </c>
      <c r="W661" s="7">
        <v>5</v>
      </c>
      <c r="Y661" s="2">
        <v>140.56</v>
      </c>
      <c r="Z661" s="2">
        <v>202</v>
      </c>
      <c r="AB661" s="7">
        <v>20</v>
      </c>
      <c r="AD661" s="2">
        <v>3.9</v>
      </c>
      <c r="AI661" s="2" t="s">
        <v>102</v>
      </c>
    </row>
    <row r="662" spans="1:35">
      <c r="A662" s="3">
        <v>662</v>
      </c>
      <c r="B662" s="2">
        <v>52</v>
      </c>
      <c r="D662" s="2" t="s">
        <v>787</v>
      </c>
      <c r="E662" s="2" t="s">
        <v>772</v>
      </c>
      <c r="G662" s="2">
        <v>100</v>
      </c>
      <c r="H662" s="2">
        <v>5.3</v>
      </c>
      <c r="I662" s="2">
        <v>619.4</v>
      </c>
      <c r="J662" s="2">
        <v>2591.57</v>
      </c>
      <c r="K662" s="2">
        <v>21.3</v>
      </c>
      <c r="L662" s="2">
        <v>50.6</v>
      </c>
      <c r="M662" s="2">
        <v>19.7</v>
      </c>
      <c r="N662" s="2">
        <v>11.8</v>
      </c>
      <c r="O662" s="7">
        <v>0</v>
      </c>
      <c r="P662" s="2">
        <v>3.1</v>
      </c>
      <c r="Q662" s="7">
        <v>17</v>
      </c>
      <c r="T662" s="2">
        <v>0.24</v>
      </c>
      <c r="U662" s="2">
        <v>0.81</v>
      </c>
      <c r="W662" s="7">
        <v>5</v>
      </c>
      <c r="Y662" s="2">
        <v>248</v>
      </c>
      <c r="Z662" s="2">
        <v>474</v>
      </c>
      <c r="AA662" s="2">
        <v>728</v>
      </c>
      <c r="AB662" s="2">
        <v>1</v>
      </c>
      <c r="AC662" s="2">
        <v>275</v>
      </c>
      <c r="AD662" s="2">
        <v>4.3</v>
      </c>
      <c r="AE662" s="2">
        <v>3.36</v>
      </c>
      <c r="AF662" s="2">
        <v>4.4</v>
      </c>
      <c r="AG662" s="2">
        <v>1.11</v>
      </c>
      <c r="AH662" s="2">
        <v>2.54</v>
      </c>
      <c r="AI662" s="2" t="s">
        <v>436</v>
      </c>
    </row>
    <row r="663" spans="1:35">
      <c r="A663" s="3">
        <v>663</v>
      </c>
      <c r="B663" s="2">
        <v>52</v>
      </c>
      <c r="D663" s="2" t="s">
        <v>788</v>
      </c>
      <c r="E663" s="2" t="s">
        <v>772</v>
      </c>
      <c r="G663" s="2">
        <v>100</v>
      </c>
      <c r="H663" s="2">
        <v>4.5</v>
      </c>
      <c r="I663" s="2">
        <v>622.6</v>
      </c>
      <c r="J663" s="2">
        <v>2604.96</v>
      </c>
      <c r="K663" s="2">
        <v>21.9</v>
      </c>
      <c r="L663" s="2">
        <v>50.6</v>
      </c>
      <c r="M663" s="2">
        <v>19.9</v>
      </c>
      <c r="N663" s="2">
        <v>10.4</v>
      </c>
      <c r="O663" s="7">
        <v>0</v>
      </c>
      <c r="P663" s="2">
        <v>3</v>
      </c>
      <c r="Q663" s="7">
        <v>17</v>
      </c>
      <c r="T663" s="2">
        <v>0.2</v>
      </c>
      <c r="U663" s="2">
        <v>0.56</v>
      </c>
      <c r="W663" s="7">
        <v>5</v>
      </c>
      <c r="Y663" s="2">
        <v>216</v>
      </c>
      <c r="Z663" s="2">
        <v>480</v>
      </c>
      <c r="AA663" s="2">
        <v>687</v>
      </c>
      <c r="AB663" s="2">
        <v>28</v>
      </c>
      <c r="AC663" s="2">
        <v>275</v>
      </c>
      <c r="AD663" s="2">
        <v>3.7</v>
      </c>
      <c r="AE663" s="2">
        <v>3.12</v>
      </c>
      <c r="AF663" s="2">
        <v>4.4</v>
      </c>
      <c r="AG663" s="2">
        <v>1.17</v>
      </c>
      <c r="AH663" s="2">
        <v>2.24</v>
      </c>
      <c r="AI663" s="2" t="s">
        <v>436</v>
      </c>
    </row>
    <row r="664" spans="1:35">
      <c r="A664" s="3">
        <v>664</v>
      </c>
      <c r="B664" s="2">
        <v>52</v>
      </c>
      <c r="D664" s="2" t="s">
        <v>789</v>
      </c>
      <c r="E664" s="2" t="s">
        <v>772</v>
      </c>
      <c r="G664" s="2">
        <v>100</v>
      </c>
      <c r="I664" s="2">
        <v>654.64</v>
      </c>
      <c r="J664" s="2">
        <v>2739.01</v>
      </c>
      <c r="K664" s="2">
        <v>21.53</v>
      </c>
      <c r="L664" s="2">
        <v>55.28</v>
      </c>
      <c r="M664" s="2">
        <v>17.75</v>
      </c>
      <c r="N664" s="2">
        <v>10.6</v>
      </c>
      <c r="O664" s="7">
        <v>0</v>
      </c>
      <c r="Q664" s="7">
        <v>17</v>
      </c>
      <c r="W664" s="7">
        <v>5</v>
      </c>
      <c r="Y664" s="2">
        <v>290.86</v>
      </c>
      <c r="Z664" s="2">
        <v>466.05</v>
      </c>
      <c r="AA664" s="2">
        <v>698.15</v>
      </c>
      <c r="AB664" s="2">
        <v>1</v>
      </c>
      <c r="AD664" s="2">
        <v>3.7</v>
      </c>
      <c r="AE664" s="2">
        <v>3.07</v>
      </c>
      <c r="AI664" s="2" t="s">
        <v>436</v>
      </c>
    </row>
    <row r="665" spans="1:35">
      <c r="A665" s="3">
        <v>665</v>
      </c>
      <c r="B665" s="2">
        <v>52</v>
      </c>
      <c r="D665" s="2" t="s">
        <v>790</v>
      </c>
      <c r="E665" s="2" t="s">
        <v>772</v>
      </c>
      <c r="G665" s="2">
        <v>100</v>
      </c>
      <c r="H665" s="2">
        <v>2.6</v>
      </c>
      <c r="I665" s="2">
        <v>640.8</v>
      </c>
      <c r="J665" s="2">
        <v>2681.11</v>
      </c>
      <c r="K665" s="2">
        <v>22.1</v>
      </c>
      <c r="L665" s="2">
        <v>52.8</v>
      </c>
      <c r="M665" s="2">
        <v>19.3</v>
      </c>
      <c r="N665" s="2">
        <v>11.8</v>
      </c>
      <c r="O665" s="7">
        <v>0</v>
      </c>
      <c r="P665" s="2">
        <v>3.2</v>
      </c>
      <c r="Q665" s="7">
        <v>17</v>
      </c>
      <c r="T665" s="2">
        <v>0.07</v>
      </c>
      <c r="U665" s="2">
        <v>0.86</v>
      </c>
      <c r="W665" s="7">
        <v>5</v>
      </c>
      <c r="Y665" s="2">
        <v>266</v>
      </c>
      <c r="Z665" s="2">
        <v>489</v>
      </c>
      <c r="AA665" s="2">
        <v>746</v>
      </c>
      <c r="AB665" s="2">
        <v>1</v>
      </c>
      <c r="AC665" s="2">
        <v>286</v>
      </c>
      <c r="AD665" s="2">
        <v>4.5</v>
      </c>
      <c r="AE665" s="2">
        <v>3.54</v>
      </c>
      <c r="AF665" s="2">
        <v>4.4</v>
      </c>
      <c r="AG665" s="2">
        <v>1.17</v>
      </c>
      <c r="AH665" s="2">
        <v>2.62</v>
      </c>
      <c r="AI665" s="2" t="s">
        <v>436</v>
      </c>
    </row>
    <row r="666" spans="1:35">
      <c r="A666" s="3">
        <v>666</v>
      </c>
      <c r="B666" s="2">
        <v>52</v>
      </c>
      <c r="D666" s="2" t="s">
        <v>791</v>
      </c>
      <c r="E666" s="2" t="s">
        <v>772</v>
      </c>
      <c r="G666" s="2">
        <v>100</v>
      </c>
      <c r="H666" s="2">
        <v>2.6</v>
      </c>
      <c r="I666" s="2">
        <v>640.8</v>
      </c>
      <c r="J666" s="2">
        <v>2681.11</v>
      </c>
      <c r="K666" s="2">
        <v>22.1</v>
      </c>
      <c r="L666" s="2">
        <v>52.8</v>
      </c>
      <c r="M666" s="2">
        <v>19.3</v>
      </c>
      <c r="N666" s="2">
        <v>11.8</v>
      </c>
      <c r="O666" s="7">
        <v>0</v>
      </c>
      <c r="P666" s="2">
        <v>3.2</v>
      </c>
      <c r="Q666" s="7">
        <v>17</v>
      </c>
      <c r="T666" s="2">
        <v>0.07</v>
      </c>
      <c r="U666" s="2">
        <v>0.86</v>
      </c>
      <c r="W666" s="7">
        <v>5</v>
      </c>
      <c r="Y666" s="2">
        <v>266</v>
      </c>
      <c r="Z666" s="2">
        <v>489</v>
      </c>
      <c r="AA666" s="2">
        <v>746</v>
      </c>
      <c r="AB666" s="2">
        <v>339</v>
      </c>
      <c r="AC666" s="2">
        <v>286</v>
      </c>
      <c r="AD666" s="2">
        <v>4.5</v>
      </c>
      <c r="AE666" s="2">
        <v>3.54</v>
      </c>
      <c r="AF666" s="2">
        <v>4.4</v>
      </c>
      <c r="AG666" s="2">
        <v>1.17</v>
      </c>
      <c r="AH666" s="2">
        <v>2.62</v>
      </c>
      <c r="AI666" s="2" t="s">
        <v>436</v>
      </c>
    </row>
    <row r="667" spans="1:35">
      <c r="A667" s="3">
        <v>667</v>
      </c>
      <c r="B667" s="2">
        <v>52</v>
      </c>
      <c r="D667" s="2" t="s">
        <v>792</v>
      </c>
      <c r="E667" s="2" t="s">
        <v>772</v>
      </c>
      <c r="G667" s="2">
        <v>70</v>
      </c>
      <c r="I667" s="2">
        <v>235.96</v>
      </c>
      <c r="J667" s="2">
        <v>987.26</v>
      </c>
      <c r="K667" s="2">
        <v>3.99</v>
      </c>
      <c r="L667" s="2">
        <v>2</v>
      </c>
      <c r="M667" s="2">
        <v>50.5</v>
      </c>
      <c r="N667" s="2">
        <v>1.3</v>
      </c>
      <c r="O667" s="7">
        <v>0</v>
      </c>
      <c r="Q667" s="7">
        <v>17</v>
      </c>
      <c r="W667" s="2">
        <v>7</v>
      </c>
      <c r="Y667" s="2">
        <v>112</v>
      </c>
      <c r="Z667" s="2">
        <v>63.59</v>
      </c>
      <c r="AB667" s="7">
        <v>20</v>
      </c>
      <c r="AD667" s="2">
        <v>5.8</v>
      </c>
      <c r="AI667" s="2" t="s">
        <v>793</v>
      </c>
    </row>
    <row r="668" spans="1:31">
      <c r="A668" s="3">
        <v>668</v>
      </c>
      <c r="B668" s="2">
        <v>52</v>
      </c>
      <c r="D668" s="2" t="s">
        <v>794</v>
      </c>
      <c r="E668" s="2" t="s">
        <v>772</v>
      </c>
      <c r="G668" s="2">
        <v>100</v>
      </c>
      <c r="I668" s="2">
        <v>565.78</v>
      </c>
      <c r="J668" s="2">
        <v>2367.22</v>
      </c>
      <c r="K668" s="2">
        <v>17.25</v>
      </c>
      <c r="L668" s="2">
        <v>36.7</v>
      </c>
      <c r="M668" s="2">
        <v>41.62</v>
      </c>
      <c r="N668" s="2">
        <v>3.6</v>
      </c>
      <c r="O668" s="7">
        <v>0</v>
      </c>
      <c r="Q668" s="2">
        <v>8</v>
      </c>
      <c r="R668" s="2">
        <v>49</v>
      </c>
      <c r="W668" s="7">
        <v>5</v>
      </c>
      <c r="X668" s="2">
        <v>3.18</v>
      </c>
      <c r="Y668" s="2">
        <v>26</v>
      </c>
      <c r="Z668" s="2">
        <v>395</v>
      </c>
      <c r="AA668" s="2">
        <v>503</v>
      </c>
      <c r="AB668" s="2">
        <v>251.3</v>
      </c>
      <c r="AD668" s="2">
        <v>4.8</v>
      </c>
      <c r="AE668" s="2">
        <v>4.2</v>
      </c>
    </row>
    <row r="669" spans="1:35">
      <c r="A669" s="3">
        <v>669</v>
      </c>
      <c r="B669" s="2">
        <v>52</v>
      </c>
      <c r="D669" s="2" t="s">
        <v>795</v>
      </c>
      <c r="E669" s="2" t="s">
        <v>772</v>
      </c>
      <c r="G669" s="2">
        <v>27</v>
      </c>
      <c r="I669" s="2">
        <v>580.22</v>
      </c>
      <c r="J669" s="2">
        <v>2427.64</v>
      </c>
      <c r="K669" s="2">
        <v>20</v>
      </c>
      <c r="L669" s="2">
        <v>44.78</v>
      </c>
      <c r="M669" s="2">
        <v>24.3</v>
      </c>
      <c r="N669" s="2">
        <v>9.6</v>
      </c>
      <c r="O669" s="7">
        <v>0</v>
      </c>
      <c r="Q669" s="2">
        <v>7.9</v>
      </c>
      <c r="R669" s="2">
        <v>50</v>
      </c>
      <c r="W669" s="7">
        <v>5</v>
      </c>
      <c r="X669" s="2">
        <v>36.4</v>
      </c>
      <c r="Y669" s="2">
        <v>104</v>
      </c>
      <c r="Z669" s="2">
        <v>421.5</v>
      </c>
      <c r="AA669" s="2">
        <v>1244</v>
      </c>
      <c r="AB669" s="2">
        <v>4.7</v>
      </c>
      <c r="AD669" s="2">
        <v>6.4</v>
      </c>
      <c r="AE669" s="2">
        <v>5.8</v>
      </c>
      <c r="AI669" s="2" t="s">
        <v>259</v>
      </c>
    </row>
    <row r="670" spans="1:35">
      <c r="A670" s="3">
        <v>670</v>
      </c>
      <c r="B670" s="2">
        <v>52</v>
      </c>
      <c r="D670" s="2" t="s">
        <v>796</v>
      </c>
      <c r="E670" s="2" t="s">
        <v>772</v>
      </c>
      <c r="G670" s="2">
        <v>21</v>
      </c>
      <c r="I670" s="2">
        <v>626.66</v>
      </c>
      <c r="J670" s="2">
        <v>2621.95</v>
      </c>
      <c r="K670" s="2">
        <v>30.49</v>
      </c>
      <c r="L670" s="2">
        <v>50.3</v>
      </c>
      <c r="M670" s="2">
        <v>13</v>
      </c>
      <c r="N670" s="2">
        <v>8.2</v>
      </c>
      <c r="O670" s="7">
        <v>0</v>
      </c>
      <c r="Q670" s="2">
        <v>12</v>
      </c>
      <c r="R670" s="2">
        <v>70</v>
      </c>
      <c r="W670" s="7">
        <v>5</v>
      </c>
      <c r="X670" s="2">
        <v>25.5</v>
      </c>
      <c r="Y670" s="2">
        <v>815</v>
      </c>
      <c r="Z670" s="2">
        <v>422.63</v>
      </c>
      <c r="AA670" s="2">
        <v>686</v>
      </c>
      <c r="AB670" s="2">
        <v>153</v>
      </c>
      <c r="AD670" s="2">
        <v>5.1</v>
      </c>
      <c r="AE670" s="2">
        <v>3.74</v>
      </c>
      <c r="AI670" s="2" t="s">
        <v>102</v>
      </c>
    </row>
    <row r="671" spans="1:35">
      <c r="A671" s="3">
        <v>671</v>
      </c>
      <c r="B671" s="2">
        <v>119</v>
      </c>
      <c r="D671" s="2" t="s">
        <v>797</v>
      </c>
      <c r="E671" s="2" t="s">
        <v>772</v>
      </c>
      <c r="G671" s="2">
        <v>98</v>
      </c>
      <c r="I671" s="2">
        <v>510.38</v>
      </c>
      <c r="J671" s="2">
        <v>2135.43</v>
      </c>
      <c r="K671" s="2">
        <v>19</v>
      </c>
      <c r="L671" s="2">
        <v>30.7</v>
      </c>
      <c r="M671" s="2">
        <v>39.52</v>
      </c>
      <c r="N671" s="2">
        <v>30.2</v>
      </c>
      <c r="O671" s="7">
        <v>0</v>
      </c>
      <c r="Q671" s="7">
        <v>17</v>
      </c>
      <c r="W671" s="7">
        <v>5</v>
      </c>
      <c r="X671" s="2">
        <v>12.89</v>
      </c>
      <c r="Y671" s="2">
        <v>228</v>
      </c>
      <c r="Z671" s="2">
        <v>577</v>
      </c>
      <c r="AA671" s="2">
        <v>408</v>
      </c>
      <c r="AB671" s="2">
        <v>48.75</v>
      </c>
      <c r="AD671" s="2">
        <v>19.7</v>
      </c>
      <c r="AE671" s="2">
        <v>4.87</v>
      </c>
      <c r="AI671" s="2" t="s">
        <v>95</v>
      </c>
    </row>
    <row r="672" spans="1:35">
      <c r="A672" s="3">
        <v>672</v>
      </c>
      <c r="B672" s="2">
        <v>119</v>
      </c>
      <c r="D672" s="2" t="s">
        <v>798</v>
      </c>
      <c r="E672" s="2" t="s">
        <v>772</v>
      </c>
      <c r="G672" s="2">
        <v>53</v>
      </c>
      <c r="I672" s="2">
        <v>328.2</v>
      </c>
      <c r="J672" s="2">
        <v>1373.19</v>
      </c>
      <c r="K672" s="2">
        <v>11.9</v>
      </c>
      <c r="L672" s="2">
        <v>25.4</v>
      </c>
      <c r="M672" s="2">
        <v>13</v>
      </c>
      <c r="N672" s="2">
        <v>7.7</v>
      </c>
      <c r="O672" s="7">
        <v>0</v>
      </c>
      <c r="Q672" s="2">
        <v>2</v>
      </c>
      <c r="R672" s="2">
        <v>10</v>
      </c>
      <c r="W672" s="2">
        <v>14</v>
      </c>
      <c r="X672" s="2">
        <v>2.9</v>
      </c>
      <c r="Y672" s="2">
        <v>8</v>
      </c>
      <c r="Z672" s="2">
        <v>249.56</v>
      </c>
      <c r="AA672" s="2">
        <v>390</v>
      </c>
      <c r="AB672" s="2">
        <v>3.7</v>
      </c>
      <c r="AD672" s="2">
        <v>3.4</v>
      </c>
      <c r="AE672" s="2">
        <v>1.8</v>
      </c>
      <c r="AI672" s="2" t="s">
        <v>102</v>
      </c>
    </row>
    <row r="673" spans="1:31">
      <c r="A673" s="3">
        <v>673</v>
      </c>
      <c r="B673" s="2">
        <v>119</v>
      </c>
      <c r="D673" s="2" t="s">
        <v>799</v>
      </c>
      <c r="E673" s="2" t="s">
        <v>772</v>
      </c>
      <c r="G673" s="2">
        <v>71</v>
      </c>
      <c r="I673" s="2">
        <v>614</v>
      </c>
      <c r="J673" s="2">
        <v>2568.98</v>
      </c>
      <c r="K673" s="2">
        <v>21.7</v>
      </c>
      <c r="L673" s="2">
        <v>48</v>
      </c>
      <c r="M673" s="2">
        <v>23.8</v>
      </c>
      <c r="N673" s="2">
        <v>6.3</v>
      </c>
      <c r="O673" s="7">
        <v>0</v>
      </c>
      <c r="Q673" s="2">
        <v>10</v>
      </c>
      <c r="R673" s="2">
        <v>60</v>
      </c>
      <c r="W673" s="7">
        <v>5</v>
      </c>
      <c r="X673" s="2">
        <v>12.95</v>
      </c>
      <c r="Y673" s="2">
        <v>47</v>
      </c>
      <c r="Z673" s="2">
        <v>325.46</v>
      </c>
      <c r="AA673" s="2">
        <v>563</v>
      </c>
      <c r="AB673" s="2">
        <v>34.8</v>
      </c>
      <c r="AD673" s="2">
        <v>1.5</v>
      </c>
      <c r="AE673" s="2">
        <v>2</v>
      </c>
    </row>
    <row r="674" spans="1:31">
      <c r="A674" s="3">
        <v>674</v>
      </c>
      <c r="B674" s="2">
        <v>119</v>
      </c>
      <c r="D674" s="2" t="s">
        <v>800</v>
      </c>
      <c r="E674" s="2" t="s">
        <v>772</v>
      </c>
      <c r="G674" s="2">
        <v>100</v>
      </c>
      <c r="I674" s="2">
        <v>583.8</v>
      </c>
      <c r="J674" s="2">
        <v>2442.62</v>
      </c>
      <c r="K674" s="2">
        <v>24.8</v>
      </c>
      <c r="L674" s="2">
        <v>44.2</v>
      </c>
      <c r="M674" s="2">
        <v>21.7</v>
      </c>
      <c r="N674" s="2">
        <v>5.5</v>
      </c>
      <c r="O674" s="7">
        <v>0</v>
      </c>
      <c r="Q674" s="2">
        <v>5</v>
      </c>
      <c r="R674" s="2">
        <v>30</v>
      </c>
      <c r="W674" s="2">
        <v>2</v>
      </c>
      <c r="X674" s="2">
        <v>18.08</v>
      </c>
      <c r="Y674" s="2">
        <v>39</v>
      </c>
      <c r="Z674" s="2">
        <v>323.56</v>
      </c>
      <c r="AA674" s="2">
        <v>587</v>
      </c>
      <c r="AB674" s="2">
        <v>3.6</v>
      </c>
      <c r="AD674" s="2">
        <v>2.1</v>
      </c>
      <c r="AE674" s="2">
        <v>2.45</v>
      </c>
    </row>
    <row r="675" spans="1:35">
      <c r="A675" s="3">
        <v>675</v>
      </c>
      <c r="B675" s="2">
        <v>119</v>
      </c>
      <c r="D675" s="2" t="s">
        <v>801</v>
      </c>
      <c r="E675" s="2" t="s">
        <v>772</v>
      </c>
      <c r="G675" s="2">
        <v>100</v>
      </c>
      <c r="I675" s="2">
        <v>598.2</v>
      </c>
      <c r="J675" s="2">
        <v>2502.87</v>
      </c>
      <c r="K675" s="2">
        <v>23.95</v>
      </c>
      <c r="L675" s="2">
        <v>44.4</v>
      </c>
      <c r="M675" s="2">
        <v>25.7</v>
      </c>
      <c r="N675" s="2">
        <v>4.3</v>
      </c>
      <c r="O675" s="7">
        <v>0</v>
      </c>
      <c r="Q675" s="7">
        <v>10</v>
      </c>
      <c r="W675" s="7">
        <v>5</v>
      </c>
      <c r="X675" s="2">
        <v>14.98</v>
      </c>
      <c r="Y675" s="2">
        <v>284</v>
      </c>
      <c r="Z675" s="2">
        <v>315</v>
      </c>
      <c r="AA675" s="2">
        <v>674.08</v>
      </c>
      <c r="AB675" s="2">
        <v>445.1</v>
      </c>
      <c r="AD675" s="2">
        <v>7</v>
      </c>
      <c r="AE675" s="2">
        <v>2.83</v>
      </c>
      <c r="AI675" s="2" t="s">
        <v>102</v>
      </c>
    </row>
    <row r="676" spans="1:35">
      <c r="A676" s="3">
        <v>676</v>
      </c>
      <c r="B676" s="2">
        <v>119</v>
      </c>
      <c r="D676" s="2" t="s">
        <v>802</v>
      </c>
      <c r="E676" s="2" t="s">
        <v>772</v>
      </c>
      <c r="G676" s="2">
        <v>50</v>
      </c>
      <c r="I676" s="2">
        <v>621.36</v>
      </c>
      <c r="J676" s="2">
        <v>2599.77</v>
      </c>
      <c r="K676" s="2">
        <v>23.84</v>
      </c>
      <c r="L676" s="2">
        <v>50</v>
      </c>
      <c r="M676" s="2">
        <v>19</v>
      </c>
      <c r="N676" s="2">
        <v>6.1</v>
      </c>
      <c r="O676" s="7">
        <v>0</v>
      </c>
      <c r="Q676" s="2">
        <v>5</v>
      </c>
      <c r="R676" s="2">
        <v>30</v>
      </c>
      <c r="W676" s="7">
        <v>5</v>
      </c>
      <c r="X676" s="2">
        <v>34.52</v>
      </c>
      <c r="Y676" s="2">
        <v>72</v>
      </c>
      <c r="Z676" s="2">
        <v>237.59</v>
      </c>
      <c r="AA676" s="2">
        <v>562</v>
      </c>
      <c r="AB676" s="2">
        <v>5.5</v>
      </c>
      <c r="AD676" s="2">
        <v>5.7</v>
      </c>
      <c r="AE676" s="2">
        <v>6</v>
      </c>
      <c r="AI676" s="2" t="s">
        <v>95</v>
      </c>
    </row>
    <row r="677" spans="1:31">
      <c r="A677" s="3">
        <v>677</v>
      </c>
      <c r="B677" s="2">
        <v>119</v>
      </c>
      <c r="D677" s="2" t="s">
        <v>803</v>
      </c>
      <c r="E677" s="2" t="s">
        <v>772</v>
      </c>
      <c r="G677" s="2">
        <v>52</v>
      </c>
      <c r="I677" s="2">
        <v>631.78</v>
      </c>
      <c r="J677" s="2">
        <v>2643.37</v>
      </c>
      <c r="K677" s="2">
        <v>22.56</v>
      </c>
      <c r="L677" s="2">
        <v>52.5</v>
      </c>
      <c r="M677" s="2">
        <v>17.26</v>
      </c>
      <c r="N677" s="2">
        <v>4.8</v>
      </c>
      <c r="O677" s="7">
        <v>0</v>
      </c>
      <c r="Q677" s="2">
        <v>5</v>
      </c>
      <c r="R677" s="2">
        <v>29.89</v>
      </c>
      <c r="W677" s="7">
        <v>5</v>
      </c>
      <c r="X677" s="2">
        <v>26.45</v>
      </c>
      <c r="Y677" s="2">
        <v>72</v>
      </c>
      <c r="Z677" s="2">
        <v>263.29</v>
      </c>
      <c r="AA677" s="2">
        <v>491</v>
      </c>
      <c r="AB677" s="2">
        <v>1322</v>
      </c>
      <c r="AD677" s="2">
        <v>6.1</v>
      </c>
      <c r="AE677" s="2">
        <v>5.9</v>
      </c>
    </row>
    <row r="678" spans="1:35">
      <c r="A678" s="3">
        <v>678</v>
      </c>
      <c r="B678" s="2">
        <v>119</v>
      </c>
      <c r="D678" s="2" t="s">
        <v>804</v>
      </c>
      <c r="E678" s="2" t="s">
        <v>772</v>
      </c>
      <c r="G678" s="2">
        <v>100</v>
      </c>
      <c r="I678" s="2">
        <v>624</v>
      </c>
      <c r="J678" s="2">
        <v>2610.82</v>
      </c>
      <c r="K678" s="2">
        <v>19.1</v>
      </c>
      <c r="L678" s="2">
        <v>53.4</v>
      </c>
      <c r="M678" s="2">
        <v>16.75</v>
      </c>
      <c r="N678" s="2">
        <v>4.5</v>
      </c>
      <c r="O678" s="7">
        <v>0</v>
      </c>
      <c r="Q678" s="7">
        <v>10</v>
      </c>
      <c r="W678" s="7">
        <v>5</v>
      </c>
      <c r="X678" s="2">
        <v>79.1</v>
      </c>
      <c r="Y678" s="2">
        <v>115</v>
      </c>
      <c r="Z678" s="2">
        <v>604.08</v>
      </c>
      <c r="AA678" s="2">
        <v>547</v>
      </c>
      <c r="AB678" s="2">
        <v>5</v>
      </c>
      <c r="AD678" s="2">
        <v>2.9</v>
      </c>
      <c r="AE678" s="2">
        <v>0.51</v>
      </c>
      <c r="AI678" s="2" t="s">
        <v>151</v>
      </c>
    </row>
    <row r="679" spans="1:31">
      <c r="A679" s="3">
        <v>679</v>
      </c>
      <c r="B679" s="2">
        <v>119</v>
      </c>
      <c r="D679" s="2" t="s">
        <v>805</v>
      </c>
      <c r="E679" s="2" t="s">
        <v>772</v>
      </c>
      <c r="G679" s="2">
        <v>100</v>
      </c>
      <c r="I679" s="2">
        <v>354.64</v>
      </c>
      <c r="J679" s="2">
        <v>1483.81</v>
      </c>
      <c r="K679" s="2">
        <v>17.1</v>
      </c>
      <c r="L679" s="2">
        <v>2</v>
      </c>
      <c r="M679" s="2">
        <v>67.06</v>
      </c>
      <c r="N679" s="2">
        <v>3</v>
      </c>
      <c r="O679" s="7">
        <v>0</v>
      </c>
      <c r="Q679" s="7">
        <v>10</v>
      </c>
      <c r="W679" s="2">
        <v>5</v>
      </c>
      <c r="X679" s="2">
        <v>2.7</v>
      </c>
      <c r="Y679" s="2">
        <v>97</v>
      </c>
      <c r="Z679" s="2">
        <v>549.56</v>
      </c>
      <c r="AA679" s="2">
        <v>846</v>
      </c>
      <c r="AB679" s="2">
        <v>5.1</v>
      </c>
      <c r="AD679" s="2">
        <v>3.6</v>
      </c>
      <c r="AE679" s="2">
        <v>2.77</v>
      </c>
    </row>
    <row r="680" spans="1:35">
      <c r="A680" s="3">
        <v>680</v>
      </c>
      <c r="B680" s="2">
        <v>119</v>
      </c>
      <c r="D680" s="2" t="s">
        <v>806</v>
      </c>
      <c r="E680" s="2" t="s">
        <v>772</v>
      </c>
      <c r="G680" s="2">
        <v>100</v>
      </c>
      <c r="I680" s="2">
        <v>203.9</v>
      </c>
      <c r="J680" s="2">
        <v>853.12</v>
      </c>
      <c r="K680" s="2">
        <v>2.85</v>
      </c>
      <c r="L680" s="2">
        <v>0.5</v>
      </c>
      <c r="M680" s="2">
        <v>47</v>
      </c>
      <c r="N680" s="2">
        <v>0.75</v>
      </c>
      <c r="O680" s="7">
        <v>0</v>
      </c>
      <c r="Q680" s="7">
        <v>10</v>
      </c>
      <c r="W680" s="7">
        <v>5</v>
      </c>
      <c r="Y680" s="2">
        <v>23.89</v>
      </c>
      <c r="Z680" s="2">
        <v>132.5</v>
      </c>
      <c r="AA680" s="2">
        <v>26.58</v>
      </c>
      <c r="AB680" s="2">
        <v>8.7</v>
      </c>
      <c r="AI680" s="2" t="s">
        <v>113</v>
      </c>
    </row>
    <row r="681" spans="1:31">
      <c r="A681" s="3">
        <v>681</v>
      </c>
      <c r="B681" s="2">
        <v>119</v>
      </c>
      <c r="D681" s="2" t="s">
        <v>807</v>
      </c>
      <c r="E681" s="2" t="s">
        <v>772</v>
      </c>
      <c r="G681" s="2">
        <v>68</v>
      </c>
      <c r="I681" s="2">
        <v>590.2</v>
      </c>
      <c r="J681" s="2">
        <v>2469.4</v>
      </c>
      <c r="K681" s="2">
        <v>36.05</v>
      </c>
      <c r="L681" s="2">
        <v>46</v>
      </c>
      <c r="M681" s="2">
        <v>8</v>
      </c>
      <c r="N681" s="2">
        <v>4</v>
      </c>
      <c r="O681" s="7">
        <v>0</v>
      </c>
      <c r="Q681" s="7">
        <v>10</v>
      </c>
      <c r="W681" s="7">
        <v>5</v>
      </c>
      <c r="X681" s="2">
        <v>27.23</v>
      </c>
      <c r="Y681" s="2">
        <v>36.59</v>
      </c>
      <c r="AA681" s="2">
        <v>671.59</v>
      </c>
      <c r="AB681" s="2">
        <v>15.8</v>
      </c>
      <c r="AD681" s="2">
        <v>6.5</v>
      </c>
      <c r="AE681" s="2">
        <v>7.11</v>
      </c>
    </row>
    <row r="682" spans="1:35">
      <c r="A682" s="3">
        <v>682</v>
      </c>
      <c r="B682" s="2">
        <v>119</v>
      </c>
      <c r="D682" s="2" t="s">
        <v>808</v>
      </c>
      <c r="E682" s="2" t="s">
        <v>772</v>
      </c>
      <c r="G682" s="2">
        <v>100</v>
      </c>
      <c r="I682" s="2">
        <v>584.4</v>
      </c>
      <c r="J682" s="2">
        <v>2445.13</v>
      </c>
      <c r="K682" s="2">
        <v>33.1</v>
      </c>
      <c r="L682" s="2">
        <v>48</v>
      </c>
      <c r="M682" s="2">
        <v>5</v>
      </c>
      <c r="N682" s="2">
        <v>4.9</v>
      </c>
      <c r="O682" s="7">
        <v>0</v>
      </c>
      <c r="Q682" s="7">
        <v>10</v>
      </c>
      <c r="W682" s="7">
        <v>5</v>
      </c>
      <c r="X682" s="2">
        <v>13.22</v>
      </c>
      <c r="Y682" s="2">
        <v>16</v>
      </c>
      <c r="Z682" s="2">
        <v>1158.56</v>
      </c>
      <c r="AA682" s="2">
        <v>102</v>
      </c>
      <c r="AB682" s="2">
        <v>20.59</v>
      </c>
      <c r="AD682" s="2">
        <v>1.5</v>
      </c>
      <c r="AE682" s="2">
        <v>2.56</v>
      </c>
      <c r="AI682" s="2" t="s">
        <v>151</v>
      </c>
    </row>
    <row r="683" spans="1:31">
      <c r="A683" s="3">
        <v>683</v>
      </c>
      <c r="B683" s="2">
        <v>119</v>
      </c>
      <c r="D683" s="2" t="s">
        <v>809</v>
      </c>
      <c r="E683" s="2" t="s">
        <v>772</v>
      </c>
      <c r="G683" s="2">
        <v>43</v>
      </c>
      <c r="I683" s="2">
        <v>590</v>
      </c>
      <c r="J683" s="2">
        <v>2468.56</v>
      </c>
      <c r="K683" s="2">
        <v>32.6</v>
      </c>
      <c r="L683" s="2">
        <v>44.8</v>
      </c>
      <c r="M683" s="2">
        <v>14.1</v>
      </c>
      <c r="N683" s="2">
        <v>4.5</v>
      </c>
      <c r="O683" s="7">
        <v>0</v>
      </c>
      <c r="Q683" s="7">
        <v>10</v>
      </c>
      <c r="W683" s="7">
        <v>5</v>
      </c>
      <c r="X683" s="2">
        <v>1.22</v>
      </c>
      <c r="Y683" s="2">
        <v>28</v>
      </c>
      <c r="Z683" s="2">
        <v>764.59</v>
      </c>
      <c r="AA683" s="2">
        <v>612</v>
      </c>
      <c r="AB683" s="2">
        <v>187</v>
      </c>
      <c r="AD683" s="2">
        <v>8.2</v>
      </c>
      <c r="AE683" s="2">
        <v>6.76</v>
      </c>
    </row>
    <row r="684" spans="1:35">
      <c r="A684" s="3">
        <v>684</v>
      </c>
      <c r="B684" s="2">
        <v>119</v>
      </c>
      <c r="D684" s="2" t="s">
        <v>810</v>
      </c>
      <c r="E684" s="2" t="s">
        <v>772</v>
      </c>
      <c r="G684" s="2">
        <v>38</v>
      </c>
      <c r="I684" s="2">
        <v>594.44</v>
      </c>
      <c r="J684" s="2">
        <v>2487.14</v>
      </c>
      <c r="K684" s="2">
        <v>30.26</v>
      </c>
      <c r="L684" s="2">
        <v>46.6</v>
      </c>
      <c r="M684" s="2">
        <v>13.5</v>
      </c>
      <c r="N684" s="2">
        <v>13.3</v>
      </c>
      <c r="O684" s="7">
        <v>0</v>
      </c>
      <c r="Q684" s="7">
        <v>10</v>
      </c>
      <c r="W684" s="7">
        <v>5</v>
      </c>
      <c r="X684" s="2">
        <v>2.72</v>
      </c>
      <c r="Y684" s="2">
        <v>391.56</v>
      </c>
      <c r="Z684" s="2">
        <v>867.47</v>
      </c>
      <c r="AA684" s="2">
        <v>515.62</v>
      </c>
      <c r="AB684" s="2">
        <v>133.6</v>
      </c>
      <c r="AD684" s="2">
        <v>4.4</v>
      </c>
      <c r="AE684" s="2">
        <v>5.87</v>
      </c>
      <c r="AI684" s="2" t="s">
        <v>92</v>
      </c>
    </row>
    <row r="685" spans="1:35">
      <c r="A685" s="3">
        <v>685</v>
      </c>
      <c r="B685" s="2">
        <v>119</v>
      </c>
      <c r="D685" s="2" t="s">
        <v>811</v>
      </c>
      <c r="E685" s="2" t="s">
        <v>772</v>
      </c>
      <c r="G685" s="2">
        <v>100</v>
      </c>
      <c r="I685" s="2">
        <v>576.54</v>
      </c>
      <c r="J685" s="2">
        <v>2412.24</v>
      </c>
      <c r="K685" s="2">
        <v>32.3</v>
      </c>
      <c r="L685" s="2">
        <v>45.9</v>
      </c>
      <c r="M685" s="2">
        <v>8.56</v>
      </c>
      <c r="N685" s="2">
        <v>5.4</v>
      </c>
      <c r="O685" s="7">
        <v>0</v>
      </c>
      <c r="Q685" s="7">
        <v>10</v>
      </c>
      <c r="W685" s="7">
        <v>5</v>
      </c>
      <c r="X685" s="2">
        <v>27.36</v>
      </c>
      <c r="Y685" s="7">
        <v>500</v>
      </c>
      <c r="Z685" s="2">
        <v>818</v>
      </c>
      <c r="AA685" s="2">
        <v>185.46</v>
      </c>
      <c r="AB685" s="2">
        <v>9.4</v>
      </c>
      <c r="AD685" s="2">
        <v>4.67</v>
      </c>
      <c r="AE685" s="2">
        <v>0.39</v>
      </c>
      <c r="AI685" s="2" t="s">
        <v>151</v>
      </c>
    </row>
    <row r="686" spans="1:31">
      <c r="A686" s="3">
        <v>686</v>
      </c>
      <c r="B686" s="2">
        <v>119</v>
      </c>
      <c r="D686" s="2" t="s">
        <v>812</v>
      </c>
      <c r="E686" s="2" t="s">
        <v>772</v>
      </c>
      <c r="G686" s="2">
        <v>100</v>
      </c>
      <c r="I686" s="2">
        <v>556.04</v>
      </c>
      <c r="J686" s="2">
        <v>2326.47</v>
      </c>
      <c r="K686" s="2">
        <v>18.45</v>
      </c>
      <c r="L686" s="2">
        <v>39.6</v>
      </c>
      <c r="M686" s="2">
        <v>31.46</v>
      </c>
      <c r="N686" s="2">
        <v>9.8</v>
      </c>
      <c r="O686" s="7">
        <v>0</v>
      </c>
      <c r="Q686" s="7">
        <v>10</v>
      </c>
      <c r="W686" s="7">
        <v>5</v>
      </c>
      <c r="X686" s="2">
        <v>38.3</v>
      </c>
      <c r="Y686" s="2">
        <v>620</v>
      </c>
      <c r="Z686" s="2">
        <v>512.56</v>
      </c>
      <c r="AA686" s="2">
        <v>266</v>
      </c>
      <c r="AB686" s="2">
        <v>32.2</v>
      </c>
      <c r="AD686" s="2">
        <v>14.1</v>
      </c>
      <c r="AE686" s="2">
        <v>4.22</v>
      </c>
    </row>
    <row r="687" spans="1:31">
      <c r="A687" s="3">
        <v>687</v>
      </c>
      <c r="B687" s="2">
        <v>119</v>
      </c>
      <c r="D687" s="2" t="s">
        <v>813</v>
      </c>
      <c r="E687" s="2" t="s">
        <v>772</v>
      </c>
      <c r="G687" s="2">
        <v>100</v>
      </c>
      <c r="I687" s="2">
        <v>586.9</v>
      </c>
      <c r="J687" s="2">
        <v>2455.59</v>
      </c>
      <c r="K687" s="2">
        <v>19</v>
      </c>
      <c r="L687" s="2">
        <v>46.1</v>
      </c>
      <c r="M687" s="2">
        <v>24</v>
      </c>
      <c r="N687" s="2">
        <v>14</v>
      </c>
      <c r="O687" s="7">
        <v>0</v>
      </c>
      <c r="Q687" s="7">
        <v>10</v>
      </c>
      <c r="W687" s="7">
        <v>5</v>
      </c>
      <c r="X687" s="2">
        <v>50.4</v>
      </c>
      <c r="Y687" s="2">
        <v>780</v>
      </c>
      <c r="Z687" s="2">
        <v>515.62</v>
      </c>
      <c r="AA687" s="2">
        <v>358</v>
      </c>
      <c r="AB687" s="2">
        <v>8.3</v>
      </c>
      <c r="AD687" s="2">
        <v>22.7</v>
      </c>
      <c r="AE687" s="2">
        <v>6.14</v>
      </c>
    </row>
    <row r="688" spans="1:35">
      <c r="A688" s="3">
        <v>688</v>
      </c>
      <c r="B688" s="2">
        <v>119</v>
      </c>
      <c r="D688" s="2" t="s">
        <v>814</v>
      </c>
      <c r="E688" s="2" t="s">
        <v>772</v>
      </c>
      <c r="G688" s="2">
        <v>47</v>
      </c>
      <c r="I688" s="2">
        <v>144.6</v>
      </c>
      <c r="J688" s="2">
        <v>605.01</v>
      </c>
      <c r="K688" s="2">
        <v>4.3</v>
      </c>
      <c r="L688" s="2">
        <v>0.2</v>
      </c>
      <c r="M688" s="2">
        <v>31.4</v>
      </c>
      <c r="N688" s="2">
        <v>0.4</v>
      </c>
      <c r="O688" s="7">
        <v>0</v>
      </c>
      <c r="Q688" s="7">
        <v>10</v>
      </c>
      <c r="W688" s="2">
        <v>6</v>
      </c>
      <c r="Y688" s="2">
        <v>9</v>
      </c>
      <c r="Z688" s="2">
        <v>108.8</v>
      </c>
      <c r="AB688" s="7">
        <v>20</v>
      </c>
      <c r="AD688" s="2">
        <v>0.4</v>
      </c>
      <c r="AI688" s="2" t="s">
        <v>102</v>
      </c>
    </row>
    <row r="689" spans="1:31">
      <c r="A689" s="3">
        <v>689</v>
      </c>
      <c r="B689" s="2">
        <v>119</v>
      </c>
      <c r="D689" s="2" t="s">
        <v>815</v>
      </c>
      <c r="E689" s="2" t="s">
        <v>772</v>
      </c>
      <c r="G689" s="2">
        <v>100</v>
      </c>
      <c r="I689" s="2">
        <v>354.3</v>
      </c>
      <c r="J689" s="2">
        <v>1482.39</v>
      </c>
      <c r="K689" s="2">
        <v>8.3</v>
      </c>
      <c r="L689" s="2">
        <v>0.3</v>
      </c>
      <c r="M689" s="2">
        <v>79.6</v>
      </c>
      <c r="N689" s="2">
        <v>0.9</v>
      </c>
      <c r="O689" s="7">
        <v>0</v>
      </c>
      <c r="Q689" s="7">
        <v>10</v>
      </c>
      <c r="W689" s="7">
        <v>5</v>
      </c>
      <c r="Y689" s="2">
        <v>37</v>
      </c>
      <c r="Z689" s="2">
        <v>56</v>
      </c>
      <c r="AA689" s="2">
        <v>59.8</v>
      </c>
      <c r="AB689" s="2">
        <v>28.4</v>
      </c>
      <c r="AD689" s="2">
        <v>0.51</v>
      </c>
      <c r="AE689" s="2">
        <v>1.24</v>
      </c>
    </row>
    <row r="690" spans="1:31">
      <c r="A690" s="3">
        <v>690</v>
      </c>
      <c r="B690" s="2">
        <v>54</v>
      </c>
      <c r="D690" s="2" t="s">
        <v>816</v>
      </c>
      <c r="E690" s="2" t="s">
        <v>817</v>
      </c>
      <c r="G690" s="2">
        <v>100</v>
      </c>
      <c r="I690" s="2">
        <v>395.24</v>
      </c>
      <c r="J690" s="2">
        <v>1653.68</v>
      </c>
      <c r="K690" s="2">
        <v>13.18</v>
      </c>
      <c r="L690" s="2">
        <v>37</v>
      </c>
      <c r="M690" s="2">
        <v>2.38</v>
      </c>
      <c r="N690" s="7">
        <v>0</v>
      </c>
      <c r="O690" s="2">
        <v>80</v>
      </c>
      <c r="Q690" s="2">
        <v>18</v>
      </c>
      <c r="W690" s="7">
        <v>0</v>
      </c>
      <c r="X690" s="2">
        <v>0.34</v>
      </c>
      <c r="Y690" s="2">
        <v>6</v>
      </c>
      <c r="Z690" s="2">
        <v>162.05</v>
      </c>
      <c r="AA690" s="2">
        <v>204</v>
      </c>
      <c r="AB690" s="2">
        <v>59.68</v>
      </c>
      <c r="AD690" s="2">
        <v>1.6</v>
      </c>
      <c r="AE690" s="2">
        <v>2.06</v>
      </c>
    </row>
    <row r="691" spans="1:31">
      <c r="A691" s="3">
        <v>691</v>
      </c>
      <c r="B691" s="2">
        <v>54</v>
      </c>
      <c r="D691" s="2" t="s">
        <v>818</v>
      </c>
      <c r="E691" s="2" t="s">
        <v>817</v>
      </c>
      <c r="G691" s="2">
        <v>100</v>
      </c>
      <c r="I691" s="2">
        <v>808.3</v>
      </c>
      <c r="J691" s="2">
        <v>3381.93</v>
      </c>
      <c r="K691" s="2">
        <v>2.5</v>
      </c>
      <c r="L691" s="2">
        <v>88.7</v>
      </c>
      <c r="M691" s="2">
        <v>0</v>
      </c>
      <c r="N691" s="7">
        <v>0</v>
      </c>
      <c r="O691" s="2">
        <v>109.05</v>
      </c>
      <c r="Q691" s="2">
        <v>28.8</v>
      </c>
      <c r="W691" s="7">
        <v>0</v>
      </c>
      <c r="X691" s="2">
        <v>0.25</v>
      </c>
      <c r="Y691" s="2">
        <v>3</v>
      </c>
      <c r="Z691" s="2">
        <v>18.05</v>
      </c>
      <c r="AA691" s="2">
        <v>23</v>
      </c>
      <c r="AB691" s="2">
        <v>19.51</v>
      </c>
      <c r="AD691" s="2">
        <v>1</v>
      </c>
      <c r="AE691" s="2">
        <v>0.7</v>
      </c>
    </row>
    <row r="692" spans="1:31">
      <c r="A692" s="3">
        <v>692</v>
      </c>
      <c r="B692" s="2">
        <v>54</v>
      </c>
      <c r="D692" s="2" t="s">
        <v>819</v>
      </c>
      <c r="E692" s="2" t="s">
        <v>817</v>
      </c>
      <c r="G692" s="2">
        <v>97</v>
      </c>
      <c r="I692" s="2">
        <v>335.29</v>
      </c>
      <c r="J692" s="2">
        <v>1402.85</v>
      </c>
      <c r="K692" s="2">
        <v>14.59</v>
      </c>
      <c r="L692" s="2">
        <v>30.77</v>
      </c>
      <c r="M692" s="2">
        <v>0</v>
      </c>
      <c r="N692" s="7">
        <v>0</v>
      </c>
      <c r="O692" s="2">
        <v>87.01</v>
      </c>
      <c r="Q692" s="2">
        <v>16</v>
      </c>
      <c r="W692" s="7">
        <v>0</v>
      </c>
      <c r="X692" s="2">
        <v>1</v>
      </c>
      <c r="Y692" s="2">
        <v>5</v>
      </c>
      <c r="Z692" s="2">
        <v>130</v>
      </c>
      <c r="AA692" s="2">
        <v>178</v>
      </c>
      <c r="AB692" s="2">
        <v>57.56</v>
      </c>
      <c r="AD692" s="2">
        <v>1</v>
      </c>
      <c r="AE692" s="2">
        <v>0.85</v>
      </c>
    </row>
    <row r="693" spans="1:31">
      <c r="A693" s="3">
        <v>693</v>
      </c>
      <c r="B693" s="2">
        <v>54</v>
      </c>
      <c r="D693" s="2" t="s">
        <v>820</v>
      </c>
      <c r="E693" s="2" t="s">
        <v>817</v>
      </c>
      <c r="G693" s="2">
        <v>73</v>
      </c>
      <c r="I693" s="2">
        <v>318</v>
      </c>
      <c r="J693" s="2">
        <v>1330.51</v>
      </c>
      <c r="K693" s="2">
        <v>16.5</v>
      </c>
      <c r="L693" s="2">
        <v>28</v>
      </c>
      <c r="M693" s="2">
        <v>0</v>
      </c>
      <c r="N693" s="7">
        <v>0</v>
      </c>
      <c r="O693" s="2">
        <v>78.89</v>
      </c>
      <c r="Q693" s="2">
        <v>7.99</v>
      </c>
      <c r="W693" s="7">
        <v>0</v>
      </c>
      <c r="X693" s="2">
        <v>0.47</v>
      </c>
      <c r="Y693" s="2">
        <v>6</v>
      </c>
      <c r="Z693" s="2">
        <v>141.28</v>
      </c>
      <c r="AA693" s="2">
        <v>187.8</v>
      </c>
      <c r="AB693" s="2">
        <v>76.76</v>
      </c>
      <c r="AD693" s="2">
        <v>1</v>
      </c>
      <c r="AE693" s="2">
        <v>1.76</v>
      </c>
    </row>
    <row r="694" spans="1:31">
      <c r="A694" s="3">
        <v>694</v>
      </c>
      <c r="B694" s="2">
        <v>54</v>
      </c>
      <c r="D694" s="2" t="s">
        <v>821</v>
      </c>
      <c r="E694" s="2" t="s">
        <v>817</v>
      </c>
      <c r="G694" s="2">
        <v>96</v>
      </c>
      <c r="I694" s="2">
        <v>566.11</v>
      </c>
      <c r="J694" s="2">
        <v>2368.6</v>
      </c>
      <c r="K694" s="2">
        <v>9.25</v>
      </c>
      <c r="L694" s="2">
        <v>58.79</v>
      </c>
      <c r="M694" s="2">
        <v>0</v>
      </c>
      <c r="N694" s="7">
        <v>0</v>
      </c>
      <c r="O694" s="2">
        <v>108.9</v>
      </c>
      <c r="Q694" s="2">
        <v>10</v>
      </c>
      <c r="W694" s="7">
        <v>0</v>
      </c>
      <c r="X694" s="2">
        <v>0.05</v>
      </c>
      <c r="Y694" s="2">
        <v>6</v>
      </c>
      <c r="Z694" s="2">
        <v>96.01</v>
      </c>
      <c r="AA694" s="2">
        <v>214</v>
      </c>
      <c r="AB694" s="2">
        <v>80</v>
      </c>
      <c r="AD694" s="2">
        <v>1</v>
      </c>
      <c r="AE694" s="2">
        <v>1.61</v>
      </c>
    </row>
    <row r="695" spans="1:31">
      <c r="A695" s="3">
        <v>695</v>
      </c>
      <c r="B695" s="2">
        <v>54</v>
      </c>
      <c r="D695" s="2" t="s">
        <v>822</v>
      </c>
      <c r="E695" s="2" t="s">
        <v>817</v>
      </c>
      <c r="G695" s="2">
        <v>100</v>
      </c>
      <c r="I695" s="2">
        <v>154.5</v>
      </c>
      <c r="J695" s="2">
        <v>646.43</v>
      </c>
      <c r="K695" s="2">
        <v>20.15</v>
      </c>
      <c r="L695" s="2">
        <v>7.9</v>
      </c>
      <c r="M695" s="2">
        <v>0.7</v>
      </c>
      <c r="N695" s="7">
        <v>0</v>
      </c>
      <c r="O695" s="2">
        <v>55</v>
      </c>
      <c r="Q695" s="2">
        <v>5</v>
      </c>
      <c r="W695" s="7">
        <v>0</v>
      </c>
      <c r="X695" s="2">
        <v>0.59</v>
      </c>
      <c r="Y695" s="2">
        <v>6</v>
      </c>
      <c r="Z695" s="2">
        <v>183.56</v>
      </c>
      <c r="AA695" s="2">
        <v>317</v>
      </c>
      <c r="AB695" s="2">
        <v>43.2</v>
      </c>
      <c r="AD695" s="2">
        <v>1.5</v>
      </c>
      <c r="AE695" s="2">
        <v>2.21</v>
      </c>
    </row>
    <row r="696" spans="1:35">
      <c r="A696" s="3">
        <v>696</v>
      </c>
      <c r="B696" s="2">
        <v>54</v>
      </c>
      <c r="D696" s="2" t="s">
        <v>823</v>
      </c>
      <c r="E696" s="2" t="s">
        <v>817</v>
      </c>
      <c r="G696" s="2">
        <v>85</v>
      </c>
      <c r="I696" s="2">
        <v>347.24</v>
      </c>
      <c r="J696" s="2">
        <v>1452.85</v>
      </c>
      <c r="K696" s="2">
        <v>7.61</v>
      </c>
      <c r="L696" s="2">
        <v>35.2</v>
      </c>
      <c r="M696" s="2">
        <v>0</v>
      </c>
      <c r="N696" s="7">
        <v>0</v>
      </c>
      <c r="O696" s="2">
        <v>97.89</v>
      </c>
      <c r="Q696" s="2">
        <v>38.56</v>
      </c>
      <c r="W696" s="7">
        <v>0</v>
      </c>
      <c r="X696" s="2">
        <v>0.5</v>
      </c>
      <c r="Y696" s="2">
        <v>5</v>
      </c>
      <c r="Z696" s="2">
        <v>67.12</v>
      </c>
      <c r="AA696" s="2">
        <v>53</v>
      </c>
      <c r="AB696" s="2">
        <v>36.7</v>
      </c>
      <c r="AD696" s="2">
        <v>0.85</v>
      </c>
      <c r="AE696" s="2">
        <v>0.74</v>
      </c>
      <c r="AI696" s="2" t="s">
        <v>102</v>
      </c>
    </row>
    <row r="697" spans="1:31">
      <c r="A697" s="3">
        <v>697</v>
      </c>
      <c r="B697" s="2">
        <v>54</v>
      </c>
      <c r="D697" s="2" t="s">
        <v>824</v>
      </c>
      <c r="E697" s="2" t="s">
        <v>817</v>
      </c>
      <c r="G697" s="2">
        <v>79</v>
      </c>
      <c r="I697" s="2">
        <v>338.03</v>
      </c>
      <c r="J697" s="2">
        <v>1414.32</v>
      </c>
      <c r="K697" s="2">
        <v>13.56</v>
      </c>
      <c r="L697" s="2">
        <v>30.59</v>
      </c>
      <c r="M697" s="2">
        <v>2.12</v>
      </c>
      <c r="N697" s="7">
        <v>0</v>
      </c>
      <c r="O697" s="2">
        <v>77</v>
      </c>
      <c r="Q697" s="2">
        <v>10</v>
      </c>
      <c r="W697" s="7">
        <v>0</v>
      </c>
      <c r="X697" s="2">
        <v>0.19</v>
      </c>
      <c r="Y697" s="2">
        <v>6</v>
      </c>
      <c r="Z697" s="2">
        <v>120</v>
      </c>
      <c r="AA697" s="2">
        <v>168</v>
      </c>
      <c r="AB697" s="2">
        <v>52.01</v>
      </c>
      <c r="AD697" s="2">
        <v>1.28</v>
      </c>
      <c r="AE697" s="2">
        <v>2.2</v>
      </c>
    </row>
    <row r="698" spans="1:31">
      <c r="A698" s="3">
        <v>698</v>
      </c>
      <c r="B698" s="2">
        <v>54</v>
      </c>
      <c r="D698" s="2" t="s">
        <v>825</v>
      </c>
      <c r="E698" s="2" t="s">
        <v>817</v>
      </c>
      <c r="G698" s="2">
        <v>77</v>
      </c>
      <c r="I698" s="2">
        <v>286.9</v>
      </c>
      <c r="J698" s="2">
        <v>1200.39</v>
      </c>
      <c r="K698" s="2">
        <v>17.29</v>
      </c>
      <c r="L698" s="2">
        <v>22.9</v>
      </c>
      <c r="M698" s="2">
        <v>2.91</v>
      </c>
      <c r="N698" s="7">
        <v>0</v>
      </c>
      <c r="O698" s="2">
        <v>79.05</v>
      </c>
      <c r="Q698" s="2">
        <v>16</v>
      </c>
      <c r="W698" s="7">
        <v>0</v>
      </c>
      <c r="X698" s="2">
        <v>0.6</v>
      </c>
      <c r="Y698" s="2">
        <v>5</v>
      </c>
      <c r="Z698" s="2">
        <v>181</v>
      </c>
      <c r="AA698" s="2">
        <v>137</v>
      </c>
      <c r="AB698" s="2">
        <v>122.3</v>
      </c>
      <c r="AD698" s="2">
        <v>3.5</v>
      </c>
      <c r="AE698" s="2">
        <v>2.08</v>
      </c>
    </row>
    <row r="699" spans="1:31">
      <c r="A699" s="3">
        <v>699</v>
      </c>
      <c r="B699" s="2">
        <v>54</v>
      </c>
      <c r="D699" s="2" t="s">
        <v>826</v>
      </c>
      <c r="E699" s="2" t="s">
        <v>817</v>
      </c>
      <c r="G699" s="2">
        <v>100</v>
      </c>
      <c r="I699" s="2">
        <v>142.55</v>
      </c>
      <c r="J699" s="2">
        <v>596.43</v>
      </c>
      <c r="K699" s="2">
        <v>20.2</v>
      </c>
      <c r="L699" s="2">
        <v>6.19</v>
      </c>
      <c r="M699" s="2">
        <v>1.51</v>
      </c>
      <c r="N699" s="7">
        <v>0</v>
      </c>
      <c r="O699" s="2">
        <v>81</v>
      </c>
      <c r="Q699" s="2">
        <v>44</v>
      </c>
      <c r="W699" s="7">
        <v>0</v>
      </c>
      <c r="X699" s="2">
        <v>0.34</v>
      </c>
      <c r="Y699" s="2">
        <v>6</v>
      </c>
      <c r="Z699" s="2">
        <v>188.8</v>
      </c>
      <c r="AA699" s="2">
        <v>305</v>
      </c>
      <c r="AB699" s="2">
        <v>57.5</v>
      </c>
      <c r="AD699" s="2">
        <v>3.1</v>
      </c>
      <c r="AE699" s="2">
        <v>3</v>
      </c>
    </row>
    <row r="700" spans="1:31">
      <c r="A700" s="3">
        <v>700</v>
      </c>
      <c r="B700" s="2">
        <v>54</v>
      </c>
      <c r="D700" s="2" t="s">
        <v>827</v>
      </c>
      <c r="E700" s="2" t="s">
        <v>817</v>
      </c>
      <c r="G700" s="2">
        <v>100</v>
      </c>
      <c r="I700" s="2">
        <v>188.48</v>
      </c>
      <c r="J700" s="2">
        <v>788.6</v>
      </c>
      <c r="K700" s="2">
        <v>17.5</v>
      </c>
      <c r="L700" s="2">
        <v>12.8</v>
      </c>
      <c r="M700" s="2">
        <v>0.82</v>
      </c>
      <c r="N700" s="7">
        <v>0</v>
      </c>
      <c r="O700" s="2">
        <v>78.7</v>
      </c>
      <c r="Q700" s="2">
        <v>3</v>
      </c>
      <c r="W700" s="7">
        <v>0</v>
      </c>
      <c r="X700" s="2">
        <v>0.3</v>
      </c>
      <c r="Y700" s="2">
        <v>6</v>
      </c>
      <c r="Z700" s="2">
        <v>185</v>
      </c>
      <c r="AA700" s="2">
        <v>294.83</v>
      </c>
      <c r="AB700" s="2">
        <v>63</v>
      </c>
      <c r="AD700" s="2">
        <v>0.9</v>
      </c>
      <c r="AE700" s="2">
        <v>2.19</v>
      </c>
    </row>
    <row r="701" spans="1:35">
      <c r="A701" s="3">
        <v>701</v>
      </c>
      <c r="B701" s="2">
        <v>54</v>
      </c>
      <c r="D701" s="2" t="s">
        <v>828</v>
      </c>
      <c r="E701" s="2" t="s">
        <v>817</v>
      </c>
      <c r="G701" s="2">
        <v>90</v>
      </c>
      <c r="I701" s="2">
        <v>575.34</v>
      </c>
      <c r="J701" s="2">
        <v>2407.22</v>
      </c>
      <c r="K701" s="2">
        <v>7.89</v>
      </c>
      <c r="L701" s="2">
        <v>60.42</v>
      </c>
      <c r="M701" s="2">
        <v>0</v>
      </c>
      <c r="N701" s="7">
        <v>0</v>
      </c>
      <c r="O701" s="2">
        <v>93.83</v>
      </c>
      <c r="Q701" s="2">
        <v>17.46</v>
      </c>
      <c r="W701" s="7">
        <v>0</v>
      </c>
      <c r="X701" s="2">
        <v>0.6</v>
      </c>
      <c r="Y701" s="2">
        <v>4</v>
      </c>
      <c r="Z701" s="2">
        <v>77.01</v>
      </c>
      <c r="AA701" s="2">
        <v>99</v>
      </c>
      <c r="AB701" s="2">
        <v>54</v>
      </c>
      <c r="AD701" s="2">
        <v>1.22</v>
      </c>
      <c r="AE701" s="2">
        <v>0.6</v>
      </c>
      <c r="AI701" s="2" t="s">
        <v>102</v>
      </c>
    </row>
    <row r="702" spans="1:31">
      <c r="A702" s="3">
        <v>702</v>
      </c>
      <c r="B702" s="2">
        <v>54</v>
      </c>
      <c r="D702" s="2" t="s">
        <v>829</v>
      </c>
      <c r="E702" s="2" t="s">
        <v>830</v>
      </c>
      <c r="G702" s="2">
        <v>100</v>
      </c>
      <c r="I702" s="2">
        <v>193.7</v>
      </c>
      <c r="J702" s="2">
        <v>810.44</v>
      </c>
      <c r="K702" s="2">
        <v>6.8</v>
      </c>
      <c r="L702" s="2">
        <v>18.5</v>
      </c>
      <c r="M702" s="2">
        <v>0</v>
      </c>
      <c r="N702" s="7">
        <v>0</v>
      </c>
      <c r="O702" s="2">
        <v>135.2</v>
      </c>
      <c r="Q702" s="2">
        <v>6.9</v>
      </c>
      <c r="W702" s="7">
        <v>0</v>
      </c>
      <c r="X702" s="2">
        <v>0.45</v>
      </c>
      <c r="Y702" s="2">
        <v>10</v>
      </c>
      <c r="Z702" s="2">
        <v>56</v>
      </c>
      <c r="AA702" s="2">
        <v>44.04</v>
      </c>
      <c r="AB702" s="2">
        <v>116.3</v>
      </c>
      <c r="AD702" s="2">
        <v>1</v>
      </c>
      <c r="AE702" s="2">
        <v>0.97</v>
      </c>
    </row>
    <row r="703" spans="1:31">
      <c r="A703" s="3">
        <v>703</v>
      </c>
      <c r="B703" s="2">
        <v>54</v>
      </c>
      <c r="D703" s="2" t="s">
        <v>831</v>
      </c>
      <c r="E703" s="2" t="s">
        <v>817</v>
      </c>
      <c r="G703" s="2">
        <v>68</v>
      </c>
      <c r="I703" s="2">
        <v>263.29</v>
      </c>
      <c r="J703" s="2">
        <v>1101.61</v>
      </c>
      <c r="K703" s="2">
        <v>18.28</v>
      </c>
      <c r="L703" s="2">
        <v>20.37</v>
      </c>
      <c r="M703" s="2">
        <v>1.71</v>
      </c>
      <c r="N703" s="7">
        <v>0</v>
      </c>
      <c r="O703" s="2">
        <v>164.59</v>
      </c>
      <c r="Q703" s="2">
        <v>11.77</v>
      </c>
      <c r="W703" s="7">
        <v>0</v>
      </c>
      <c r="X703" s="2">
        <v>0.12</v>
      </c>
      <c r="Y703" s="2">
        <v>8</v>
      </c>
      <c r="Z703" s="2">
        <v>125.46</v>
      </c>
      <c r="AA703" s="2">
        <v>273.86</v>
      </c>
      <c r="AB703" s="2">
        <v>44.5</v>
      </c>
      <c r="AD703" s="2">
        <v>0.85</v>
      </c>
      <c r="AE703" s="2">
        <v>1.73</v>
      </c>
    </row>
    <row r="704" spans="1:35">
      <c r="A704" s="3">
        <v>704</v>
      </c>
      <c r="B704" s="2">
        <v>54</v>
      </c>
      <c r="D704" s="2" t="s">
        <v>832</v>
      </c>
      <c r="E704" s="2" t="s">
        <v>817</v>
      </c>
      <c r="G704" s="2">
        <v>100</v>
      </c>
      <c r="I704" s="2">
        <v>175.2</v>
      </c>
      <c r="J704" s="2">
        <v>733.04</v>
      </c>
      <c r="K704" s="2">
        <v>19.05</v>
      </c>
      <c r="L704" s="2">
        <v>11</v>
      </c>
      <c r="M704" s="2">
        <v>0</v>
      </c>
      <c r="N704" s="7">
        <v>0</v>
      </c>
      <c r="O704" s="2">
        <v>91.56</v>
      </c>
      <c r="Q704" s="7">
        <v>10</v>
      </c>
      <c r="W704" s="7">
        <v>0</v>
      </c>
      <c r="X704" s="2">
        <v>0.9</v>
      </c>
      <c r="Y704" s="2">
        <v>6.1</v>
      </c>
      <c r="Z704" s="2">
        <v>28</v>
      </c>
      <c r="AA704" s="2">
        <v>58</v>
      </c>
      <c r="AB704" s="2">
        <v>68.2</v>
      </c>
      <c r="AD704" s="2">
        <v>1.33</v>
      </c>
      <c r="AE704" s="2">
        <v>0.4</v>
      </c>
      <c r="AI704" s="2" t="s">
        <v>146</v>
      </c>
    </row>
    <row r="705" spans="1:31">
      <c r="A705" s="3">
        <v>705</v>
      </c>
      <c r="B705" s="2">
        <v>54</v>
      </c>
      <c r="D705" s="2" t="s">
        <v>833</v>
      </c>
      <c r="E705" s="2" t="s">
        <v>817</v>
      </c>
      <c r="G705" s="2">
        <v>60</v>
      </c>
      <c r="I705" s="2">
        <v>258.87</v>
      </c>
      <c r="J705" s="2">
        <v>1083.11</v>
      </c>
      <c r="K705" s="2">
        <v>22.53</v>
      </c>
      <c r="L705" s="2">
        <v>18.75</v>
      </c>
      <c r="M705" s="2">
        <v>0</v>
      </c>
      <c r="N705" s="7">
        <v>0</v>
      </c>
      <c r="O705" s="2">
        <v>191.45</v>
      </c>
      <c r="Q705" s="2">
        <v>2.8</v>
      </c>
      <c r="W705" s="7">
        <v>0</v>
      </c>
      <c r="X705" s="2">
        <v>0.01</v>
      </c>
      <c r="Y705" s="2">
        <v>32.45</v>
      </c>
      <c r="Z705" s="2">
        <v>32.5</v>
      </c>
      <c r="AA705" s="2">
        <v>53.46</v>
      </c>
      <c r="AB705" s="2">
        <v>100.89</v>
      </c>
      <c r="AD705" s="2">
        <v>1.09</v>
      </c>
      <c r="AE705" s="2">
        <v>1.13</v>
      </c>
    </row>
    <row r="706" spans="1:31">
      <c r="A706" s="3">
        <v>706</v>
      </c>
      <c r="B706" s="2">
        <v>54</v>
      </c>
      <c r="D706" s="2" t="s">
        <v>834</v>
      </c>
      <c r="E706" s="2" t="s">
        <v>817</v>
      </c>
      <c r="G706" s="2">
        <v>100</v>
      </c>
      <c r="I706" s="2">
        <v>155.07</v>
      </c>
      <c r="J706" s="2">
        <v>648.81</v>
      </c>
      <c r="K706" s="2">
        <v>35.2</v>
      </c>
      <c r="L706" s="2">
        <v>1.39</v>
      </c>
      <c r="M706" s="2">
        <v>0.44</v>
      </c>
      <c r="N706" s="7">
        <v>0</v>
      </c>
      <c r="O706" s="2">
        <v>78.8</v>
      </c>
      <c r="Q706" s="7">
        <v>10</v>
      </c>
      <c r="W706" s="7">
        <v>0</v>
      </c>
      <c r="X706" s="2">
        <v>0.1</v>
      </c>
      <c r="Y706" s="2">
        <v>15</v>
      </c>
      <c r="Z706" s="2">
        <v>40.01</v>
      </c>
      <c r="AA706" s="2">
        <v>45.58</v>
      </c>
      <c r="AB706" s="2">
        <v>177.7</v>
      </c>
      <c r="AD706" s="2">
        <v>2.21</v>
      </c>
      <c r="AE706" s="2">
        <v>2.33</v>
      </c>
    </row>
    <row r="707" spans="1:35">
      <c r="A707" s="3">
        <v>707</v>
      </c>
      <c r="B707" s="2">
        <v>54</v>
      </c>
      <c r="D707" s="2" t="s">
        <v>835</v>
      </c>
      <c r="E707" s="2" t="s">
        <v>817</v>
      </c>
      <c r="G707" s="2">
        <v>100</v>
      </c>
      <c r="I707" s="2">
        <v>498.87</v>
      </c>
      <c r="J707" s="2">
        <v>2087.27</v>
      </c>
      <c r="K707" s="2">
        <v>11.79</v>
      </c>
      <c r="L707" s="2">
        <v>44.59</v>
      </c>
      <c r="M707" s="2">
        <v>12.6</v>
      </c>
      <c r="N707" s="7">
        <v>0</v>
      </c>
      <c r="O707" s="2">
        <v>303.46</v>
      </c>
      <c r="Q707" s="7">
        <v>10</v>
      </c>
      <c r="W707" s="7">
        <v>0</v>
      </c>
      <c r="X707" s="2">
        <v>0.14</v>
      </c>
      <c r="Y707" s="2">
        <v>12.56</v>
      </c>
      <c r="Z707" s="2">
        <v>36.13</v>
      </c>
      <c r="AA707" s="2">
        <v>61.56</v>
      </c>
      <c r="AB707" s="2">
        <v>71.6</v>
      </c>
      <c r="AD707" s="2">
        <v>1.71</v>
      </c>
      <c r="AE707" s="2">
        <v>1.15</v>
      </c>
      <c r="AI707" s="2" t="s">
        <v>247</v>
      </c>
    </row>
    <row r="708" spans="1:31">
      <c r="A708" s="3">
        <v>708</v>
      </c>
      <c r="B708" s="2">
        <v>54</v>
      </c>
      <c r="D708" s="2" t="s">
        <v>836</v>
      </c>
      <c r="E708" s="2" t="s">
        <v>817</v>
      </c>
      <c r="G708" s="2">
        <v>72</v>
      </c>
      <c r="I708" s="2">
        <v>275.33</v>
      </c>
      <c r="J708" s="2">
        <v>1151.98</v>
      </c>
      <c r="K708" s="2">
        <v>16.5</v>
      </c>
      <c r="L708" s="2">
        <v>23.09</v>
      </c>
      <c r="M708" s="2">
        <v>0.38</v>
      </c>
      <c r="N708" s="7">
        <v>0</v>
      </c>
      <c r="O708" s="2">
        <v>145.6</v>
      </c>
      <c r="Q708" s="2">
        <v>4.98</v>
      </c>
      <c r="W708" s="7">
        <v>0</v>
      </c>
      <c r="X708" s="2">
        <v>0.1</v>
      </c>
      <c r="Y708" s="2">
        <v>13.4</v>
      </c>
      <c r="Z708" s="2">
        <v>134.56</v>
      </c>
      <c r="AA708" s="2">
        <v>229.46</v>
      </c>
      <c r="AB708" s="2">
        <v>62.1</v>
      </c>
      <c r="AD708" s="2">
        <v>1.45</v>
      </c>
      <c r="AE708" s="2">
        <v>3.4</v>
      </c>
    </row>
    <row r="709" spans="1:35">
      <c r="A709" s="3">
        <v>709</v>
      </c>
      <c r="B709" s="2">
        <v>54</v>
      </c>
      <c r="D709" s="2" t="s">
        <v>837</v>
      </c>
      <c r="E709" s="2" t="s">
        <v>817</v>
      </c>
      <c r="G709" s="2">
        <v>67</v>
      </c>
      <c r="I709" s="2">
        <v>242.3</v>
      </c>
      <c r="J709" s="2">
        <v>1013.78</v>
      </c>
      <c r="K709" s="2">
        <v>16.4</v>
      </c>
      <c r="L709" s="2">
        <v>15.5</v>
      </c>
      <c r="M709" s="2">
        <v>9.3</v>
      </c>
      <c r="N709" s="7">
        <v>0</v>
      </c>
      <c r="O709" s="2">
        <v>64.5</v>
      </c>
      <c r="Q709" s="7">
        <v>10</v>
      </c>
      <c r="W709" s="7">
        <v>0</v>
      </c>
      <c r="Y709" s="2">
        <v>18.8</v>
      </c>
      <c r="Z709" s="2">
        <v>121.12</v>
      </c>
      <c r="AA709" s="2">
        <v>147.4</v>
      </c>
      <c r="AB709" s="2">
        <v>79.9</v>
      </c>
      <c r="AD709" s="2">
        <v>1.34</v>
      </c>
      <c r="AE709" s="2">
        <v>1.45</v>
      </c>
      <c r="AI709" s="2" t="s">
        <v>102</v>
      </c>
    </row>
    <row r="710" spans="1:35">
      <c r="A710" s="3">
        <v>710</v>
      </c>
      <c r="B710" s="2">
        <v>54</v>
      </c>
      <c r="D710" s="2" t="s">
        <v>838</v>
      </c>
      <c r="E710" s="2" t="s">
        <v>830</v>
      </c>
      <c r="G710" s="2">
        <v>100</v>
      </c>
      <c r="I710" s="2">
        <v>269.6</v>
      </c>
      <c r="J710" s="2">
        <v>1128.01</v>
      </c>
      <c r="K710" s="2">
        <v>26.9</v>
      </c>
      <c r="L710" s="2">
        <v>18</v>
      </c>
      <c r="M710" s="7">
        <v>2</v>
      </c>
      <c r="N710" s="7">
        <v>0</v>
      </c>
      <c r="O710" s="2">
        <v>1016.89</v>
      </c>
      <c r="Q710" s="2">
        <v>3581.56</v>
      </c>
      <c r="W710" s="7">
        <v>0</v>
      </c>
      <c r="Y710" s="2">
        <v>12</v>
      </c>
      <c r="Z710" s="2">
        <v>324.56</v>
      </c>
      <c r="AA710" s="2">
        <v>855.65</v>
      </c>
      <c r="AB710" s="2">
        <v>3625</v>
      </c>
      <c r="AD710" s="2">
        <v>181.3</v>
      </c>
      <c r="AE710" s="2">
        <v>11.25</v>
      </c>
      <c r="AI710" s="2" t="s">
        <v>161</v>
      </c>
    </row>
    <row r="711" spans="1:31">
      <c r="A711" s="3">
        <v>711</v>
      </c>
      <c r="B711" s="2">
        <v>54</v>
      </c>
      <c r="D711" s="2" t="s">
        <v>839</v>
      </c>
      <c r="E711" s="2" t="s">
        <v>830</v>
      </c>
      <c r="G711" s="2">
        <v>96</v>
      </c>
      <c r="I711" s="2">
        <v>109.01</v>
      </c>
      <c r="J711" s="2">
        <v>456.1</v>
      </c>
      <c r="K711" s="2">
        <v>15.11</v>
      </c>
      <c r="L711" s="2">
        <v>5.09</v>
      </c>
      <c r="M711" s="2">
        <v>0.69</v>
      </c>
      <c r="N711" s="7">
        <v>0</v>
      </c>
      <c r="O711" s="2">
        <v>165.05</v>
      </c>
      <c r="Q711" s="2">
        <v>3</v>
      </c>
      <c r="W711" s="7">
        <v>0</v>
      </c>
      <c r="X711" s="2">
        <v>0.3</v>
      </c>
      <c r="Y711" s="2">
        <v>11</v>
      </c>
      <c r="Z711" s="2">
        <v>124</v>
      </c>
      <c r="AA711" s="2">
        <v>170.5</v>
      </c>
      <c r="AB711" s="2">
        <v>75.1</v>
      </c>
      <c r="AD711" s="2">
        <v>2.4</v>
      </c>
      <c r="AE711" s="2">
        <v>1.9</v>
      </c>
    </row>
    <row r="712" spans="1:31">
      <c r="A712" s="3">
        <v>712</v>
      </c>
      <c r="B712" s="2">
        <v>54</v>
      </c>
      <c r="D712" s="2" t="s">
        <v>840</v>
      </c>
      <c r="E712" s="2" t="s">
        <v>830</v>
      </c>
      <c r="G712" s="2">
        <v>97</v>
      </c>
      <c r="I712" s="2">
        <v>84.47</v>
      </c>
      <c r="J712" s="2">
        <v>353.42</v>
      </c>
      <c r="K712" s="2">
        <v>12.22</v>
      </c>
      <c r="L712" s="2">
        <v>3.91</v>
      </c>
      <c r="M712" s="2">
        <v>0.1</v>
      </c>
      <c r="N712" s="7">
        <v>0</v>
      </c>
      <c r="O712" s="2">
        <v>289.46</v>
      </c>
      <c r="Q712" s="2">
        <v>10</v>
      </c>
      <c r="W712" s="7">
        <v>0</v>
      </c>
      <c r="X712" s="2">
        <v>0.46</v>
      </c>
      <c r="Y712" s="2">
        <v>6</v>
      </c>
      <c r="Z712" s="2">
        <v>165</v>
      </c>
      <c r="AA712" s="2">
        <v>210</v>
      </c>
      <c r="AB712" s="2">
        <v>81.39</v>
      </c>
      <c r="AD712" s="2">
        <v>5.33</v>
      </c>
      <c r="AE712" s="2">
        <v>1.25</v>
      </c>
    </row>
    <row r="713" spans="1:31">
      <c r="A713" s="3">
        <v>713</v>
      </c>
      <c r="B713" s="2">
        <v>54</v>
      </c>
      <c r="D713" s="2" t="s">
        <v>841</v>
      </c>
      <c r="E713" s="2" t="s">
        <v>830</v>
      </c>
      <c r="G713" s="2">
        <v>99</v>
      </c>
      <c r="I713" s="2">
        <v>128.08</v>
      </c>
      <c r="J713" s="2">
        <v>535.89</v>
      </c>
      <c r="K713" s="2">
        <v>19.2</v>
      </c>
      <c r="L713" s="2">
        <v>3.52</v>
      </c>
      <c r="M713" s="2">
        <v>4.9</v>
      </c>
      <c r="N713" s="7">
        <v>0</v>
      </c>
      <c r="O713" s="2">
        <v>287.72</v>
      </c>
      <c r="Q713" s="2">
        <v>4971.77</v>
      </c>
      <c r="W713" s="2">
        <v>20</v>
      </c>
      <c r="X713" s="2">
        <v>0.87</v>
      </c>
      <c r="Y713" s="2">
        <v>6</v>
      </c>
      <c r="Z713" s="2">
        <v>310</v>
      </c>
      <c r="AA713" s="2">
        <v>234.57</v>
      </c>
      <c r="AB713" s="2">
        <v>68.6</v>
      </c>
      <c r="AD713" s="2">
        <v>22.61</v>
      </c>
      <c r="AE713" s="2">
        <v>5.78</v>
      </c>
    </row>
    <row r="714" spans="1:31">
      <c r="A714" s="3">
        <v>714</v>
      </c>
      <c r="B714" s="2">
        <v>54</v>
      </c>
      <c r="D714" s="2" t="s">
        <v>842</v>
      </c>
      <c r="E714" s="2" t="s">
        <v>830</v>
      </c>
      <c r="G714" s="2">
        <v>100</v>
      </c>
      <c r="I714" s="2">
        <v>130.82</v>
      </c>
      <c r="J714" s="2">
        <v>547.35</v>
      </c>
      <c r="K714" s="2">
        <v>10.79</v>
      </c>
      <c r="L714" s="2">
        <v>9.74</v>
      </c>
      <c r="M714" s="2">
        <v>0</v>
      </c>
      <c r="N714" s="7">
        <v>0</v>
      </c>
      <c r="O714" s="2">
        <v>2571.01</v>
      </c>
      <c r="Q714" s="7">
        <v>20</v>
      </c>
      <c r="W714" s="7">
        <v>0</v>
      </c>
      <c r="X714" s="2">
        <v>0.96</v>
      </c>
      <c r="Y714" s="2">
        <v>30</v>
      </c>
      <c r="Z714" s="2">
        <v>294</v>
      </c>
      <c r="AA714" s="2">
        <v>259</v>
      </c>
      <c r="AB714" s="2">
        <v>130.7</v>
      </c>
      <c r="AD714" s="2">
        <v>1.91</v>
      </c>
      <c r="AE714" s="2">
        <v>1</v>
      </c>
    </row>
    <row r="715" spans="1:35">
      <c r="A715" s="3">
        <v>715</v>
      </c>
      <c r="B715" s="2">
        <v>54</v>
      </c>
      <c r="D715" s="2" t="s">
        <v>843</v>
      </c>
      <c r="E715" s="2" t="s">
        <v>830</v>
      </c>
      <c r="G715" s="2">
        <v>100</v>
      </c>
      <c r="I715" s="2">
        <v>94.04</v>
      </c>
      <c r="J715" s="2">
        <v>393.46</v>
      </c>
      <c r="K715" s="2">
        <v>13.22</v>
      </c>
      <c r="L715" s="2">
        <v>3.2</v>
      </c>
      <c r="M715" s="2">
        <v>3.09</v>
      </c>
      <c r="N715" s="7">
        <v>0</v>
      </c>
      <c r="O715" s="2">
        <v>461.03</v>
      </c>
      <c r="Q715" s="7">
        <v>20</v>
      </c>
      <c r="W715" s="7">
        <v>0</v>
      </c>
      <c r="X715" s="2">
        <v>0.35</v>
      </c>
      <c r="Y715" s="2">
        <v>1</v>
      </c>
      <c r="Z715" s="2">
        <v>111</v>
      </c>
      <c r="AA715" s="2">
        <v>234.5</v>
      </c>
      <c r="AB715" s="2">
        <v>26.11</v>
      </c>
      <c r="AD715" s="2">
        <v>11.29</v>
      </c>
      <c r="AE715" s="2">
        <v>1.45</v>
      </c>
      <c r="AI715" s="2" t="s">
        <v>146</v>
      </c>
    </row>
    <row r="716" spans="1:31">
      <c r="A716" s="3">
        <v>716</v>
      </c>
      <c r="B716" s="2">
        <v>54</v>
      </c>
      <c r="D716" s="2" t="s">
        <v>844</v>
      </c>
      <c r="E716" s="2" t="s">
        <v>817</v>
      </c>
      <c r="G716" s="2">
        <v>94</v>
      </c>
      <c r="I716" s="2">
        <v>230.8</v>
      </c>
      <c r="J716" s="2">
        <v>965.67</v>
      </c>
      <c r="K716" s="2">
        <v>15.6</v>
      </c>
      <c r="L716" s="2">
        <v>18</v>
      </c>
      <c r="M716" s="2">
        <v>1.6</v>
      </c>
      <c r="N716" s="7">
        <v>0</v>
      </c>
      <c r="O716" s="2">
        <v>158.05</v>
      </c>
      <c r="Q716" s="2">
        <v>15</v>
      </c>
      <c r="W716" s="7">
        <v>0</v>
      </c>
      <c r="X716" s="2">
        <v>0.74</v>
      </c>
      <c r="Y716" s="2">
        <v>13</v>
      </c>
      <c r="Z716" s="2">
        <v>163</v>
      </c>
      <c r="AA716" s="2">
        <v>216</v>
      </c>
      <c r="AB716" s="2">
        <v>79.41</v>
      </c>
      <c r="AD716" s="2">
        <v>2.8</v>
      </c>
      <c r="AE716" s="2">
        <v>2.1</v>
      </c>
    </row>
    <row r="717" spans="1:31">
      <c r="A717" s="3">
        <v>717</v>
      </c>
      <c r="B717" s="2">
        <v>54</v>
      </c>
      <c r="D717" s="2" t="s">
        <v>845</v>
      </c>
      <c r="E717" s="2" t="s">
        <v>830</v>
      </c>
      <c r="G717" s="2">
        <v>93</v>
      </c>
      <c r="I717" s="2">
        <v>95.44</v>
      </c>
      <c r="J717" s="2">
        <v>399.32</v>
      </c>
      <c r="K717" s="2">
        <v>15.28</v>
      </c>
      <c r="L717" s="2">
        <v>3.2</v>
      </c>
      <c r="M717" s="2">
        <v>1.38</v>
      </c>
      <c r="N717" s="7">
        <v>0</v>
      </c>
      <c r="O717" s="2">
        <v>353.33</v>
      </c>
      <c r="Q717" s="2">
        <v>41</v>
      </c>
      <c r="W717" s="2">
        <v>13</v>
      </c>
      <c r="X717" s="2">
        <v>0.34</v>
      </c>
      <c r="Y717" s="2">
        <v>12</v>
      </c>
      <c r="Z717" s="2">
        <v>214.57</v>
      </c>
      <c r="AA717" s="2">
        <v>216.5</v>
      </c>
      <c r="AB717" s="2">
        <v>133.32</v>
      </c>
      <c r="AD717" s="2">
        <v>6</v>
      </c>
      <c r="AE717" s="2">
        <v>2.55</v>
      </c>
    </row>
    <row r="718" spans="1:35">
      <c r="A718" s="3">
        <v>718</v>
      </c>
      <c r="B718" s="2">
        <v>54</v>
      </c>
      <c r="D718" s="2" t="s">
        <v>846</v>
      </c>
      <c r="E718" s="2" t="s">
        <v>830</v>
      </c>
      <c r="G718" s="2">
        <v>92</v>
      </c>
      <c r="I718" s="2">
        <v>136.25</v>
      </c>
      <c r="J718" s="2">
        <v>570.07</v>
      </c>
      <c r="K718" s="2">
        <v>15.86</v>
      </c>
      <c r="L718" s="2">
        <v>8.09</v>
      </c>
      <c r="M718" s="2">
        <v>0</v>
      </c>
      <c r="N718" s="7">
        <v>0</v>
      </c>
      <c r="O718" s="7">
        <v>300</v>
      </c>
      <c r="Q718" s="2">
        <v>45.86</v>
      </c>
      <c r="W718" s="2">
        <v>7</v>
      </c>
      <c r="X718" s="2">
        <v>0.32</v>
      </c>
      <c r="Y718" s="2">
        <v>2</v>
      </c>
      <c r="Z718" s="2">
        <v>232</v>
      </c>
      <c r="AA718" s="2">
        <v>194</v>
      </c>
      <c r="AB718" s="2">
        <v>124.79</v>
      </c>
      <c r="AD718" s="2">
        <v>4.58</v>
      </c>
      <c r="AE718" s="2">
        <v>1.98</v>
      </c>
      <c r="AI718" s="2" t="s">
        <v>105</v>
      </c>
    </row>
    <row r="719" spans="1:31">
      <c r="A719" s="3">
        <v>719</v>
      </c>
      <c r="B719" s="2">
        <v>54</v>
      </c>
      <c r="D719" s="2" t="s">
        <v>847</v>
      </c>
      <c r="E719" s="2" t="s">
        <v>830</v>
      </c>
      <c r="G719" s="2">
        <v>100</v>
      </c>
      <c r="I719" s="2">
        <v>63.94</v>
      </c>
      <c r="J719" s="2">
        <v>267.52</v>
      </c>
      <c r="K719" s="2">
        <v>9.85</v>
      </c>
      <c r="L719" s="2">
        <v>1.98</v>
      </c>
      <c r="M719" s="2">
        <v>1.68</v>
      </c>
      <c r="N719" s="7">
        <v>0</v>
      </c>
      <c r="O719" s="2">
        <v>182.46</v>
      </c>
      <c r="Q719" s="2">
        <v>5.4</v>
      </c>
      <c r="W719" s="7">
        <v>0</v>
      </c>
      <c r="X719" s="2">
        <v>0.11</v>
      </c>
      <c r="Y719" s="2">
        <v>7</v>
      </c>
      <c r="Z719" s="2">
        <v>94.5</v>
      </c>
      <c r="AA719" s="2">
        <v>141.51</v>
      </c>
      <c r="AB719" s="2">
        <v>204.77</v>
      </c>
      <c r="AD719" s="2">
        <v>1.99</v>
      </c>
      <c r="AE719" s="2">
        <v>2.75</v>
      </c>
    </row>
    <row r="720" spans="1:31">
      <c r="A720" s="3">
        <v>720</v>
      </c>
      <c r="B720" s="2">
        <v>54</v>
      </c>
      <c r="D720" s="2" t="s">
        <v>848</v>
      </c>
      <c r="E720" s="2" t="s">
        <v>817</v>
      </c>
      <c r="G720" s="2">
        <v>97</v>
      </c>
      <c r="I720" s="2">
        <v>116.8</v>
      </c>
      <c r="J720" s="2">
        <v>488.69</v>
      </c>
      <c r="K720" s="2">
        <v>16.5</v>
      </c>
      <c r="L720" s="2">
        <v>5.2</v>
      </c>
      <c r="M720" s="2">
        <v>1</v>
      </c>
      <c r="N720" s="7">
        <v>0</v>
      </c>
      <c r="O720" s="2">
        <v>150.56</v>
      </c>
      <c r="Q720" s="2">
        <v>12.88</v>
      </c>
      <c r="W720" s="2">
        <v>3.5</v>
      </c>
      <c r="X720" s="2">
        <v>0.77</v>
      </c>
      <c r="Y720" s="2">
        <v>12.4</v>
      </c>
      <c r="Z720" s="2">
        <v>188.7</v>
      </c>
      <c r="AA720" s="2">
        <v>259.6</v>
      </c>
      <c r="AB720" s="2">
        <v>71.3</v>
      </c>
      <c r="AD720" s="2">
        <v>4.2</v>
      </c>
      <c r="AE720" s="2">
        <v>2</v>
      </c>
    </row>
    <row r="721" spans="1:31">
      <c r="A721" s="3">
        <v>721</v>
      </c>
      <c r="B721" s="2">
        <v>54</v>
      </c>
      <c r="D721" s="2" t="s">
        <v>849</v>
      </c>
      <c r="E721" s="2" t="s">
        <v>830</v>
      </c>
      <c r="G721" s="2">
        <v>100</v>
      </c>
      <c r="I721" s="2">
        <v>54.79</v>
      </c>
      <c r="J721" s="2">
        <v>229.24</v>
      </c>
      <c r="K721" s="2">
        <v>12</v>
      </c>
      <c r="L721" s="2">
        <v>0.31</v>
      </c>
      <c r="M721" s="2">
        <v>1</v>
      </c>
      <c r="N721" s="7">
        <v>0</v>
      </c>
      <c r="O721" s="2">
        <v>51.86</v>
      </c>
      <c r="Q721" s="7">
        <v>20</v>
      </c>
      <c r="W721" s="7">
        <v>0</v>
      </c>
      <c r="X721" s="2">
        <v>0.23</v>
      </c>
      <c r="Y721" s="2">
        <v>4.05</v>
      </c>
      <c r="Z721" s="2">
        <v>16.1</v>
      </c>
      <c r="AA721" s="2">
        <v>56.23</v>
      </c>
      <c r="AB721" s="2">
        <v>56</v>
      </c>
      <c r="AD721" s="2">
        <v>8.5</v>
      </c>
      <c r="AE721" s="2">
        <v>0.3</v>
      </c>
    </row>
    <row r="722" spans="1:31">
      <c r="A722" s="3">
        <v>722</v>
      </c>
      <c r="B722" s="2">
        <v>54</v>
      </c>
      <c r="D722" s="2" t="s">
        <v>850</v>
      </c>
      <c r="E722" s="2" t="s">
        <v>817</v>
      </c>
      <c r="G722" s="2">
        <v>100</v>
      </c>
      <c r="I722" s="2">
        <v>278.83</v>
      </c>
      <c r="J722" s="2">
        <v>1166.62</v>
      </c>
      <c r="K722" s="2">
        <v>23.77</v>
      </c>
      <c r="L722" s="2">
        <v>16.91</v>
      </c>
      <c r="M722" s="2">
        <v>7.89</v>
      </c>
      <c r="N722" s="7">
        <v>0</v>
      </c>
      <c r="O722" s="2">
        <v>68</v>
      </c>
      <c r="Q722" s="2">
        <v>16</v>
      </c>
      <c r="W722" s="7">
        <v>0</v>
      </c>
      <c r="X722" s="2">
        <v>0.68</v>
      </c>
      <c r="Y722" s="2">
        <v>8</v>
      </c>
      <c r="Z722" s="2">
        <v>218.05</v>
      </c>
      <c r="AA722" s="2">
        <v>430</v>
      </c>
      <c r="AB722" s="2">
        <v>818.8</v>
      </c>
      <c r="AD722" s="2">
        <v>2.6</v>
      </c>
      <c r="AE722" s="2">
        <v>2.41</v>
      </c>
    </row>
    <row r="723" spans="1:35">
      <c r="A723" s="3">
        <v>723</v>
      </c>
      <c r="B723" s="2">
        <v>54</v>
      </c>
      <c r="D723" s="2" t="s">
        <v>851</v>
      </c>
      <c r="E723" s="2" t="s">
        <v>817</v>
      </c>
      <c r="G723" s="2">
        <v>100</v>
      </c>
      <c r="I723" s="2">
        <v>352.08</v>
      </c>
      <c r="J723" s="2">
        <v>1473.1</v>
      </c>
      <c r="K723" s="2">
        <v>17.62</v>
      </c>
      <c r="L723" s="2">
        <v>27.6</v>
      </c>
      <c r="M723" s="2">
        <v>8.3</v>
      </c>
      <c r="N723" s="7">
        <v>0</v>
      </c>
      <c r="O723" s="2">
        <v>62</v>
      </c>
      <c r="Q723" s="2">
        <v>31</v>
      </c>
      <c r="W723" s="7">
        <v>0</v>
      </c>
      <c r="X723" s="2">
        <v>1.51</v>
      </c>
      <c r="Y723" s="2">
        <v>47</v>
      </c>
      <c r="Z723" s="2">
        <v>141.02</v>
      </c>
      <c r="AA723" s="2">
        <v>113</v>
      </c>
      <c r="AB723" s="2">
        <v>471.9</v>
      </c>
      <c r="AD723" s="2">
        <v>2</v>
      </c>
      <c r="AE723" s="2">
        <v>3.5</v>
      </c>
      <c r="AI723" s="2" t="s">
        <v>102</v>
      </c>
    </row>
    <row r="724" spans="1:35">
      <c r="A724" s="3">
        <v>724</v>
      </c>
      <c r="B724" s="2">
        <v>54</v>
      </c>
      <c r="D724" s="2" t="s">
        <v>852</v>
      </c>
      <c r="E724" s="2" t="s">
        <v>817</v>
      </c>
      <c r="G724" s="2">
        <v>96</v>
      </c>
      <c r="I724" s="2">
        <v>547.94</v>
      </c>
      <c r="J724" s="2">
        <v>2292.58</v>
      </c>
      <c r="K724" s="2">
        <v>15.3</v>
      </c>
      <c r="L724" s="2">
        <v>50.38</v>
      </c>
      <c r="M724" s="2">
        <v>8.33</v>
      </c>
      <c r="N724" s="7">
        <v>0</v>
      </c>
      <c r="O724" s="2">
        <v>91.56</v>
      </c>
      <c r="Q724" s="2">
        <v>3.9</v>
      </c>
      <c r="W724" s="7">
        <v>0</v>
      </c>
      <c r="X724" s="2">
        <v>0.5</v>
      </c>
      <c r="Y724" s="2">
        <v>9</v>
      </c>
      <c r="Z724" s="2">
        <v>90</v>
      </c>
      <c r="AA724" s="2">
        <v>109.54</v>
      </c>
      <c r="AB724" s="2">
        <v>257.4</v>
      </c>
      <c r="AD724" s="2">
        <v>1.52</v>
      </c>
      <c r="AE724" s="2">
        <v>2.89</v>
      </c>
      <c r="AI724" s="2" t="s">
        <v>151</v>
      </c>
    </row>
    <row r="725" spans="1:35">
      <c r="A725" s="3">
        <v>725</v>
      </c>
      <c r="B725" s="2">
        <v>54</v>
      </c>
      <c r="D725" s="2" t="s">
        <v>853</v>
      </c>
      <c r="E725" s="2" t="s">
        <v>854</v>
      </c>
      <c r="G725" s="2">
        <v>100</v>
      </c>
      <c r="I725" s="2">
        <v>354.24</v>
      </c>
      <c r="J725" s="2">
        <v>1482.14</v>
      </c>
      <c r="K725" s="2">
        <v>35.55</v>
      </c>
      <c r="L725" s="2">
        <v>23.56</v>
      </c>
      <c r="M725" s="7">
        <v>2.91</v>
      </c>
      <c r="N725" s="7">
        <v>0</v>
      </c>
      <c r="O725" s="2">
        <v>45.55</v>
      </c>
      <c r="Q725" s="7">
        <v>20</v>
      </c>
      <c r="W725" s="7">
        <v>0</v>
      </c>
      <c r="X725" s="2">
        <v>0.1</v>
      </c>
      <c r="Y725" s="2">
        <v>2.02</v>
      </c>
      <c r="Z725" s="2">
        <v>228</v>
      </c>
      <c r="AA725" s="2">
        <v>293.65</v>
      </c>
      <c r="AB725" s="2">
        <v>51.2</v>
      </c>
      <c r="AD725" s="2">
        <v>2.41</v>
      </c>
      <c r="AE725" s="2">
        <v>2.2</v>
      </c>
      <c r="AI725" s="2" t="s">
        <v>151</v>
      </c>
    </row>
    <row r="726" spans="1:35">
      <c r="A726" s="3">
        <v>726</v>
      </c>
      <c r="B726" s="2">
        <v>54</v>
      </c>
      <c r="D726" s="2" t="s">
        <v>855</v>
      </c>
      <c r="E726" s="2" t="s">
        <v>854</v>
      </c>
      <c r="G726" s="2">
        <v>100</v>
      </c>
      <c r="I726" s="2">
        <v>497.96</v>
      </c>
      <c r="J726" s="2">
        <v>2083.46</v>
      </c>
      <c r="K726" s="2">
        <v>11.78</v>
      </c>
      <c r="L726" s="2">
        <v>48.8</v>
      </c>
      <c r="M726" s="2">
        <v>2.91</v>
      </c>
      <c r="N726" s="7">
        <v>0</v>
      </c>
      <c r="O726" s="2">
        <v>123.08</v>
      </c>
      <c r="Q726" s="2">
        <v>96</v>
      </c>
      <c r="W726" s="7">
        <v>0</v>
      </c>
      <c r="X726" s="2">
        <v>6.22</v>
      </c>
      <c r="Y726" s="2">
        <v>22</v>
      </c>
      <c r="Z726" s="2">
        <v>248.59</v>
      </c>
      <c r="AA726" s="2">
        <v>416</v>
      </c>
      <c r="AB726" s="2">
        <v>763.9</v>
      </c>
      <c r="AD726" s="2">
        <v>7.48</v>
      </c>
      <c r="AE726" s="2">
        <v>3.5</v>
      </c>
      <c r="AI726" s="2" t="s">
        <v>95</v>
      </c>
    </row>
    <row r="727" spans="1:35">
      <c r="A727" s="3">
        <v>727</v>
      </c>
      <c r="B727" s="2">
        <v>54</v>
      </c>
      <c r="D727" s="2" t="s">
        <v>856</v>
      </c>
      <c r="E727" s="2" t="s">
        <v>854</v>
      </c>
      <c r="G727" s="2">
        <v>100</v>
      </c>
      <c r="I727" s="2">
        <v>183.58</v>
      </c>
      <c r="J727" s="2">
        <v>768.1</v>
      </c>
      <c r="K727" s="2">
        <v>24.58</v>
      </c>
      <c r="L727" s="2">
        <v>4.78</v>
      </c>
      <c r="M727" s="2">
        <v>10.56</v>
      </c>
      <c r="N727" s="7">
        <v>0</v>
      </c>
      <c r="O727" s="2">
        <v>208.05</v>
      </c>
      <c r="Q727" s="7">
        <v>20</v>
      </c>
      <c r="W727" s="7">
        <v>0</v>
      </c>
      <c r="Y727" s="2">
        <v>13.78</v>
      </c>
      <c r="Z727" s="2">
        <v>142</v>
      </c>
      <c r="AA727" s="2">
        <v>121</v>
      </c>
      <c r="AB727" s="2">
        <v>881.39</v>
      </c>
      <c r="AD727" s="2">
        <v>3</v>
      </c>
      <c r="AE727" s="2">
        <v>2.14</v>
      </c>
      <c r="AI727" s="2" t="s">
        <v>113</v>
      </c>
    </row>
    <row r="728" spans="1:35">
      <c r="A728" s="3">
        <v>728</v>
      </c>
      <c r="B728" s="2">
        <v>54</v>
      </c>
      <c r="D728" s="2" t="s">
        <v>857</v>
      </c>
      <c r="E728" s="2" t="s">
        <v>854</v>
      </c>
      <c r="G728" s="2">
        <v>100</v>
      </c>
      <c r="I728" s="2">
        <v>228.06</v>
      </c>
      <c r="J728" s="2">
        <v>954.2</v>
      </c>
      <c r="K728" s="2">
        <v>9.33</v>
      </c>
      <c r="L728" s="2">
        <v>15.9</v>
      </c>
      <c r="M728" s="2">
        <v>11.91</v>
      </c>
      <c r="N728" s="7">
        <v>0</v>
      </c>
      <c r="O728" s="2">
        <v>56.02</v>
      </c>
      <c r="Q728" s="7">
        <v>20</v>
      </c>
      <c r="W728" s="7">
        <v>0</v>
      </c>
      <c r="Y728" s="2">
        <v>57</v>
      </c>
      <c r="Z728" s="2">
        <v>81</v>
      </c>
      <c r="AA728" s="2">
        <v>145.5</v>
      </c>
      <c r="AB728" s="2">
        <v>981.87</v>
      </c>
      <c r="AD728" s="2">
        <v>0.9</v>
      </c>
      <c r="AE728" s="2">
        <v>1.4</v>
      </c>
      <c r="AI728" s="2" t="s">
        <v>102</v>
      </c>
    </row>
    <row r="729" spans="1:35">
      <c r="A729" s="3">
        <v>729</v>
      </c>
      <c r="B729" s="2">
        <v>54</v>
      </c>
      <c r="D729" s="2" t="s">
        <v>858</v>
      </c>
      <c r="E729" s="2" t="s">
        <v>854</v>
      </c>
      <c r="G729" s="2">
        <v>100</v>
      </c>
      <c r="I729" s="2">
        <v>390.77</v>
      </c>
      <c r="J729" s="2">
        <v>1634.98</v>
      </c>
      <c r="K729" s="2">
        <v>16.58</v>
      </c>
      <c r="L729" s="2">
        <v>36.05</v>
      </c>
      <c r="M729" s="2">
        <v>0</v>
      </c>
      <c r="N729" s="7">
        <v>0</v>
      </c>
      <c r="O729" s="2">
        <v>72.3</v>
      </c>
      <c r="Q729" s="2">
        <v>20</v>
      </c>
      <c r="W729" s="7">
        <v>0</v>
      </c>
      <c r="X729" s="2">
        <v>0.11</v>
      </c>
      <c r="Y729" s="2">
        <v>10</v>
      </c>
      <c r="Z729" s="2">
        <v>112</v>
      </c>
      <c r="AA729" s="2">
        <v>387</v>
      </c>
      <c r="AB729" s="2">
        <v>195.58</v>
      </c>
      <c r="AD729" s="2">
        <v>2.61</v>
      </c>
      <c r="AE729" s="2">
        <v>2.05</v>
      </c>
      <c r="AI729" s="2" t="s">
        <v>209</v>
      </c>
    </row>
    <row r="730" spans="1:35">
      <c r="A730" s="3">
        <v>730</v>
      </c>
      <c r="B730" s="2">
        <v>54</v>
      </c>
      <c r="D730" s="2" t="s">
        <v>859</v>
      </c>
      <c r="E730" s="2" t="s">
        <v>817</v>
      </c>
      <c r="G730" s="2">
        <v>100</v>
      </c>
      <c r="I730" s="2">
        <v>225.19</v>
      </c>
      <c r="J730" s="2">
        <v>942.19</v>
      </c>
      <c r="K730" s="2">
        <v>6.75</v>
      </c>
      <c r="L730" s="2">
        <v>17.31</v>
      </c>
      <c r="M730" s="2">
        <v>10.6</v>
      </c>
      <c r="N730" s="7">
        <v>0</v>
      </c>
      <c r="O730" s="2">
        <v>120</v>
      </c>
      <c r="Q730" s="7">
        <v>10</v>
      </c>
      <c r="W730" s="7">
        <v>0</v>
      </c>
      <c r="X730" s="2">
        <v>0.7</v>
      </c>
      <c r="Y730" s="2">
        <v>34</v>
      </c>
      <c r="Z730" s="2">
        <v>61</v>
      </c>
      <c r="AA730" s="2">
        <v>136</v>
      </c>
      <c r="AB730" s="2">
        <v>572.29</v>
      </c>
      <c r="AD730" s="2">
        <v>1.41</v>
      </c>
      <c r="AE730" s="2">
        <v>1.13</v>
      </c>
      <c r="AI730" s="2" t="s">
        <v>102</v>
      </c>
    </row>
    <row r="731" spans="1:35">
      <c r="A731" s="3">
        <v>731</v>
      </c>
      <c r="B731" s="2">
        <v>54</v>
      </c>
      <c r="D731" s="2" t="s">
        <v>860</v>
      </c>
      <c r="E731" s="2" t="s">
        <v>830</v>
      </c>
      <c r="G731" s="2">
        <v>100</v>
      </c>
      <c r="I731" s="2">
        <v>202.42</v>
      </c>
      <c r="J731" s="2">
        <v>846.93</v>
      </c>
      <c r="K731" s="2">
        <v>26.34</v>
      </c>
      <c r="L731" s="2">
        <v>8.3</v>
      </c>
      <c r="M731" s="2">
        <v>5.59</v>
      </c>
      <c r="N731" s="7">
        <v>0</v>
      </c>
      <c r="O731" s="2">
        <v>469</v>
      </c>
      <c r="Q731" s="2">
        <v>4200.15</v>
      </c>
      <c r="W731" s="7">
        <v>0</v>
      </c>
      <c r="X731" s="2">
        <v>0.15</v>
      </c>
      <c r="Y731" s="2">
        <v>68</v>
      </c>
      <c r="Z731" s="2">
        <v>153</v>
      </c>
      <c r="AA731" s="2">
        <v>188</v>
      </c>
      <c r="AB731" s="2">
        <v>674.67</v>
      </c>
      <c r="AD731" s="2">
        <v>2</v>
      </c>
      <c r="AE731" s="2">
        <v>0.36</v>
      </c>
      <c r="AI731" s="2" t="s">
        <v>102</v>
      </c>
    </row>
    <row r="732" spans="1:35">
      <c r="A732" s="3">
        <v>732</v>
      </c>
      <c r="B732" s="2">
        <v>54</v>
      </c>
      <c r="D732" s="2" t="s">
        <v>861</v>
      </c>
      <c r="E732" s="2" t="s">
        <v>817</v>
      </c>
      <c r="G732" s="2">
        <v>100</v>
      </c>
      <c r="I732" s="2">
        <v>197.34</v>
      </c>
      <c r="J732" s="2">
        <v>825.67</v>
      </c>
      <c r="K732" s="2">
        <v>18.33</v>
      </c>
      <c r="L732" s="2">
        <v>13.78</v>
      </c>
      <c r="M732" s="2">
        <v>0</v>
      </c>
      <c r="N732" s="7">
        <v>0</v>
      </c>
      <c r="O732" s="2">
        <v>62</v>
      </c>
      <c r="Q732" s="7">
        <v>10</v>
      </c>
      <c r="W732" s="7">
        <v>0</v>
      </c>
      <c r="Y732" s="2">
        <v>4</v>
      </c>
      <c r="Z732" s="2">
        <v>112.56</v>
      </c>
      <c r="AA732" s="2">
        <v>133.5</v>
      </c>
      <c r="AB732" s="2">
        <v>210.6</v>
      </c>
      <c r="AD732" s="2">
        <v>3.41</v>
      </c>
      <c r="AE732" s="2">
        <v>3.2</v>
      </c>
      <c r="AI732" s="2" t="s">
        <v>113</v>
      </c>
    </row>
    <row r="733" spans="1:31">
      <c r="A733" s="3">
        <v>733</v>
      </c>
      <c r="B733" s="2">
        <v>54</v>
      </c>
      <c r="D733" s="2" t="s">
        <v>862</v>
      </c>
      <c r="E733" s="2" t="s">
        <v>817</v>
      </c>
      <c r="G733" s="2">
        <v>43</v>
      </c>
      <c r="I733" s="2">
        <v>256.54</v>
      </c>
      <c r="J733" s="2">
        <v>1073.36</v>
      </c>
      <c r="K733" s="2">
        <v>23.56</v>
      </c>
      <c r="L733" s="2">
        <v>16.7</v>
      </c>
      <c r="M733" s="2">
        <v>3</v>
      </c>
      <c r="N733" s="7">
        <v>0</v>
      </c>
      <c r="O733" s="2">
        <v>85.56</v>
      </c>
      <c r="Q733" s="7">
        <v>10</v>
      </c>
      <c r="W733" s="7">
        <v>0</v>
      </c>
      <c r="Y733" s="2">
        <v>31.56</v>
      </c>
      <c r="Z733" s="2">
        <v>51.65</v>
      </c>
      <c r="AA733" s="2">
        <v>17.9</v>
      </c>
      <c r="AB733" s="2">
        <v>362.56</v>
      </c>
      <c r="AD733" s="2">
        <v>2.38</v>
      </c>
      <c r="AE733" s="2">
        <v>0.77</v>
      </c>
    </row>
    <row r="734" spans="1:35">
      <c r="A734" s="3">
        <v>734</v>
      </c>
      <c r="B734" s="2">
        <v>54</v>
      </c>
      <c r="D734" s="2" t="s">
        <v>863</v>
      </c>
      <c r="E734" s="2" t="s">
        <v>817</v>
      </c>
      <c r="G734" s="2">
        <v>72</v>
      </c>
      <c r="I734" s="2">
        <v>315.8</v>
      </c>
      <c r="J734" s="2">
        <v>1321.31</v>
      </c>
      <c r="K734" s="2">
        <v>21.4</v>
      </c>
      <c r="L734" s="2">
        <v>24.6</v>
      </c>
      <c r="M734" s="2">
        <v>2.2</v>
      </c>
      <c r="N734" s="7">
        <v>0</v>
      </c>
      <c r="O734" s="2">
        <v>108.44</v>
      </c>
      <c r="Q734" s="7">
        <v>10</v>
      </c>
      <c r="W734" s="7">
        <v>0</v>
      </c>
      <c r="Y734" s="2">
        <v>54.5</v>
      </c>
      <c r="Z734" s="2">
        <v>101.55</v>
      </c>
      <c r="AA734" s="2">
        <v>105.5</v>
      </c>
      <c r="AB734" s="2">
        <v>752.89</v>
      </c>
      <c r="AD734" s="2">
        <v>1.59</v>
      </c>
      <c r="AE734" s="2">
        <v>2.64</v>
      </c>
      <c r="AI734" s="2" t="s">
        <v>102</v>
      </c>
    </row>
    <row r="735" spans="1:31">
      <c r="A735" s="3">
        <v>735</v>
      </c>
      <c r="B735" s="2">
        <v>54</v>
      </c>
      <c r="D735" s="2" t="s">
        <v>864</v>
      </c>
      <c r="E735" s="2" t="s">
        <v>817</v>
      </c>
      <c r="G735" s="2">
        <v>100</v>
      </c>
      <c r="I735" s="2">
        <v>395</v>
      </c>
      <c r="J735" s="2">
        <v>1652.68</v>
      </c>
      <c r="K735" s="2">
        <v>23.2</v>
      </c>
      <c r="L735" s="2">
        <v>11.48</v>
      </c>
      <c r="M735" s="2">
        <v>49.72</v>
      </c>
      <c r="N735" s="7">
        <v>0</v>
      </c>
      <c r="O735" s="2">
        <v>111</v>
      </c>
      <c r="Q735" s="2">
        <v>44</v>
      </c>
      <c r="W735" s="7">
        <v>0</v>
      </c>
      <c r="X735" s="2">
        <v>10.02</v>
      </c>
      <c r="Y735" s="2">
        <v>41</v>
      </c>
      <c r="Z735" s="2">
        <v>162</v>
      </c>
      <c r="AA735" s="2">
        <v>313.1</v>
      </c>
      <c r="AB735" s="2">
        <v>469</v>
      </c>
      <c r="AD735" s="2">
        <v>6.41</v>
      </c>
      <c r="AE735" s="2">
        <v>4.3</v>
      </c>
    </row>
    <row r="736" spans="1:35">
      <c r="A736" s="3">
        <v>736</v>
      </c>
      <c r="B736" s="2">
        <v>54</v>
      </c>
      <c r="D736" s="2" t="s">
        <v>865</v>
      </c>
      <c r="E736" s="2" t="s">
        <v>817</v>
      </c>
      <c r="G736" s="2">
        <v>100</v>
      </c>
      <c r="I736" s="2">
        <v>491.92</v>
      </c>
      <c r="J736" s="2">
        <v>2058.19</v>
      </c>
      <c r="K736" s="2">
        <v>25.11</v>
      </c>
      <c r="L736" s="2">
        <v>25.96</v>
      </c>
      <c r="M736" s="2">
        <v>39.46</v>
      </c>
      <c r="N736" s="7">
        <v>0</v>
      </c>
      <c r="O736" s="2">
        <v>111</v>
      </c>
      <c r="Q736" s="7">
        <v>50</v>
      </c>
      <c r="W736" s="7">
        <v>0</v>
      </c>
      <c r="X736" s="2">
        <v>0.8</v>
      </c>
      <c r="Y736" s="2">
        <v>3</v>
      </c>
      <c r="Z736" s="2">
        <v>150.89</v>
      </c>
      <c r="AA736" s="2">
        <v>264</v>
      </c>
      <c r="AB736" s="2">
        <v>1419.9</v>
      </c>
      <c r="AD736" s="2">
        <v>7.7</v>
      </c>
      <c r="AE736" s="2">
        <v>2.9</v>
      </c>
      <c r="AI736" s="2" t="s">
        <v>151</v>
      </c>
    </row>
    <row r="737" spans="1:35">
      <c r="A737" s="3">
        <v>737</v>
      </c>
      <c r="B737" s="2">
        <v>54</v>
      </c>
      <c r="D737" s="2" t="s">
        <v>866</v>
      </c>
      <c r="E737" s="2" t="s">
        <v>817</v>
      </c>
      <c r="G737" s="2">
        <v>100</v>
      </c>
      <c r="I737" s="2">
        <v>457.41</v>
      </c>
      <c r="J737" s="2">
        <v>1913.8</v>
      </c>
      <c r="K737" s="2">
        <v>35.77</v>
      </c>
      <c r="L737" s="2">
        <v>20.49</v>
      </c>
      <c r="M737" s="2">
        <v>32.48</v>
      </c>
      <c r="N737" s="7">
        <v>0</v>
      </c>
      <c r="O737" s="2">
        <v>111.05</v>
      </c>
      <c r="Q737" s="7">
        <v>50</v>
      </c>
      <c r="W737" s="7">
        <v>0</v>
      </c>
      <c r="X737" s="2">
        <v>15.1</v>
      </c>
      <c r="Y737" s="2">
        <v>33</v>
      </c>
      <c r="Z737" s="2">
        <v>249</v>
      </c>
      <c r="AA737" s="2">
        <v>451.32</v>
      </c>
      <c r="AB737" s="2">
        <v>2301.71</v>
      </c>
      <c r="AD737" s="2">
        <v>3.02</v>
      </c>
      <c r="AE737" s="2">
        <v>3.85</v>
      </c>
      <c r="AI737" s="2" t="s">
        <v>151</v>
      </c>
    </row>
    <row r="738" spans="1:35">
      <c r="A738" s="3">
        <v>738</v>
      </c>
      <c r="B738" s="2">
        <v>54</v>
      </c>
      <c r="D738" s="2" t="s">
        <v>867</v>
      </c>
      <c r="E738" s="2" t="s">
        <v>817</v>
      </c>
      <c r="G738" s="2">
        <v>100</v>
      </c>
      <c r="I738" s="2">
        <v>315.14</v>
      </c>
      <c r="J738" s="2">
        <v>1318.55</v>
      </c>
      <c r="K738" s="2">
        <v>38.64</v>
      </c>
      <c r="L738" s="2">
        <v>8.26</v>
      </c>
      <c r="M738" s="2">
        <v>21.56</v>
      </c>
      <c r="N738" s="7">
        <v>0</v>
      </c>
      <c r="O738" s="2">
        <v>111</v>
      </c>
      <c r="Q738" s="7">
        <v>50</v>
      </c>
      <c r="W738" s="7">
        <v>0</v>
      </c>
      <c r="X738" s="2">
        <v>0.4</v>
      </c>
      <c r="Y738" s="2">
        <v>53</v>
      </c>
      <c r="Z738" s="2">
        <v>179</v>
      </c>
      <c r="AA738" s="2">
        <v>300</v>
      </c>
      <c r="AB738" s="2">
        <v>1879.55</v>
      </c>
      <c r="AD738" s="2">
        <v>8.18</v>
      </c>
      <c r="AE738" s="2">
        <v>7.5</v>
      </c>
      <c r="AI738" s="2" t="s">
        <v>151</v>
      </c>
    </row>
    <row r="739" spans="1:35">
      <c r="A739" s="3">
        <v>739</v>
      </c>
      <c r="B739" s="2">
        <v>54</v>
      </c>
      <c r="D739" s="2" t="s">
        <v>868</v>
      </c>
      <c r="E739" s="2" t="s">
        <v>854</v>
      </c>
      <c r="G739" s="2">
        <v>100</v>
      </c>
      <c r="I739" s="2">
        <v>327.82</v>
      </c>
      <c r="J739" s="2">
        <v>1371.6</v>
      </c>
      <c r="K739" s="2">
        <v>8.64</v>
      </c>
      <c r="L739" s="2">
        <v>29.62</v>
      </c>
      <c r="M739" s="2">
        <v>6.67</v>
      </c>
      <c r="N739" s="7">
        <v>0</v>
      </c>
      <c r="O739" s="2">
        <v>72</v>
      </c>
      <c r="Q739" s="7">
        <v>20</v>
      </c>
      <c r="W739" s="7">
        <v>0</v>
      </c>
      <c r="X739" s="2">
        <v>0.2</v>
      </c>
      <c r="Y739" s="2">
        <v>1.99</v>
      </c>
      <c r="Z739" s="2">
        <v>148.7</v>
      </c>
      <c r="AA739" s="2">
        <v>178.02</v>
      </c>
      <c r="AB739" s="2">
        <v>723.2</v>
      </c>
      <c r="AD739" s="2">
        <v>2.15</v>
      </c>
      <c r="AE739" s="2">
        <v>2.83</v>
      </c>
      <c r="AI739" s="2" t="s">
        <v>259</v>
      </c>
    </row>
    <row r="740" spans="1:35">
      <c r="A740" s="3">
        <v>740</v>
      </c>
      <c r="B740" s="2">
        <v>54</v>
      </c>
      <c r="D740" s="2" t="s">
        <v>869</v>
      </c>
      <c r="E740" s="2" t="s">
        <v>854</v>
      </c>
      <c r="G740" s="2">
        <v>100</v>
      </c>
      <c r="I740" s="2">
        <v>266.95</v>
      </c>
      <c r="J740" s="2">
        <v>1116.92</v>
      </c>
      <c r="K740" s="2">
        <v>12.89</v>
      </c>
      <c r="L740" s="2">
        <v>20.11</v>
      </c>
      <c r="M740" s="2">
        <v>8.6</v>
      </c>
      <c r="N740" s="7">
        <v>0</v>
      </c>
      <c r="O740" s="2">
        <v>69</v>
      </c>
      <c r="Q740" s="7">
        <v>20</v>
      </c>
      <c r="W740" s="7">
        <v>0</v>
      </c>
      <c r="Y740" s="2">
        <v>24</v>
      </c>
      <c r="Z740" s="2">
        <v>66.05</v>
      </c>
      <c r="AA740" s="2">
        <v>159</v>
      </c>
      <c r="AB740" s="2">
        <v>1099.1</v>
      </c>
      <c r="AD740" s="2">
        <v>1.5</v>
      </c>
      <c r="AE740" s="2">
        <v>1.4</v>
      </c>
      <c r="AI740" s="2" t="s">
        <v>102</v>
      </c>
    </row>
    <row r="741" spans="1:35">
      <c r="A741" s="3">
        <v>741</v>
      </c>
      <c r="B741" s="2">
        <v>54</v>
      </c>
      <c r="D741" s="2" t="s">
        <v>870</v>
      </c>
      <c r="E741" s="2" t="s">
        <v>854</v>
      </c>
      <c r="G741" s="2">
        <v>100</v>
      </c>
      <c r="I741" s="2">
        <v>271.79</v>
      </c>
      <c r="J741" s="2">
        <v>1137.17</v>
      </c>
      <c r="K741" s="2">
        <v>11.9</v>
      </c>
      <c r="L741" s="2">
        <v>22.91</v>
      </c>
      <c r="M741" s="2">
        <v>4.5</v>
      </c>
      <c r="N741" s="7">
        <v>0</v>
      </c>
      <c r="O741" s="2">
        <v>71.06</v>
      </c>
      <c r="Q741" s="7">
        <v>20</v>
      </c>
      <c r="W741" s="7">
        <v>0</v>
      </c>
      <c r="Y741" s="2">
        <v>67.12</v>
      </c>
      <c r="Z741" s="2">
        <v>97.02</v>
      </c>
      <c r="AA741" s="2">
        <v>233</v>
      </c>
      <c r="AB741" s="2">
        <v>1370.4</v>
      </c>
      <c r="AD741" s="2">
        <v>3.1</v>
      </c>
      <c r="AE741" s="2">
        <v>2.56</v>
      </c>
      <c r="AI741" s="2" t="s">
        <v>102</v>
      </c>
    </row>
    <row r="742" spans="1:35">
      <c r="A742" s="3">
        <v>742</v>
      </c>
      <c r="B742" s="2">
        <v>54</v>
      </c>
      <c r="D742" s="2" t="s">
        <v>871</v>
      </c>
      <c r="E742" s="2" t="s">
        <v>854</v>
      </c>
      <c r="G742" s="2">
        <v>100</v>
      </c>
      <c r="I742" s="2">
        <v>278.24</v>
      </c>
      <c r="J742" s="2">
        <v>1164.16</v>
      </c>
      <c r="K742" s="2">
        <v>12.49</v>
      </c>
      <c r="L742" s="2">
        <v>22.8</v>
      </c>
      <c r="M742" s="2">
        <v>5.77</v>
      </c>
      <c r="N742" s="7">
        <v>0</v>
      </c>
      <c r="O742" s="2">
        <v>122.21</v>
      </c>
      <c r="Q742" s="2">
        <v>20</v>
      </c>
      <c r="W742" s="7">
        <v>0</v>
      </c>
      <c r="Y742" s="2">
        <v>26</v>
      </c>
      <c r="Z742" s="2">
        <v>85</v>
      </c>
      <c r="AA742" s="2">
        <v>161.09</v>
      </c>
      <c r="AB742" s="2">
        <v>1143.18</v>
      </c>
      <c r="AD742" s="2">
        <v>2.2</v>
      </c>
      <c r="AE742" s="2">
        <v>1.26</v>
      </c>
      <c r="AI742" s="2" t="s">
        <v>102</v>
      </c>
    </row>
    <row r="743" spans="1:35">
      <c r="A743" s="3">
        <v>743</v>
      </c>
      <c r="B743" s="2">
        <v>54</v>
      </c>
      <c r="D743" s="2" t="s">
        <v>872</v>
      </c>
      <c r="E743" s="2" t="s">
        <v>854</v>
      </c>
      <c r="G743" s="2">
        <v>100</v>
      </c>
      <c r="I743" s="2">
        <v>290.24</v>
      </c>
      <c r="J743" s="2">
        <v>1214.36</v>
      </c>
      <c r="K743" s="2">
        <v>13.11</v>
      </c>
      <c r="L743" s="2">
        <v>19.6</v>
      </c>
      <c r="M743" s="2">
        <v>15.35</v>
      </c>
      <c r="N743" s="7">
        <v>0</v>
      </c>
      <c r="O743" s="2">
        <v>61</v>
      </c>
      <c r="Q743" s="7">
        <v>20</v>
      </c>
      <c r="W743" s="7">
        <v>0</v>
      </c>
      <c r="X743" s="2">
        <v>1.11</v>
      </c>
      <c r="Y743" s="2">
        <v>12</v>
      </c>
      <c r="Z743" s="2">
        <v>101.1</v>
      </c>
      <c r="AA743" s="2">
        <v>218</v>
      </c>
      <c r="AB743" s="7">
        <v>1099.1</v>
      </c>
      <c r="AD743" s="2">
        <v>3.21</v>
      </c>
      <c r="AE743" s="2">
        <v>2.4</v>
      </c>
      <c r="AI743" s="2" t="s">
        <v>259</v>
      </c>
    </row>
    <row r="744" spans="1:35">
      <c r="A744" s="3">
        <v>744</v>
      </c>
      <c r="B744" s="2">
        <v>54</v>
      </c>
      <c r="D744" s="2" t="s">
        <v>873</v>
      </c>
      <c r="E744" s="2" t="s">
        <v>854</v>
      </c>
      <c r="G744" s="2">
        <v>100</v>
      </c>
      <c r="I744" s="2">
        <v>288.62</v>
      </c>
      <c r="J744" s="2">
        <v>1207.59</v>
      </c>
      <c r="K744" s="2">
        <v>12.38</v>
      </c>
      <c r="L744" s="2">
        <v>23.9</v>
      </c>
      <c r="M744" s="2">
        <v>6</v>
      </c>
      <c r="N744" s="7">
        <v>0</v>
      </c>
      <c r="O744" s="2">
        <v>47</v>
      </c>
      <c r="Q744" s="7">
        <v>20</v>
      </c>
      <c r="W744" s="7">
        <v>0</v>
      </c>
      <c r="Y744" s="2">
        <v>18</v>
      </c>
      <c r="Z744" s="2">
        <v>121.63</v>
      </c>
      <c r="AA744" s="2">
        <v>163</v>
      </c>
      <c r="AB744" s="2">
        <v>618</v>
      </c>
      <c r="AD744" s="2">
        <v>3.55</v>
      </c>
      <c r="AE744" s="2">
        <v>1.5</v>
      </c>
      <c r="AI744" s="2" t="s">
        <v>102</v>
      </c>
    </row>
    <row r="745" spans="1:31">
      <c r="A745" s="3">
        <v>745</v>
      </c>
      <c r="B745" s="2">
        <v>54</v>
      </c>
      <c r="D745" s="2" t="s">
        <v>874</v>
      </c>
      <c r="E745" s="2" t="s">
        <v>854</v>
      </c>
      <c r="G745" s="2">
        <v>100</v>
      </c>
      <c r="I745" s="2">
        <v>432.78</v>
      </c>
      <c r="J745" s="2">
        <v>1810.75</v>
      </c>
      <c r="K745" s="2">
        <v>17.88</v>
      </c>
      <c r="L745" s="2">
        <v>37.3</v>
      </c>
      <c r="M745" s="2">
        <v>6.39</v>
      </c>
      <c r="N745" s="7">
        <v>0</v>
      </c>
      <c r="O745" s="2">
        <v>94</v>
      </c>
      <c r="Q745" s="7">
        <v>20</v>
      </c>
      <c r="W745" s="7">
        <v>0</v>
      </c>
      <c r="Y745" s="2">
        <v>5.05</v>
      </c>
      <c r="Z745" s="2">
        <v>173</v>
      </c>
      <c r="AA745" s="2">
        <v>356</v>
      </c>
      <c r="AB745" s="2">
        <v>1477.78</v>
      </c>
      <c r="AD745" s="2">
        <v>2.8</v>
      </c>
      <c r="AE745" s="2">
        <v>2.6</v>
      </c>
    </row>
    <row r="746" spans="1:35">
      <c r="A746" s="3">
        <v>746</v>
      </c>
      <c r="B746" s="2">
        <v>54</v>
      </c>
      <c r="D746" s="2" t="s">
        <v>875</v>
      </c>
      <c r="E746" s="2" t="s">
        <v>854</v>
      </c>
      <c r="G746" s="2">
        <v>100</v>
      </c>
      <c r="I746" s="2">
        <v>259.55</v>
      </c>
      <c r="J746" s="2">
        <v>1085.96</v>
      </c>
      <c r="K746" s="2">
        <v>10.18</v>
      </c>
      <c r="L746" s="2">
        <v>15.31</v>
      </c>
      <c r="M746" s="2">
        <v>20.26</v>
      </c>
      <c r="N746" s="7">
        <v>0</v>
      </c>
      <c r="O746" s="2">
        <v>23</v>
      </c>
      <c r="Q746" s="7">
        <v>20</v>
      </c>
      <c r="W746" s="7">
        <v>0</v>
      </c>
      <c r="X746" s="2">
        <v>0.41</v>
      </c>
      <c r="Y746" s="2">
        <v>22</v>
      </c>
      <c r="Z746" s="2">
        <v>96.88</v>
      </c>
      <c r="AA746" s="2">
        <v>145</v>
      </c>
      <c r="AB746" s="2">
        <v>781.3</v>
      </c>
      <c r="AD746" s="2">
        <v>4.7</v>
      </c>
      <c r="AE746" s="2">
        <v>1.05</v>
      </c>
      <c r="AI746" s="2" t="s">
        <v>102</v>
      </c>
    </row>
    <row r="747" spans="1:31">
      <c r="A747" s="3">
        <v>747</v>
      </c>
      <c r="B747" s="2">
        <v>54</v>
      </c>
      <c r="D747" s="2" t="s">
        <v>876</v>
      </c>
      <c r="E747" s="2" t="s">
        <v>854</v>
      </c>
      <c r="G747" s="2">
        <v>100</v>
      </c>
      <c r="I747" s="2">
        <v>211.44</v>
      </c>
      <c r="J747" s="2">
        <v>884.66</v>
      </c>
      <c r="K747" s="2">
        <v>13.9</v>
      </c>
      <c r="L747" s="2">
        <v>10.4</v>
      </c>
      <c r="M747" s="2">
        <v>15.56</v>
      </c>
      <c r="N747" s="7">
        <v>0</v>
      </c>
      <c r="O747" s="2">
        <v>57</v>
      </c>
      <c r="Q747" s="2">
        <v>5</v>
      </c>
      <c r="W747" s="7">
        <v>0</v>
      </c>
      <c r="X747" s="2">
        <v>0.7</v>
      </c>
      <c r="Y747" s="2">
        <v>9.05</v>
      </c>
      <c r="Z747" s="2">
        <v>187</v>
      </c>
      <c r="AA747" s="2">
        <v>217</v>
      </c>
      <c r="AB747" s="2">
        <v>771.15</v>
      </c>
      <c r="AD747" s="2">
        <v>4.51</v>
      </c>
      <c r="AE747" s="2">
        <v>3.2</v>
      </c>
    </row>
    <row r="748" spans="1:35">
      <c r="A748" s="3">
        <v>748</v>
      </c>
      <c r="B748" s="2">
        <v>54</v>
      </c>
      <c r="D748" s="2" t="s">
        <v>877</v>
      </c>
      <c r="E748" s="2" t="s">
        <v>854</v>
      </c>
      <c r="G748" s="2">
        <v>100</v>
      </c>
      <c r="I748" s="2">
        <v>583.42</v>
      </c>
      <c r="J748" s="2">
        <v>2441.03</v>
      </c>
      <c r="K748" s="2">
        <v>21.98</v>
      </c>
      <c r="L748" s="2">
        <v>48.3</v>
      </c>
      <c r="M748" s="2">
        <v>15.2</v>
      </c>
      <c r="N748" s="7">
        <v>0</v>
      </c>
      <c r="O748" s="2">
        <v>87.89</v>
      </c>
      <c r="Q748" s="7">
        <v>20</v>
      </c>
      <c r="W748" s="7">
        <v>0</v>
      </c>
      <c r="Y748" s="2">
        <v>24</v>
      </c>
      <c r="Z748" s="2">
        <v>69</v>
      </c>
      <c r="AA748" s="2">
        <v>100</v>
      </c>
      <c r="AB748" s="2">
        <v>1419</v>
      </c>
      <c r="AD748" s="2">
        <v>3.11</v>
      </c>
      <c r="AE748" s="2">
        <v>2.5</v>
      </c>
      <c r="AI748" s="2" t="s">
        <v>108</v>
      </c>
    </row>
    <row r="749" spans="1:35">
      <c r="A749" s="3">
        <v>749</v>
      </c>
      <c r="B749" s="2">
        <v>54</v>
      </c>
      <c r="D749" s="2" t="s">
        <v>878</v>
      </c>
      <c r="E749" s="2" t="s">
        <v>854</v>
      </c>
      <c r="G749" s="2">
        <v>100</v>
      </c>
      <c r="I749" s="2">
        <v>399.54</v>
      </c>
      <c r="J749" s="2">
        <v>1671.68</v>
      </c>
      <c r="K749" s="2">
        <v>12.27</v>
      </c>
      <c r="L749" s="2">
        <v>26.3</v>
      </c>
      <c r="M749" s="2">
        <v>28.44</v>
      </c>
      <c r="N749" s="7">
        <v>0</v>
      </c>
      <c r="O749" s="2">
        <v>38</v>
      </c>
      <c r="Q749" s="2">
        <v>9.9</v>
      </c>
      <c r="W749" s="7">
        <v>0</v>
      </c>
      <c r="X749" s="2">
        <v>0.08</v>
      </c>
      <c r="Y749" s="2">
        <v>5.01</v>
      </c>
      <c r="Z749" s="2">
        <v>202</v>
      </c>
      <c r="AA749" s="2">
        <v>195</v>
      </c>
      <c r="AB749" s="2">
        <v>758.98</v>
      </c>
      <c r="AD749" s="2">
        <v>2.75</v>
      </c>
      <c r="AE749" s="2">
        <v>4.2</v>
      </c>
      <c r="AI749" s="2" t="s">
        <v>259</v>
      </c>
    </row>
    <row r="750" spans="1:35">
      <c r="A750" s="3">
        <v>750</v>
      </c>
      <c r="B750" s="2">
        <v>54</v>
      </c>
      <c r="D750" s="2" t="s">
        <v>879</v>
      </c>
      <c r="E750" s="2" t="s">
        <v>854</v>
      </c>
      <c r="G750" s="2">
        <v>100</v>
      </c>
      <c r="I750" s="2">
        <v>308.95</v>
      </c>
      <c r="J750" s="2">
        <v>1292.65</v>
      </c>
      <c r="K750" s="2">
        <v>7.46</v>
      </c>
      <c r="L750" s="2">
        <v>25.39</v>
      </c>
      <c r="M750" s="2">
        <v>12.65</v>
      </c>
      <c r="N750" s="7">
        <v>0</v>
      </c>
      <c r="O750" s="2">
        <v>51</v>
      </c>
      <c r="Q750" s="2">
        <v>4.95</v>
      </c>
      <c r="W750" s="7">
        <v>0</v>
      </c>
      <c r="X750" s="2">
        <v>0.26</v>
      </c>
      <c r="Y750" s="2">
        <v>12.69</v>
      </c>
      <c r="Z750" s="2">
        <v>73.65</v>
      </c>
      <c r="AA750" s="2">
        <v>92</v>
      </c>
      <c r="AB750" s="2">
        <v>561.5</v>
      </c>
      <c r="AD750" s="2">
        <v>1.95</v>
      </c>
      <c r="AE750" s="2">
        <v>1.79</v>
      </c>
      <c r="AI750" s="2" t="s">
        <v>102</v>
      </c>
    </row>
    <row r="751" spans="1:31">
      <c r="A751" s="3">
        <v>751</v>
      </c>
      <c r="B751" s="2">
        <v>54</v>
      </c>
      <c r="D751" s="2" t="s">
        <v>880</v>
      </c>
      <c r="E751" s="2" t="s">
        <v>854</v>
      </c>
      <c r="G751" s="2">
        <v>100</v>
      </c>
      <c r="I751" s="2">
        <v>506.88</v>
      </c>
      <c r="J751" s="2">
        <v>2120.79</v>
      </c>
      <c r="K751" s="2">
        <v>24</v>
      </c>
      <c r="L751" s="2">
        <v>40.68</v>
      </c>
      <c r="M751" s="2">
        <v>11.19</v>
      </c>
      <c r="N751" s="7">
        <v>0</v>
      </c>
      <c r="O751" s="2">
        <v>82</v>
      </c>
      <c r="Q751" s="7">
        <v>20</v>
      </c>
      <c r="W751" s="7">
        <v>0</v>
      </c>
      <c r="X751" s="2">
        <v>1.06</v>
      </c>
      <c r="Y751" s="2">
        <v>14</v>
      </c>
      <c r="Z751" s="2">
        <v>197.7</v>
      </c>
      <c r="AA751" s="2">
        <v>453</v>
      </c>
      <c r="AB751" s="2">
        <v>2309.2</v>
      </c>
      <c r="AD751" s="2">
        <v>5.81</v>
      </c>
      <c r="AE751" s="2">
        <v>7.6</v>
      </c>
    </row>
    <row r="752" spans="1:35">
      <c r="A752" s="3">
        <v>752</v>
      </c>
      <c r="B752" s="2">
        <v>54</v>
      </c>
      <c r="D752" s="2" t="s">
        <v>881</v>
      </c>
      <c r="E752" s="2" t="s">
        <v>854</v>
      </c>
      <c r="G752" s="2">
        <v>100</v>
      </c>
      <c r="I752" s="2">
        <v>289.44</v>
      </c>
      <c r="J752" s="2">
        <v>1211.02</v>
      </c>
      <c r="K752" s="2">
        <v>7.8</v>
      </c>
      <c r="L752" s="2">
        <v>28.12</v>
      </c>
      <c r="M752" s="2">
        <v>1.29</v>
      </c>
      <c r="N752" s="7">
        <v>0</v>
      </c>
      <c r="O752" s="7">
        <v>82</v>
      </c>
      <c r="Q752" s="7">
        <v>20</v>
      </c>
      <c r="W752" s="7">
        <v>0</v>
      </c>
      <c r="X752" s="2">
        <v>0.86</v>
      </c>
      <c r="Y752" s="2">
        <v>6</v>
      </c>
      <c r="Z752" s="2">
        <v>52</v>
      </c>
      <c r="AA752" s="2">
        <v>69.9</v>
      </c>
      <c r="AB752" s="2">
        <v>874.78</v>
      </c>
      <c r="AD752" s="2">
        <v>0.6</v>
      </c>
      <c r="AE752" s="2">
        <v>1</v>
      </c>
      <c r="AI752" s="2" t="s">
        <v>102</v>
      </c>
    </row>
    <row r="753" spans="1:31">
      <c r="A753" s="3">
        <v>753</v>
      </c>
      <c r="B753" s="2">
        <v>54</v>
      </c>
      <c r="D753" s="2" t="s">
        <v>882</v>
      </c>
      <c r="E753" s="2" t="s">
        <v>854</v>
      </c>
      <c r="G753" s="2">
        <v>100</v>
      </c>
      <c r="I753" s="2">
        <v>279.35</v>
      </c>
      <c r="J753" s="2">
        <v>1168.8</v>
      </c>
      <c r="K753" s="2">
        <v>11.7</v>
      </c>
      <c r="L753" s="2">
        <v>23.15</v>
      </c>
      <c r="M753" s="2">
        <v>6.05</v>
      </c>
      <c r="N753" s="7">
        <v>0</v>
      </c>
      <c r="O753" s="2">
        <v>72</v>
      </c>
      <c r="Q753" s="2">
        <v>158</v>
      </c>
      <c r="W753" s="7">
        <v>0</v>
      </c>
      <c r="X753" s="2">
        <v>0.17</v>
      </c>
      <c r="Y753" s="2">
        <v>10</v>
      </c>
      <c r="Z753" s="2">
        <v>160.59</v>
      </c>
      <c r="AA753" s="2">
        <v>183</v>
      </c>
      <c r="AB753" s="2">
        <v>682.2</v>
      </c>
      <c r="AD753" s="2">
        <v>2.2</v>
      </c>
      <c r="AE753" s="2">
        <v>2.1</v>
      </c>
    </row>
    <row r="754" spans="1:35">
      <c r="A754" s="3">
        <v>754</v>
      </c>
      <c r="B754" s="2">
        <v>54</v>
      </c>
      <c r="D754" s="2" t="s">
        <v>883</v>
      </c>
      <c r="E754" s="2" t="s">
        <v>854</v>
      </c>
      <c r="G754" s="2">
        <v>100</v>
      </c>
      <c r="I754" s="2">
        <v>295.09</v>
      </c>
      <c r="J754" s="2">
        <v>1234.66</v>
      </c>
      <c r="K754" s="2">
        <v>11.32</v>
      </c>
      <c r="L754" s="2">
        <v>26.29</v>
      </c>
      <c r="M754" s="2">
        <v>3.3</v>
      </c>
      <c r="N754" s="7">
        <v>0</v>
      </c>
      <c r="O754" s="2">
        <v>59.1</v>
      </c>
      <c r="Q754" s="7">
        <v>20</v>
      </c>
      <c r="W754" s="7">
        <v>0</v>
      </c>
      <c r="Y754" s="2">
        <v>20</v>
      </c>
      <c r="Z754" s="2">
        <v>170.05</v>
      </c>
      <c r="AA754" s="2">
        <v>132</v>
      </c>
      <c r="AB754" s="2">
        <v>648.2</v>
      </c>
      <c r="AD754" s="2">
        <v>1.1</v>
      </c>
      <c r="AE754" s="2">
        <v>1.25</v>
      </c>
      <c r="AI754" s="2" t="s">
        <v>102</v>
      </c>
    </row>
    <row r="755" spans="1:31">
      <c r="A755" s="3">
        <v>755</v>
      </c>
      <c r="B755" s="2">
        <v>54</v>
      </c>
      <c r="D755" s="2" t="s">
        <v>884</v>
      </c>
      <c r="E755" s="2" t="s">
        <v>854</v>
      </c>
      <c r="G755" s="2">
        <v>100</v>
      </c>
      <c r="I755" s="2">
        <v>258.87</v>
      </c>
      <c r="J755" s="2">
        <v>1083.11</v>
      </c>
      <c r="K755" s="2">
        <v>2.8</v>
      </c>
      <c r="L755" s="2">
        <v>16.59</v>
      </c>
      <c r="M755" s="2">
        <v>24.59</v>
      </c>
      <c r="N755" s="7">
        <v>0</v>
      </c>
      <c r="O755" s="2">
        <v>47</v>
      </c>
      <c r="Q755" s="2">
        <v>65</v>
      </c>
      <c r="W755" s="7">
        <v>0</v>
      </c>
      <c r="X755" s="2">
        <v>0.18</v>
      </c>
      <c r="Y755" s="2">
        <v>2</v>
      </c>
      <c r="Z755" s="2">
        <v>50.9</v>
      </c>
      <c r="AA755" s="2">
        <v>102</v>
      </c>
      <c r="AB755" s="2">
        <v>552.8</v>
      </c>
      <c r="AD755" s="2">
        <v>4.85</v>
      </c>
      <c r="AE755" s="2">
        <v>2.25</v>
      </c>
    </row>
    <row r="756" spans="1:35">
      <c r="A756" s="3">
        <v>756</v>
      </c>
      <c r="B756" s="2">
        <v>54</v>
      </c>
      <c r="D756" s="2" t="s">
        <v>885</v>
      </c>
      <c r="E756" s="2" t="s">
        <v>854</v>
      </c>
      <c r="G756" s="2">
        <v>100</v>
      </c>
      <c r="I756" s="2">
        <v>179.78</v>
      </c>
      <c r="J756" s="2">
        <v>752.2</v>
      </c>
      <c r="K756" s="2">
        <v>9.26</v>
      </c>
      <c r="L756" s="2">
        <v>0.5</v>
      </c>
      <c r="M756" s="2">
        <v>34.56</v>
      </c>
      <c r="N756" s="7">
        <v>0</v>
      </c>
      <c r="O756" s="7">
        <v>47</v>
      </c>
      <c r="Q756" s="2">
        <v>4</v>
      </c>
      <c r="W756" s="7">
        <v>0</v>
      </c>
      <c r="X756" s="2">
        <v>0.32</v>
      </c>
      <c r="Y756" s="2">
        <v>36</v>
      </c>
      <c r="Z756" s="2">
        <v>18.94</v>
      </c>
      <c r="AA756" s="2">
        <v>57</v>
      </c>
      <c r="AB756" s="2">
        <v>294</v>
      </c>
      <c r="AD756" s="2">
        <v>4.7</v>
      </c>
      <c r="AE756" s="2">
        <v>2.35</v>
      </c>
      <c r="AI756" s="2" t="s">
        <v>172</v>
      </c>
    </row>
    <row r="757" spans="1:35">
      <c r="A757" s="3">
        <v>757</v>
      </c>
      <c r="B757" s="2">
        <v>54</v>
      </c>
      <c r="D757" s="2" t="s">
        <v>886</v>
      </c>
      <c r="E757" s="2" t="s">
        <v>854</v>
      </c>
      <c r="G757" s="2">
        <v>100</v>
      </c>
      <c r="I757" s="2">
        <v>117.24</v>
      </c>
      <c r="J757" s="2">
        <v>490.53</v>
      </c>
      <c r="K757" s="2">
        <v>16.18</v>
      </c>
      <c r="L757" s="2">
        <v>5</v>
      </c>
      <c r="M757" s="2">
        <v>1.88</v>
      </c>
      <c r="N757" s="7">
        <v>0</v>
      </c>
      <c r="O757" s="2">
        <v>44.86</v>
      </c>
      <c r="Q757" s="7">
        <v>20</v>
      </c>
      <c r="W757" s="7">
        <v>0</v>
      </c>
      <c r="X757" s="2">
        <v>0.15</v>
      </c>
      <c r="Y757" s="2">
        <v>1</v>
      </c>
      <c r="Z757" s="2">
        <v>202</v>
      </c>
      <c r="AA757" s="2">
        <v>222.11</v>
      </c>
      <c r="AB757" s="2">
        <v>424.5</v>
      </c>
      <c r="AD757" s="2">
        <v>3</v>
      </c>
      <c r="AE757" s="2">
        <v>2.6</v>
      </c>
      <c r="AI757" s="2" t="s">
        <v>151</v>
      </c>
    </row>
    <row r="758" spans="1:31">
      <c r="A758" s="3">
        <v>758</v>
      </c>
      <c r="B758" s="2">
        <v>54</v>
      </c>
      <c r="D758" s="2" t="s">
        <v>887</v>
      </c>
      <c r="E758" s="2" t="s">
        <v>854</v>
      </c>
      <c r="G758" s="2">
        <v>100</v>
      </c>
      <c r="I758" s="2">
        <v>329.38</v>
      </c>
      <c r="J758" s="2">
        <v>1378.13</v>
      </c>
      <c r="K758" s="2">
        <v>15.47</v>
      </c>
      <c r="L758" s="2">
        <v>27.5</v>
      </c>
      <c r="M758" s="2">
        <v>5</v>
      </c>
      <c r="N758" s="7">
        <v>0</v>
      </c>
      <c r="O758" s="2">
        <v>119.2</v>
      </c>
      <c r="Q758" s="2">
        <v>46</v>
      </c>
      <c r="W758" s="7">
        <v>0</v>
      </c>
      <c r="X758" s="2">
        <v>0.9</v>
      </c>
      <c r="Y758" s="2">
        <v>3</v>
      </c>
      <c r="Z758" s="2">
        <v>90</v>
      </c>
      <c r="AA758" s="2">
        <v>220</v>
      </c>
      <c r="AB758" s="2">
        <v>1086.64</v>
      </c>
      <c r="AD758" s="2">
        <v>2.2</v>
      </c>
      <c r="AE758" s="2">
        <v>2.17</v>
      </c>
    </row>
    <row r="759" spans="1:35">
      <c r="A759" s="3">
        <v>759</v>
      </c>
      <c r="B759" s="2">
        <v>54</v>
      </c>
      <c r="D759" s="2" t="s">
        <v>888</v>
      </c>
      <c r="E759" s="2" t="s">
        <v>854</v>
      </c>
      <c r="G759" s="2">
        <v>100</v>
      </c>
      <c r="I759" s="2">
        <v>317.84</v>
      </c>
      <c r="J759" s="2">
        <v>1329.84</v>
      </c>
      <c r="K759" s="2">
        <v>16.35</v>
      </c>
      <c r="L759" s="2">
        <v>28</v>
      </c>
      <c r="M759" s="2">
        <v>0.11</v>
      </c>
      <c r="N759" s="7">
        <v>0</v>
      </c>
      <c r="O759" s="2">
        <v>97.9</v>
      </c>
      <c r="Q759" s="2">
        <v>20</v>
      </c>
      <c r="W759" s="7">
        <v>0</v>
      </c>
      <c r="X759" s="2">
        <v>0.18</v>
      </c>
      <c r="Y759" s="2">
        <v>9</v>
      </c>
      <c r="Z759" s="2">
        <v>125</v>
      </c>
      <c r="AA759" s="2">
        <v>389</v>
      </c>
      <c r="AB759" s="2">
        <v>233.35</v>
      </c>
      <c r="AD759" s="2">
        <v>2.1</v>
      </c>
      <c r="AE759" s="2">
        <v>2.3</v>
      </c>
      <c r="AI759" s="2" t="s">
        <v>154</v>
      </c>
    </row>
    <row r="760" spans="1:35">
      <c r="A760" s="3">
        <v>760</v>
      </c>
      <c r="B760" s="2">
        <v>54</v>
      </c>
      <c r="D760" s="2" t="s">
        <v>889</v>
      </c>
      <c r="E760" s="2" t="s">
        <v>854</v>
      </c>
      <c r="G760" s="2">
        <v>100</v>
      </c>
      <c r="I760" s="2">
        <v>137.88</v>
      </c>
      <c r="J760" s="2">
        <v>576.89</v>
      </c>
      <c r="K760" s="2">
        <v>18.3</v>
      </c>
      <c r="L760" s="2">
        <v>6.48</v>
      </c>
      <c r="M760" s="2">
        <v>1.59</v>
      </c>
      <c r="N760" s="7">
        <v>0</v>
      </c>
      <c r="O760" s="2">
        <v>54.08</v>
      </c>
      <c r="Q760" s="2">
        <v>1.02</v>
      </c>
      <c r="W760" s="7">
        <v>0</v>
      </c>
      <c r="X760" s="2">
        <v>0.2</v>
      </c>
      <c r="Y760" s="2">
        <v>3</v>
      </c>
      <c r="Z760" s="2">
        <v>199</v>
      </c>
      <c r="AA760" s="2">
        <v>247</v>
      </c>
      <c r="AB760" s="2">
        <v>373.56</v>
      </c>
      <c r="AD760" s="2">
        <v>1.41</v>
      </c>
      <c r="AE760" s="2">
        <v>2</v>
      </c>
      <c r="AI760" s="2" t="s">
        <v>151</v>
      </c>
    </row>
    <row r="761" spans="1:31">
      <c r="A761" s="3">
        <v>761</v>
      </c>
      <c r="B761" s="2">
        <v>55</v>
      </c>
      <c r="D761" s="2" t="s">
        <v>890</v>
      </c>
      <c r="E761" s="2" t="s">
        <v>817</v>
      </c>
      <c r="G761" s="2">
        <v>99</v>
      </c>
      <c r="I761" s="2">
        <v>126.65</v>
      </c>
      <c r="J761" s="2">
        <v>529.9</v>
      </c>
      <c r="K761" s="2">
        <v>20</v>
      </c>
      <c r="L761" s="2">
        <v>4.25</v>
      </c>
      <c r="M761" s="2">
        <v>2.1</v>
      </c>
      <c r="N761" s="7">
        <v>0</v>
      </c>
      <c r="O761" s="2">
        <v>84.3</v>
      </c>
      <c r="Q761" s="2">
        <v>7.05</v>
      </c>
      <c r="W761" s="7">
        <v>0</v>
      </c>
      <c r="X761" s="2">
        <v>0.7</v>
      </c>
      <c r="Y761" s="2">
        <v>23.11</v>
      </c>
      <c r="Z761" s="2">
        <v>168.5</v>
      </c>
      <c r="AA761" s="2">
        <v>215.6</v>
      </c>
      <c r="AB761" s="2">
        <v>84</v>
      </c>
      <c r="AD761" s="2">
        <v>3.1</v>
      </c>
      <c r="AE761" s="2">
        <v>4.75</v>
      </c>
    </row>
    <row r="762" spans="1:31">
      <c r="A762" s="3">
        <v>762</v>
      </c>
      <c r="B762" s="2">
        <v>55</v>
      </c>
      <c r="D762" s="2" t="s">
        <v>891</v>
      </c>
      <c r="E762" s="2" t="s">
        <v>817</v>
      </c>
      <c r="G762" s="2">
        <v>100</v>
      </c>
      <c r="I762" s="2">
        <v>124.22</v>
      </c>
      <c r="J762" s="2">
        <v>519.74</v>
      </c>
      <c r="K762" s="2">
        <v>18.68</v>
      </c>
      <c r="L762" s="2">
        <v>5.5</v>
      </c>
      <c r="M762" s="2">
        <v>0</v>
      </c>
      <c r="N762" s="7">
        <v>0</v>
      </c>
      <c r="O762" s="2">
        <v>71.56</v>
      </c>
      <c r="Q762" s="2">
        <v>7.05</v>
      </c>
      <c r="W762" s="7">
        <v>0</v>
      </c>
      <c r="X762" s="2">
        <v>0.4</v>
      </c>
      <c r="Y762" s="2">
        <v>19.56</v>
      </c>
      <c r="Z762" s="2">
        <v>119.88</v>
      </c>
      <c r="AA762" s="2">
        <v>216.55</v>
      </c>
      <c r="AB762" s="2">
        <v>66.5</v>
      </c>
      <c r="AD762" s="2">
        <v>2.6</v>
      </c>
      <c r="AE762" s="2">
        <v>4</v>
      </c>
    </row>
    <row r="763" spans="1:31">
      <c r="A763" s="3">
        <v>763</v>
      </c>
      <c r="B763" s="2">
        <v>55</v>
      </c>
      <c r="D763" s="2" t="s">
        <v>892</v>
      </c>
      <c r="E763" s="2" t="s">
        <v>817</v>
      </c>
      <c r="G763" s="2">
        <v>100</v>
      </c>
      <c r="I763" s="2">
        <v>110.94</v>
      </c>
      <c r="J763" s="2">
        <v>464.17</v>
      </c>
      <c r="K763" s="2">
        <v>20.91</v>
      </c>
      <c r="L763" s="2">
        <v>2.5</v>
      </c>
      <c r="M763" s="2">
        <v>1.2</v>
      </c>
      <c r="N763" s="7">
        <v>0</v>
      </c>
      <c r="O763" s="2">
        <v>74.5</v>
      </c>
      <c r="Q763" s="2">
        <v>3.02</v>
      </c>
      <c r="W763" s="7">
        <v>0</v>
      </c>
      <c r="X763" s="2">
        <v>1</v>
      </c>
      <c r="Y763" s="2">
        <v>5.21</v>
      </c>
      <c r="Z763" s="2">
        <v>210.45</v>
      </c>
      <c r="AA763" s="2">
        <v>196.1</v>
      </c>
      <c r="AB763" s="2">
        <v>45.2</v>
      </c>
      <c r="AD763" s="2">
        <v>3.2</v>
      </c>
      <c r="AE763" s="2">
        <v>4</v>
      </c>
    </row>
    <row r="764" spans="1:31">
      <c r="A764" s="3">
        <v>764</v>
      </c>
      <c r="B764" s="2">
        <v>55</v>
      </c>
      <c r="D764" s="2" t="s">
        <v>893</v>
      </c>
      <c r="E764" s="2" t="s">
        <v>817</v>
      </c>
      <c r="G764" s="2">
        <v>94</v>
      </c>
      <c r="I764" s="2">
        <v>97.93</v>
      </c>
      <c r="J764" s="2">
        <v>409.74</v>
      </c>
      <c r="K764" s="2">
        <v>20</v>
      </c>
      <c r="L764" s="2">
        <v>1.05</v>
      </c>
      <c r="M764" s="2">
        <v>2.12</v>
      </c>
      <c r="N764" s="7">
        <v>0</v>
      </c>
      <c r="O764" s="2">
        <v>53.86</v>
      </c>
      <c r="Q764" s="2">
        <v>2.9</v>
      </c>
      <c r="W764" s="7">
        <v>0</v>
      </c>
      <c r="X764" s="2">
        <v>0.77</v>
      </c>
      <c r="Y764" s="2">
        <v>4.9</v>
      </c>
      <c r="Z764" s="2">
        <v>194.5</v>
      </c>
      <c r="AA764" s="2">
        <v>180.55</v>
      </c>
      <c r="AB764" s="2">
        <v>85.2</v>
      </c>
      <c r="AD764" s="2">
        <v>4.1</v>
      </c>
      <c r="AE764" s="2">
        <v>3.9</v>
      </c>
    </row>
    <row r="765" spans="1:35">
      <c r="A765" s="3">
        <v>765</v>
      </c>
      <c r="B765" s="2">
        <v>55</v>
      </c>
      <c r="D765" s="2" t="s">
        <v>894</v>
      </c>
      <c r="E765" s="2" t="s">
        <v>817</v>
      </c>
      <c r="G765" s="2">
        <v>100</v>
      </c>
      <c r="I765" s="2">
        <v>107.08</v>
      </c>
      <c r="J765" s="2">
        <v>448.02</v>
      </c>
      <c r="K765" s="2">
        <v>22.18</v>
      </c>
      <c r="L765" s="2">
        <v>1</v>
      </c>
      <c r="M765" s="2">
        <v>2.34</v>
      </c>
      <c r="N765" s="7">
        <v>0</v>
      </c>
      <c r="O765" s="2">
        <v>62.9</v>
      </c>
      <c r="Q765" s="2">
        <v>3.89</v>
      </c>
      <c r="W765" s="7">
        <v>0</v>
      </c>
      <c r="X765" s="2">
        <v>0.85</v>
      </c>
      <c r="Y765" s="2">
        <v>2.98</v>
      </c>
      <c r="Z765" s="2">
        <v>240.56</v>
      </c>
      <c r="AA765" s="2">
        <v>139.56</v>
      </c>
      <c r="AB765" s="2">
        <v>75</v>
      </c>
      <c r="AD765" s="2">
        <v>4.1</v>
      </c>
      <c r="AE765" s="2">
        <v>6.9</v>
      </c>
      <c r="AI765" s="2" t="s">
        <v>105</v>
      </c>
    </row>
    <row r="766" spans="1:31">
      <c r="A766" s="3">
        <v>766</v>
      </c>
      <c r="B766" s="2">
        <v>55</v>
      </c>
      <c r="D766" s="2" t="s">
        <v>895</v>
      </c>
      <c r="E766" s="2" t="s">
        <v>817</v>
      </c>
      <c r="G766" s="2">
        <v>100</v>
      </c>
      <c r="I766" s="2">
        <v>103.67</v>
      </c>
      <c r="J766" s="2">
        <v>433.76</v>
      </c>
      <c r="K766" s="2">
        <v>19.1</v>
      </c>
      <c r="L766" s="2">
        <v>1.75</v>
      </c>
      <c r="M766" s="2">
        <v>2.88</v>
      </c>
      <c r="N766" s="7">
        <v>0</v>
      </c>
      <c r="O766" s="2">
        <v>70.56</v>
      </c>
      <c r="Q766" s="2">
        <v>2.98</v>
      </c>
      <c r="W766" s="7">
        <v>0</v>
      </c>
      <c r="X766" s="2">
        <v>0.66</v>
      </c>
      <c r="Y766" s="2">
        <v>4.95</v>
      </c>
      <c r="Z766" s="2">
        <v>180.5</v>
      </c>
      <c r="AA766" s="2">
        <v>175.56</v>
      </c>
      <c r="AB766" s="2">
        <v>69.8</v>
      </c>
      <c r="AD766" s="2">
        <v>2.78</v>
      </c>
      <c r="AE766" s="2">
        <v>4.4</v>
      </c>
    </row>
    <row r="767" spans="1:31">
      <c r="A767" s="3">
        <v>767</v>
      </c>
      <c r="B767" s="2">
        <v>55</v>
      </c>
      <c r="D767" s="2" t="s">
        <v>896</v>
      </c>
      <c r="E767" s="2" t="s">
        <v>817</v>
      </c>
      <c r="G767" s="2">
        <v>95</v>
      </c>
      <c r="I767" s="2">
        <v>112.97</v>
      </c>
      <c r="J767" s="2">
        <v>472.67</v>
      </c>
      <c r="K767" s="2">
        <v>20.25</v>
      </c>
      <c r="L767" s="2">
        <v>1.29</v>
      </c>
      <c r="M767" s="2">
        <v>5.09</v>
      </c>
      <c r="N767" s="7">
        <v>0</v>
      </c>
      <c r="O767" s="2">
        <v>79.56</v>
      </c>
      <c r="Q767" s="2">
        <v>1.89</v>
      </c>
      <c r="W767" s="7">
        <v>0</v>
      </c>
      <c r="X767" s="2">
        <v>0.35</v>
      </c>
      <c r="Y767" s="2">
        <v>4.6</v>
      </c>
      <c r="Z767" s="2">
        <v>180.56</v>
      </c>
      <c r="AA767" s="2">
        <v>181.5</v>
      </c>
      <c r="AB767" s="2">
        <v>82.56</v>
      </c>
      <c r="AD767" s="2">
        <v>3.1</v>
      </c>
      <c r="AE767" s="2">
        <v>7.6</v>
      </c>
    </row>
    <row r="768" spans="1:31">
      <c r="A768" s="3">
        <v>768</v>
      </c>
      <c r="B768" s="2">
        <v>55</v>
      </c>
      <c r="D768" s="2" t="s">
        <v>897</v>
      </c>
      <c r="E768" s="2" t="s">
        <v>817</v>
      </c>
      <c r="G768" s="2">
        <v>100</v>
      </c>
      <c r="I768" s="2">
        <v>104.49</v>
      </c>
      <c r="J768" s="2">
        <v>437.19</v>
      </c>
      <c r="K768" s="2">
        <v>20</v>
      </c>
      <c r="L768" s="2">
        <v>2.21</v>
      </c>
      <c r="M768" s="2">
        <v>1.15</v>
      </c>
      <c r="N768" s="7">
        <v>0</v>
      </c>
      <c r="O768" s="2">
        <v>57.89</v>
      </c>
      <c r="Q768" s="2">
        <v>5.95</v>
      </c>
      <c r="W768" s="7">
        <v>0</v>
      </c>
      <c r="X768" s="2">
        <v>0.31</v>
      </c>
      <c r="Y768" s="2">
        <v>8.9</v>
      </c>
      <c r="Z768" s="2">
        <v>171.56</v>
      </c>
      <c r="AA768" s="2">
        <v>283.45</v>
      </c>
      <c r="AB768" s="2">
        <v>53.5</v>
      </c>
      <c r="AD768" s="2">
        <v>2.75</v>
      </c>
      <c r="AE768" s="2">
        <v>3.7</v>
      </c>
    </row>
    <row r="769" spans="1:35">
      <c r="A769" s="3">
        <v>769</v>
      </c>
      <c r="B769" s="2">
        <v>55</v>
      </c>
      <c r="D769" s="2" t="s">
        <v>898</v>
      </c>
      <c r="E769" s="2" t="s">
        <v>817</v>
      </c>
      <c r="G769" s="2">
        <v>100</v>
      </c>
      <c r="I769" s="2">
        <v>151.66</v>
      </c>
      <c r="J769" s="2">
        <v>634.55</v>
      </c>
      <c r="K769" s="2">
        <v>34</v>
      </c>
      <c r="L769" s="2">
        <v>0.54</v>
      </c>
      <c r="M769" s="2">
        <v>2.7</v>
      </c>
      <c r="N769" s="7">
        <v>0</v>
      </c>
      <c r="O769" s="7">
        <v>20</v>
      </c>
      <c r="Q769" s="7">
        <v>10</v>
      </c>
      <c r="W769" s="7">
        <v>0</v>
      </c>
      <c r="Y769" s="2">
        <v>4.68</v>
      </c>
      <c r="Z769" s="2">
        <v>149.46</v>
      </c>
      <c r="AA769" s="2">
        <v>22.68</v>
      </c>
      <c r="AB769" s="2">
        <v>152.68</v>
      </c>
      <c r="AD769" s="2">
        <v>3</v>
      </c>
      <c r="AE769" s="2">
        <v>0.82</v>
      </c>
      <c r="AI769" s="2" t="s">
        <v>102</v>
      </c>
    </row>
    <row r="770" spans="1:35">
      <c r="A770" s="3">
        <v>770</v>
      </c>
      <c r="B770" s="2">
        <v>55</v>
      </c>
      <c r="D770" s="2" t="s">
        <v>899</v>
      </c>
      <c r="E770" s="2" t="s">
        <v>817</v>
      </c>
      <c r="G770" s="2">
        <v>100</v>
      </c>
      <c r="I770" s="2">
        <v>24.2</v>
      </c>
      <c r="J770" s="2">
        <v>101.25</v>
      </c>
      <c r="K770" s="2">
        <v>5.9</v>
      </c>
      <c r="L770" s="7">
        <v>1</v>
      </c>
      <c r="M770" s="2">
        <v>0.15</v>
      </c>
      <c r="N770" s="7">
        <v>0</v>
      </c>
      <c r="O770" s="2">
        <v>9.94</v>
      </c>
      <c r="Q770" s="2">
        <v>4.69</v>
      </c>
      <c r="W770" s="7">
        <v>0</v>
      </c>
      <c r="Y770" s="2">
        <v>5.65</v>
      </c>
      <c r="Z770" s="2">
        <v>4.9</v>
      </c>
      <c r="AA770" s="2">
        <v>0.89</v>
      </c>
      <c r="AB770" s="2">
        <v>80.56</v>
      </c>
      <c r="AD770" s="2">
        <v>2.2</v>
      </c>
      <c r="AE770" s="2">
        <v>0.75</v>
      </c>
      <c r="AI770" s="2" t="s">
        <v>105</v>
      </c>
    </row>
    <row r="771" spans="1:35">
      <c r="A771" s="3">
        <v>771</v>
      </c>
      <c r="B771" s="2">
        <v>55</v>
      </c>
      <c r="D771" s="2" t="s">
        <v>900</v>
      </c>
      <c r="E771" s="2" t="s">
        <v>817</v>
      </c>
      <c r="G771" s="2">
        <v>100</v>
      </c>
      <c r="I771" s="2">
        <v>117</v>
      </c>
      <c r="J771" s="2">
        <v>489.53</v>
      </c>
      <c r="K771" s="2">
        <v>27</v>
      </c>
      <c r="L771" s="2">
        <v>1</v>
      </c>
      <c r="M771" s="2">
        <v>0</v>
      </c>
      <c r="N771" s="7">
        <v>0</v>
      </c>
      <c r="O771" s="7">
        <v>10</v>
      </c>
      <c r="Q771" s="7">
        <v>10</v>
      </c>
      <c r="W771" s="7">
        <v>0</v>
      </c>
      <c r="Y771" s="2">
        <v>9.9</v>
      </c>
      <c r="Z771" s="2">
        <v>17.5</v>
      </c>
      <c r="AA771" s="2">
        <v>3.55</v>
      </c>
      <c r="AB771" s="2">
        <v>32.01</v>
      </c>
      <c r="AD771" s="2">
        <v>3.1</v>
      </c>
      <c r="AE771" s="2">
        <v>1.01</v>
      </c>
      <c r="AI771" s="2" t="s">
        <v>105</v>
      </c>
    </row>
    <row r="772" spans="1:35">
      <c r="A772" s="3">
        <v>772</v>
      </c>
      <c r="B772" s="2">
        <v>55</v>
      </c>
      <c r="D772" s="2" t="s">
        <v>901</v>
      </c>
      <c r="E772" s="2" t="s">
        <v>830</v>
      </c>
      <c r="G772" s="2">
        <v>100</v>
      </c>
      <c r="I772" s="2">
        <v>63.16</v>
      </c>
      <c r="J772" s="2">
        <v>264.26</v>
      </c>
      <c r="K772" s="2">
        <v>10.46</v>
      </c>
      <c r="L772" s="2">
        <v>2.2</v>
      </c>
      <c r="M772" s="2">
        <v>0.38</v>
      </c>
      <c r="N772" s="7">
        <v>0</v>
      </c>
      <c r="O772" s="2">
        <v>123.56</v>
      </c>
      <c r="Q772" s="7">
        <v>20</v>
      </c>
      <c r="W772" s="7">
        <v>0</v>
      </c>
      <c r="Y772" s="2">
        <v>11.59</v>
      </c>
      <c r="Z772" s="2">
        <v>101.56</v>
      </c>
      <c r="AA772" s="2">
        <v>54.56</v>
      </c>
      <c r="AB772" s="2">
        <v>27.56</v>
      </c>
      <c r="AD772" s="2">
        <v>1.96</v>
      </c>
      <c r="AE772" s="2">
        <v>1</v>
      </c>
      <c r="AI772" s="2" t="s">
        <v>265</v>
      </c>
    </row>
    <row r="773" spans="1:31">
      <c r="A773" s="3">
        <v>773</v>
      </c>
      <c r="B773" s="2">
        <v>55</v>
      </c>
      <c r="D773" s="2" t="s">
        <v>902</v>
      </c>
      <c r="E773" s="2" t="s">
        <v>830</v>
      </c>
      <c r="G773" s="2">
        <v>100</v>
      </c>
      <c r="I773" s="2">
        <v>71.71</v>
      </c>
      <c r="J773" s="2">
        <v>300.03</v>
      </c>
      <c r="K773" s="2">
        <v>14.35</v>
      </c>
      <c r="L773" s="2">
        <v>1.59</v>
      </c>
      <c r="M773" s="2">
        <v>0</v>
      </c>
      <c r="N773" s="7">
        <v>0</v>
      </c>
      <c r="O773" s="2">
        <v>103.78</v>
      </c>
      <c r="Q773" s="2">
        <v>1.9</v>
      </c>
      <c r="W773" s="7">
        <v>0</v>
      </c>
      <c r="X773" s="2">
        <v>0.5</v>
      </c>
      <c r="Y773" s="2">
        <v>39.46</v>
      </c>
      <c r="Z773" s="2">
        <v>103.56</v>
      </c>
      <c r="AA773" s="2">
        <v>160.56</v>
      </c>
      <c r="AB773" s="2">
        <v>60.58</v>
      </c>
      <c r="AD773" s="2">
        <v>1.75</v>
      </c>
      <c r="AE773" s="2">
        <v>2.3</v>
      </c>
    </row>
    <row r="774" spans="1:31">
      <c r="A774" s="3">
        <v>774</v>
      </c>
      <c r="B774" s="2">
        <v>55</v>
      </c>
      <c r="D774" s="2" t="s">
        <v>903</v>
      </c>
      <c r="E774" s="2" t="s">
        <v>830</v>
      </c>
      <c r="G774" s="2">
        <v>100</v>
      </c>
      <c r="I774" s="2">
        <v>92.92</v>
      </c>
      <c r="J774" s="2">
        <v>388.78</v>
      </c>
      <c r="K774" s="2">
        <v>16.3</v>
      </c>
      <c r="L774" s="2">
        <v>2.4</v>
      </c>
      <c r="M774" s="2">
        <v>1.53</v>
      </c>
      <c r="N774" s="7">
        <v>0</v>
      </c>
      <c r="O774" s="2">
        <v>305.65</v>
      </c>
      <c r="Q774" s="2">
        <v>11.16</v>
      </c>
      <c r="W774" s="2">
        <v>12.5</v>
      </c>
      <c r="X774" s="2">
        <v>0.35</v>
      </c>
      <c r="Y774" s="2">
        <v>7.8</v>
      </c>
      <c r="Z774" s="2">
        <v>268.56</v>
      </c>
      <c r="AA774" s="2">
        <v>196.45</v>
      </c>
      <c r="AB774" s="2">
        <v>153.26</v>
      </c>
      <c r="AD774" s="2">
        <v>11.69</v>
      </c>
      <c r="AE774" s="2">
        <v>2.65</v>
      </c>
    </row>
    <row r="775" spans="1:34">
      <c r="A775" s="3">
        <v>775</v>
      </c>
      <c r="B775" s="2">
        <v>55</v>
      </c>
      <c r="D775" s="2" t="s">
        <v>904</v>
      </c>
      <c r="E775" s="2" t="s">
        <v>830</v>
      </c>
      <c r="G775" s="2">
        <v>100</v>
      </c>
      <c r="H775" s="2">
        <v>68.7</v>
      </c>
      <c r="I775" s="2">
        <v>139.1</v>
      </c>
      <c r="J775" s="2">
        <v>581.99</v>
      </c>
      <c r="K775" s="2">
        <v>19.8</v>
      </c>
      <c r="L775" s="2">
        <v>3.9</v>
      </c>
      <c r="M775" s="2">
        <v>6.2</v>
      </c>
      <c r="N775" s="7">
        <v>0</v>
      </c>
      <c r="O775" s="2">
        <v>297</v>
      </c>
      <c r="P775" s="2">
        <v>1.4</v>
      </c>
      <c r="Q775" s="2">
        <v>20220</v>
      </c>
      <c r="S775" s="2">
        <v>20220</v>
      </c>
      <c r="T775" s="2">
        <v>0.16</v>
      </c>
      <c r="U775" s="2">
        <v>1.3</v>
      </c>
      <c r="W775" s="2">
        <v>9</v>
      </c>
      <c r="X775" s="2">
        <v>0.13</v>
      </c>
      <c r="Y775" s="2">
        <v>4</v>
      </c>
      <c r="Z775" s="2">
        <v>252</v>
      </c>
      <c r="AA775" s="2">
        <v>185</v>
      </c>
      <c r="AB775" s="2">
        <v>45</v>
      </c>
      <c r="AC775" s="2">
        <v>22</v>
      </c>
      <c r="AD775" s="2">
        <v>6.6</v>
      </c>
      <c r="AE775" s="2">
        <v>5.01</v>
      </c>
      <c r="AF775" s="2">
        <v>11.99</v>
      </c>
      <c r="AG775" s="2">
        <v>1.34</v>
      </c>
      <c r="AH775" s="2">
        <v>0.37</v>
      </c>
    </row>
    <row r="776" spans="1:35">
      <c r="A776" s="3">
        <v>776</v>
      </c>
      <c r="B776" s="2">
        <v>55</v>
      </c>
      <c r="D776" s="2" t="s">
        <v>905</v>
      </c>
      <c r="E776" s="2" t="s">
        <v>830</v>
      </c>
      <c r="G776" s="2">
        <v>100</v>
      </c>
      <c r="I776" s="2">
        <v>144.1</v>
      </c>
      <c r="J776" s="2">
        <v>602.91</v>
      </c>
      <c r="K776" s="2">
        <v>12.4</v>
      </c>
      <c r="L776" s="2">
        <v>10.46</v>
      </c>
      <c r="M776" s="2">
        <v>0.09</v>
      </c>
      <c r="N776" s="7">
        <v>0</v>
      </c>
      <c r="O776" s="2">
        <v>2446.45</v>
      </c>
      <c r="Q776" s="7">
        <v>20</v>
      </c>
      <c r="W776" s="7">
        <v>0</v>
      </c>
      <c r="Y776" s="2">
        <v>5.9</v>
      </c>
      <c r="Z776" s="2">
        <v>432.6</v>
      </c>
      <c r="AA776" s="2">
        <v>299.5</v>
      </c>
      <c r="AB776" s="2">
        <v>184.56</v>
      </c>
      <c r="AD776" s="2">
        <v>4.6</v>
      </c>
      <c r="AE776" s="2">
        <v>4.62</v>
      </c>
      <c r="AI776" s="2" t="s">
        <v>95</v>
      </c>
    </row>
    <row r="777" spans="1:31">
      <c r="A777" s="3">
        <v>777</v>
      </c>
      <c r="B777" s="2">
        <v>55</v>
      </c>
      <c r="D777" s="2" t="s">
        <v>906</v>
      </c>
      <c r="E777" s="2" t="s">
        <v>817</v>
      </c>
      <c r="G777" s="2">
        <v>100</v>
      </c>
      <c r="I777" s="2">
        <v>193.6</v>
      </c>
      <c r="J777" s="2">
        <v>810.02</v>
      </c>
      <c r="K777" s="2">
        <v>16.8</v>
      </c>
      <c r="L777" s="2">
        <v>13.2</v>
      </c>
      <c r="M777" s="2">
        <v>1.9</v>
      </c>
      <c r="N777" s="7">
        <v>0</v>
      </c>
      <c r="O777" s="2">
        <v>91.56</v>
      </c>
      <c r="Q777" s="2">
        <v>7.99</v>
      </c>
      <c r="W777" s="7">
        <v>0</v>
      </c>
      <c r="X777" s="2">
        <v>0.5</v>
      </c>
      <c r="Y777" s="2">
        <v>6.1</v>
      </c>
      <c r="Z777" s="2">
        <v>151.1</v>
      </c>
      <c r="AA777" s="2">
        <v>236</v>
      </c>
      <c r="AB777" s="2">
        <v>58.4</v>
      </c>
      <c r="AD777" s="2">
        <v>3</v>
      </c>
      <c r="AE777" s="2">
        <v>3.4</v>
      </c>
    </row>
    <row r="778" spans="1:31">
      <c r="A778" s="3">
        <v>778</v>
      </c>
      <c r="B778" s="2">
        <v>55</v>
      </c>
      <c r="D778" s="2" t="s">
        <v>907</v>
      </c>
      <c r="E778" s="2" t="s">
        <v>830</v>
      </c>
      <c r="G778" s="2">
        <v>89</v>
      </c>
      <c r="I778" s="2">
        <v>93.1</v>
      </c>
      <c r="J778" s="2">
        <v>389.53</v>
      </c>
      <c r="K778" s="2">
        <v>15</v>
      </c>
      <c r="L778" s="2">
        <v>2.5</v>
      </c>
      <c r="M778" s="2">
        <v>2.65</v>
      </c>
      <c r="N778" s="7">
        <v>0</v>
      </c>
      <c r="O778" s="2">
        <v>294.59</v>
      </c>
      <c r="Q778" s="2">
        <v>88.45</v>
      </c>
      <c r="W778" s="7">
        <v>0</v>
      </c>
      <c r="X778" s="2">
        <v>0.2</v>
      </c>
      <c r="Y778" s="2">
        <v>7.9</v>
      </c>
      <c r="Z778" s="2">
        <v>214.5</v>
      </c>
      <c r="AA778" s="2">
        <v>189.56</v>
      </c>
      <c r="AB778" s="2">
        <v>179.89</v>
      </c>
      <c r="AD778" s="2">
        <v>9.35</v>
      </c>
      <c r="AE778" s="2">
        <v>2.2</v>
      </c>
    </row>
    <row r="779" spans="1:34">
      <c r="A779" s="3">
        <v>779</v>
      </c>
      <c r="B779" s="2">
        <v>55</v>
      </c>
      <c r="D779" s="2" t="s">
        <v>908</v>
      </c>
      <c r="E779" s="2" t="s">
        <v>817</v>
      </c>
      <c r="G779" s="2">
        <v>100</v>
      </c>
      <c r="H779" s="2">
        <v>77.2</v>
      </c>
      <c r="I779" s="2">
        <v>105.5</v>
      </c>
      <c r="J779" s="2">
        <v>441.41</v>
      </c>
      <c r="K779" s="2">
        <v>15.4</v>
      </c>
      <c r="L779" s="2">
        <v>3.5</v>
      </c>
      <c r="M779" s="2">
        <v>3.1</v>
      </c>
      <c r="N779" s="7">
        <v>0</v>
      </c>
      <c r="O779" s="2">
        <v>115</v>
      </c>
      <c r="P779" s="2">
        <v>0.8</v>
      </c>
      <c r="Q779" s="2">
        <v>17</v>
      </c>
      <c r="S779" s="2">
        <v>17</v>
      </c>
      <c r="T779" s="2">
        <v>0.26</v>
      </c>
      <c r="U779" s="2">
        <v>0.39</v>
      </c>
      <c r="W779" s="7">
        <v>0</v>
      </c>
      <c r="X779" s="2">
        <v>0.19</v>
      </c>
      <c r="Y779" s="2">
        <v>4</v>
      </c>
      <c r="Z779" s="2">
        <v>178</v>
      </c>
      <c r="AA779" s="2">
        <v>282</v>
      </c>
      <c r="AB779" s="2">
        <v>47.9</v>
      </c>
      <c r="AC779" s="2">
        <v>25</v>
      </c>
      <c r="AD779" s="2">
        <v>5.9</v>
      </c>
      <c r="AE779" s="2">
        <v>2.41</v>
      </c>
      <c r="AF779" s="2">
        <v>14.8</v>
      </c>
      <c r="AG779" s="2">
        <v>0.37</v>
      </c>
      <c r="AH779" s="2">
        <v>0.06</v>
      </c>
    </row>
    <row r="780" spans="1:34">
      <c r="A780" s="3">
        <v>780</v>
      </c>
      <c r="B780" s="2">
        <v>55</v>
      </c>
      <c r="D780" s="2" t="s">
        <v>909</v>
      </c>
      <c r="E780" s="2" t="s">
        <v>817</v>
      </c>
      <c r="G780" s="2">
        <v>100</v>
      </c>
      <c r="H780" s="2">
        <v>50.7</v>
      </c>
      <c r="I780" s="2">
        <v>245.5</v>
      </c>
      <c r="J780" s="2">
        <v>1027.17</v>
      </c>
      <c r="K780" s="2">
        <v>31.4</v>
      </c>
      <c r="L780" s="2">
        <v>11.9</v>
      </c>
      <c r="M780" s="2">
        <v>3.2</v>
      </c>
      <c r="N780" s="7">
        <v>0</v>
      </c>
      <c r="O780" s="2">
        <v>76</v>
      </c>
      <c r="P780" s="2">
        <v>2.8</v>
      </c>
      <c r="Q780" s="2">
        <v>11</v>
      </c>
      <c r="S780" s="2">
        <v>11</v>
      </c>
      <c r="T780" s="2">
        <v>0.05</v>
      </c>
      <c r="U780" s="2">
        <v>0.22</v>
      </c>
      <c r="W780" s="7">
        <v>0</v>
      </c>
      <c r="X780" s="2">
        <v>1.25</v>
      </c>
      <c r="Y780" s="2">
        <v>20</v>
      </c>
      <c r="Z780" s="2">
        <v>178</v>
      </c>
      <c r="AA780" s="2">
        <v>148</v>
      </c>
      <c r="AB780" s="2">
        <v>869.2</v>
      </c>
      <c r="AC780" s="2">
        <v>27</v>
      </c>
      <c r="AD780" s="2">
        <v>4</v>
      </c>
      <c r="AE780" s="2">
        <v>7.12</v>
      </c>
      <c r="AF780" s="2">
        <v>4.35</v>
      </c>
      <c r="AG780" s="2">
        <v>0.14</v>
      </c>
      <c r="AH780" s="2">
        <v>0.25</v>
      </c>
    </row>
    <row r="781" spans="1:35">
      <c r="A781" s="3">
        <v>781</v>
      </c>
      <c r="B781" s="2">
        <v>55</v>
      </c>
      <c r="D781" s="2" t="s">
        <v>910</v>
      </c>
      <c r="E781" s="2" t="s">
        <v>817</v>
      </c>
      <c r="G781" s="2">
        <v>100</v>
      </c>
      <c r="I781" s="2">
        <v>162</v>
      </c>
      <c r="J781" s="2">
        <v>677.81</v>
      </c>
      <c r="K781" s="2">
        <v>16.64</v>
      </c>
      <c r="L781" s="2">
        <v>10.56</v>
      </c>
      <c r="M781" s="2">
        <v>0.1</v>
      </c>
      <c r="N781" s="7">
        <v>0</v>
      </c>
      <c r="O781" s="2">
        <v>83.56</v>
      </c>
      <c r="Q781" s="7">
        <v>10</v>
      </c>
      <c r="W781" s="7">
        <v>0</v>
      </c>
      <c r="X781" s="2">
        <v>1.2</v>
      </c>
      <c r="Y781" s="2">
        <v>65.6</v>
      </c>
      <c r="Z781" s="2">
        <v>81.56</v>
      </c>
      <c r="AA781" s="2">
        <v>94.65</v>
      </c>
      <c r="AB781" s="2">
        <v>609.35</v>
      </c>
      <c r="AD781" s="2">
        <v>2.65</v>
      </c>
      <c r="AE781" s="2">
        <v>4.4</v>
      </c>
      <c r="AI781" s="2" t="s">
        <v>102</v>
      </c>
    </row>
    <row r="782" spans="1:35">
      <c r="A782" s="3">
        <v>782</v>
      </c>
      <c r="B782" s="2">
        <v>55</v>
      </c>
      <c r="D782" s="2" t="s">
        <v>911</v>
      </c>
      <c r="E782" s="2" t="s">
        <v>817</v>
      </c>
      <c r="G782" s="2">
        <v>100</v>
      </c>
      <c r="I782" s="2">
        <v>545.06</v>
      </c>
      <c r="J782" s="2">
        <v>2280.53</v>
      </c>
      <c r="K782" s="2">
        <v>45.5</v>
      </c>
      <c r="L782" s="2">
        <v>39.5</v>
      </c>
      <c r="M782" s="2">
        <v>1.89</v>
      </c>
      <c r="N782" s="7">
        <v>0</v>
      </c>
      <c r="O782" s="2">
        <v>119.56</v>
      </c>
      <c r="Q782" s="7">
        <v>10</v>
      </c>
      <c r="W782" s="7">
        <v>0</v>
      </c>
      <c r="Y782" s="2">
        <v>42.56</v>
      </c>
      <c r="Z782" s="2">
        <v>463.56</v>
      </c>
      <c r="AA782" s="2">
        <v>505.56</v>
      </c>
      <c r="AB782" s="2">
        <v>412</v>
      </c>
      <c r="AD782" s="2">
        <v>15.46</v>
      </c>
      <c r="AE782" s="2">
        <v>7.2</v>
      </c>
      <c r="AI782" s="2" t="s">
        <v>185</v>
      </c>
    </row>
    <row r="783" spans="1:35">
      <c r="A783" s="3">
        <v>783</v>
      </c>
      <c r="B783" s="2">
        <v>55</v>
      </c>
      <c r="D783" s="2" t="s">
        <v>912</v>
      </c>
      <c r="E783" s="2" t="s">
        <v>817</v>
      </c>
      <c r="G783" s="2">
        <v>100</v>
      </c>
      <c r="I783" s="2">
        <v>324.85</v>
      </c>
      <c r="J783" s="2">
        <v>1359.17</v>
      </c>
      <c r="K783" s="2">
        <v>45.8</v>
      </c>
      <c r="L783" s="2">
        <v>2.65</v>
      </c>
      <c r="M783" s="2">
        <v>29.45</v>
      </c>
      <c r="N783" s="7">
        <v>0</v>
      </c>
      <c r="O783" s="2">
        <v>115.59</v>
      </c>
      <c r="Q783" s="2">
        <v>85.47</v>
      </c>
      <c r="W783" s="7">
        <v>0</v>
      </c>
      <c r="X783" s="2">
        <v>15.3</v>
      </c>
      <c r="Y783" s="2">
        <v>65.22</v>
      </c>
      <c r="Z783" s="2">
        <v>288.9</v>
      </c>
      <c r="AA783" s="2">
        <v>575.46</v>
      </c>
      <c r="AB783" s="2">
        <v>2074.59</v>
      </c>
      <c r="AD783" s="2">
        <v>18.1</v>
      </c>
      <c r="AE783" s="2">
        <v>7.4</v>
      </c>
      <c r="AI783" s="2" t="s">
        <v>105</v>
      </c>
    </row>
    <row r="784" spans="1:35">
      <c r="A784" s="3">
        <v>784</v>
      </c>
      <c r="B784" s="2">
        <v>55</v>
      </c>
      <c r="D784" s="2" t="s">
        <v>913</v>
      </c>
      <c r="E784" s="2" t="s">
        <v>817</v>
      </c>
      <c r="G784" s="2">
        <v>100</v>
      </c>
      <c r="I784" s="2">
        <v>438.5</v>
      </c>
      <c r="J784" s="2">
        <v>1834.68</v>
      </c>
      <c r="K784" s="2">
        <v>8</v>
      </c>
      <c r="L784" s="2">
        <v>15.3</v>
      </c>
      <c r="M784" s="2">
        <v>67.2</v>
      </c>
      <c r="N784" s="7">
        <v>0</v>
      </c>
      <c r="O784" s="2">
        <v>168.5</v>
      </c>
      <c r="Q784" s="2">
        <v>89.9</v>
      </c>
      <c r="W784" s="7">
        <v>0</v>
      </c>
      <c r="X784" s="2">
        <v>18.22</v>
      </c>
      <c r="Y784" s="2">
        <v>76</v>
      </c>
      <c r="Z784" s="2">
        <v>74</v>
      </c>
      <c r="AA784" s="2">
        <v>127.8</v>
      </c>
      <c r="AB784" s="2">
        <v>1945.5</v>
      </c>
      <c r="AD784" s="2">
        <v>4.3</v>
      </c>
      <c r="AE784" s="2">
        <v>0.51</v>
      </c>
      <c r="AI784" s="2" t="s">
        <v>102</v>
      </c>
    </row>
    <row r="785" spans="1:35">
      <c r="A785" s="3">
        <v>785</v>
      </c>
      <c r="B785" s="2">
        <v>55</v>
      </c>
      <c r="D785" s="2" t="s">
        <v>914</v>
      </c>
      <c r="E785" s="2" t="s">
        <v>817</v>
      </c>
      <c r="G785" s="2">
        <v>100</v>
      </c>
      <c r="I785" s="2">
        <v>146.33</v>
      </c>
      <c r="J785" s="2">
        <v>612.24</v>
      </c>
      <c r="K785" s="2">
        <v>35</v>
      </c>
      <c r="L785" s="2">
        <v>0.65</v>
      </c>
      <c r="M785" s="2">
        <v>0.12</v>
      </c>
      <c r="N785" s="7">
        <v>0</v>
      </c>
      <c r="O785" s="2">
        <v>52.56</v>
      </c>
      <c r="Q785" s="7">
        <v>10</v>
      </c>
      <c r="W785" s="7">
        <v>0</v>
      </c>
      <c r="Y785" s="2">
        <v>12.56</v>
      </c>
      <c r="Z785" s="2">
        <v>21.56</v>
      </c>
      <c r="AA785" s="2">
        <v>47.56</v>
      </c>
      <c r="AB785" s="2">
        <v>99</v>
      </c>
      <c r="AD785" s="2">
        <v>1.6</v>
      </c>
      <c r="AE785" s="2">
        <v>1</v>
      </c>
      <c r="AI785" s="2" t="s">
        <v>95</v>
      </c>
    </row>
    <row r="786" spans="1:31">
      <c r="A786" s="3">
        <v>786</v>
      </c>
      <c r="B786" s="2">
        <v>55</v>
      </c>
      <c r="D786" s="2" t="s">
        <v>915</v>
      </c>
      <c r="E786" s="2" t="s">
        <v>817</v>
      </c>
      <c r="I786" s="2">
        <v>195.6</v>
      </c>
      <c r="J786" s="2">
        <v>818.39</v>
      </c>
      <c r="K786" s="2">
        <v>17.89</v>
      </c>
      <c r="L786" s="2">
        <v>11.56</v>
      </c>
      <c r="M786" s="2">
        <v>5</v>
      </c>
      <c r="N786" s="7">
        <v>0</v>
      </c>
      <c r="O786" s="2">
        <v>303.45</v>
      </c>
      <c r="Q786" s="7">
        <v>10</v>
      </c>
      <c r="W786" s="7">
        <v>0</v>
      </c>
      <c r="X786" s="2">
        <v>0.2</v>
      </c>
      <c r="Y786" s="2">
        <v>13.05</v>
      </c>
      <c r="Z786" s="2">
        <v>36.55</v>
      </c>
      <c r="AA786" s="2">
        <v>60.45</v>
      </c>
      <c r="AB786" s="2">
        <v>72.1</v>
      </c>
      <c r="AD786" s="2">
        <v>1.6</v>
      </c>
      <c r="AE786" s="2">
        <v>1.2</v>
      </c>
    </row>
    <row r="787" spans="1:31">
      <c r="A787" s="3">
        <v>787</v>
      </c>
      <c r="B787" s="2">
        <v>56</v>
      </c>
      <c r="D787" s="2" t="s">
        <v>916</v>
      </c>
      <c r="E787" s="2" t="s">
        <v>817</v>
      </c>
      <c r="G787" s="2">
        <v>90</v>
      </c>
      <c r="I787" s="2">
        <v>201.6</v>
      </c>
      <c r="J787" s="2">
        <v>843.49</v>
      </c>
      <c r="K787" s="2">
        <v>18.9</v>
      </c>
      <c r="L787" s="2">
        <v>14</v>
      </c>
      <c r="M787" s="2">
        <v>0</v>
      </c>
      <c r="N787" s="7">
        <v>0</v>
      </c>
      <c r="O787" s="2">
        <v>91.9</v>
      </c>
      <c r="Q787" s="2">
        <v>21.5</v>
      </c>
      <c r="W787" s="7">
        <v>0</v>
      </c>
      <c r="X787" s="2">
        <v>0.25</v>
      </c>
      <c r="Y787" s="2">
        <v>5.9</v>
      </c>
      <c r="Z787" s="2">
        <v>145.6</v>
      </c>
      <c r="AA787" s="2">
        <v>231.5</v>
      </c>
      <c r="AB787" s="2">
        <v>80.59</v>
      </c>
      <c r="AD787" s="2">
        <v>2.2</v>
      </c>
      <c r="AE787" s="2">
        <v>3.21</v>
      </c>
    </row>
    <row r="788" spans="1:35">
      <c r="A788" s="3">
        <v>788</v>
      </c>
      <c r="B788" s="2">
        <v>56</v>
      </c>
      <c r="D788" s="2" t="s">
        <v>917</v>
      </c>
      <c r="E788" s="2" t="s">
        <v>817</v>
      </c>
      <c r="G788" s="2">
        <v>100</v>
      </c>
      <c r="I788" s="2">
        <v>283.74</v>
      </c>
      <c r="J788" s="2">
        <v>1187.17</v>
      </c>
      <c r="K788" s="2">
        <v>12.5</v>
      </c>
      <c r="L788" s="2">
        <v>24.3</v>
      </c>
      <c r="M788" s="2">
        <v>3.76</v>
      </c>
      <c r="N788" s="7">
        <v>0</v>
      </c>
      <c r="O788" s="2">
        <v>76.56</v>
      </c>
      <c r="Q788" s="7">
        <v>10</v>
      </c>
      <c r="W788" s="7">
        <v>0</v>
      </c>
      <c r="Y788" s="2">
        <v>16.5</v>
      </c>
      <c r="Z788" s="2">
        <v>142.6</v>
      </c>
      <c r="AA788" s="2">
        <v>586.56</v>
      </c>
      <c r="AB788" s="2">
        <v>122.1</v>
      </c>
      <c r="AD788" s="2">
        <v>5.1</v>
      </c>
      <c r="AE788" s="2">
        <v>7.66</v>
      </c>
      <c r="AI788" s="2" t="s">
        <v>185</v>
      </c>
    </row>
    <row r="789" spans="1:31">
      <c r="A789" s="3">
        <v>789</v>
      </c>
      <c r="B789" s="2">
        <v>56</v>
      </c>
      <c r="D789" s="2" t="s">
        <v>918</v>
      </c>
      <c r="E789" s="2" t="s">
        <v>817</v>
      </c>
      <c r="G789" s="2">
        <v>77</v>
      </c>
      <c r="I789" s="2">
        <v>110.36</v>
      </c>
      <c r="J789" s="2">
        <v>461.75</v>
      </c>
      <c r="K789" s="2">
        <v>19.56</v>
      </c>
      <c r="L789" s="2">
        <v>3.44</v>
      </c>
      <c r="M789" s="2">
        <v>0.29</v>
      </c>
      <c r="N789" s="7">
        <v>0</v>
      </c>
      <c r="O789" s="2">
        <v>82.6</v>
      </c>
      <c r="Q789" s="2">
        <v>7.99</v>
      </c>
      <c r="W789" s="7">
        <v>0</v>
      </c>
      <c r="X789" s="2">
        <v>0.33</v>
      </c>
      <c r="Y789" s="2">
        <v>5.6</v>
      </c>
      <c r="Z789" s="2">
        <v>181.5</v>
      </c>
      <c r="AA789" s="2">
        <v>144</v>
      </c>
      <c r="AB789" s="2">
        <v>59.9</v>
      </c>
      <c r="AD789" s="2">
        <v>2.8</v>
      </c>
      <c r="AE789" s="2">
        <v>2.2</v>
      </c>
    </row>
    <row r="790" spans="1:31">
      <c r="A790" s="3">
        <v>790</v>
      </c>
      <c r="B790" s="2">
        <v>56</v>
      </c>
      <c r="D790" s="2" t="s">
        <v>919</v>
      </c>
      <c r="E790" s="2" t="s">
        <v>817</v>
      </c>
      <c r="G790" s="2">
        <v>74</v>
      </c>
      <c r="I790" s="2">
        <v>133.3</v>
      </c>
      <c r="J790" s="2">
        <v>557.73</v>
      </c>
      <c r="K790" s="2">
        <v>21.2</v>
      </c>
      <c r="L790" s="2">
        <v>4.5</v>
      </c>
      <c r="M790" s="2">
        <v>2</v>
      </c>
      <c r="N790" s="7">
        <v>0</v>
      </c>
      <c r="O790" s="2">
        <v>84.5</v>
      </c>
      <c r="Q790" s="2">
        <v>5.9</v>
      </c>
      <c r="W790" s="7">
        <v>0</v>
      </c>
      <c r="X790" s="2">
        <v>0.44</v>
      </c>
      <c r="Y790" s="2">
        <v>7.8</v>
      </c>
      <c r="Z790" s="2">
        <v>157.5</v>
      </c>
      <c r="AA790" s="2">
        <v>207.5</v>
      </c>
      <c r="AB790" s="2">
        <v>75</v>
      </c>
      <c r="AD790" s="2">
        <v>2.8</v>
      </c>
      <c r="AE790" s="2">
        <v>2.6</v>
      </c>
    </row>
    <row r="791" spans="1:31">
      <c r="A791" s="3">
        <v>791</v>
      </c>
      <c r="B791" s="2">
        <v>56</v>
      </c>
      <c r="D791" s="2" t="s">
        <v>920</v>
      </c>
      <c r="E791" s="2" t="s">
        <v>817</v>
      </c>
      <c r="G791" s="2">
        <v>100</v>
      </c>
      <c r="I791" s="2">
        <v>102.08</v>
      </c>
      <c r="J791" s="2">
        <v>427.1</v>
      </c>
      <c r="K791" s="2">
        <v>20.4</v>
      </c>
      <c r="L791" s="2">
        <v>1.56</v>
      </c>
      <c r="M791" s="2">
        <v>1.61</v>
      </c>
      <c r="N791" s="7">
        <v>0</v>
      </c>
      <c r="O791" s="2">
        <v>106.5</v>
      </c>
      <c r="Q791" s="2">
        <v>4.9</v>
      </c>
      <c r="W791" s="7">
        <v>0</v>
      </c>
      <c r="X791" s="2">
        <v>0.5</v>
      </c>
      <c r="Y791" s="2">
        <v>8.01</v>
      </c>
      <c r="Z791" s="2">
        <v>184.5</v>
      </c>
      <c r="AA791" s="2">
        <v>160.5</v>
      </c>
      <c r="AB791" s="2">
        <v>74</v>
      </c>
      <c r="AD791" s="2">
        <v>2.79</v>
      </c>
      <c r="AE791" s="2">
        <v>2</v>
      </c>
    </row>
    <row r="792" spans="1:31">
      <c r="A792" s="3">
        <v>792</v>
      </c>
      <c r="B792" s="2">
        <v>56</v>
      </c>
      <c r="D792" s="2" t="s">
        <v>921</v>
      </c>
      <c r="E792" s="2" t="s">
        <v>817</v>
      </c>
      <c r="G792" s="2">
        <v>71</v>
      </c>
      <c r="I792" s="2">
        <v>109.14</v>
      </c>
      <c r="J792" s="2">
        <v>456.64</v>
      </c>
      <c r="K792" s="2">
        <v>18.61</v>
      </c>
      <c r="L792" s="2">
        <v>3.1</v>
      </c>
      <c r="M792" s="2">
        <v>1.7</v>
      </c>
      <c r="N792" s="7">
        <v>0</v>
      </c>
      <c r="O792" s="2">
        <v>85.6</v>
      </c>
      <c r="Q792" s="2">
        <v>9.9</v>
      </c>
      <c r="W792" s="7">
        <v>0</v>
      </c>
      <c r="X792" s="2">
        <v>0.45</v>
      </c>
      <c r="Y792" s="2">
        <v>6.8</v>
      </c>
      <c r="Z792" s="2">
        <v>180.5</v>
      </c>
      <c r="AA792" s="2">
        <v>107.5</v>
      </c>
      <c r="AB792" s="2">
        <v>74.5</v>
      </c>
      <c r="AD792" s="2">
        <v>2.3</v>
      </c>
      <c r="AE792" s="2">
        <v>2.2</v>
      </c>
    </row>
    <row r="793" spans="1:35">
      <c r="A793" s="3">
        <v>793</v>
      </c>
      <c r="B793" s="2">
        <v>56</v>
      </c>
      <c r="D793" s="2" t="s">
        <v>922</v>
      </c>
      <c r="E793" s="2" t="s">
        <v>817</v>
      </c>
      <c r="G793" s="2">
        <v>100</v>
      </c>
      <c r="I793" s="2">
        <v>99.68</v>
      </c>
      <c r="J793" s="2">
        <v>417.06</v>
      </c>
      <c r="K793" s="2">
        <v>21.35</v>
      </c>
      <c r="L793" s="2">
        <v>1.12</v>
      </c>
      <c r="M793" s="2">
        <v>1.05</v>
      </c>
      <c r="N793" s="7">
        <v>0</v>
      </c>
      <c r="O793" s="2">
        <v>53.2</v>
      </c>
      <c r="Q793" s="7">
        <v>10</v>
      </c>
      <c r="W793" s="7">
        <v>0</v>
      </c>
      <c r="Y793" s="2">
        <v>9</v>
      </c>
      <c r="Z793" s="2">
        <v>100.86</v>
      </c>
      <c r="AA793" s="2">
        <v>150</v>
      </c>
      <c r="AB793" s="2">
        <v>42</v>
      </c>
      <c r="AD793" s="2">
        <v>4.6</v>
      </c>
      <c r="AE793" s="2">
        <v>0.95</v>
      </c>
      <c r="AI793" s="2" t="s">
        <v>95</v>
      </c>
    </row>
    <row r="794" spans="1:31">
      <c r="A794" s="3">
        <v>794</v>
      </c>
      <c r="B794" s="2">
        <v>56</v>
      </c>
      <c r="D794" s="2" t="s">
        <v>923</v>
      </c>
      <c r="E794" s="2" t="s">
        <v>817</v>
      </c>
      <c r="G794" s="2">
        <v>90</v>
      </c>
      <c r="I794" s="2">
        <v>117</v>
      </c>
      <c r="J794" s="2">
        <v>489.53</v>
      </c>
      <c r="K794" s="2">
        <v>20.5</v>
      </c>
      <c r="L794" s="2">
        <v>3.8</v>
      </c>
      <c r="M794" s="2">
        <v>0.2</v>
      </c>
      <c r="N794" s="7">
        <v>0</v>
      </c>
      <c r="O794" s="2">
        <v>59.59</v>
      </c>
      <c r="Q794" s="2">
        <v>11.01</v>
      </c>
      <c r="W794" s="7">
        <v>0</v>
      </c>
      <c r="X794" s="2">
        <v>0.32</v>
      </c>
      <c r="Y794" s="2">
        <v>8.9</v>
      </c>
      <c r="Z794" s="2">
        <v>195.6</v>
      </c>
      <c r="AA794" s="2">
        <v>402.59</v>
      </c>
      <c r="AB794" s="2">
        <v>69.3</v>
      </c>
      <c r="AD794" s="2">
        <v>4</v>
      </c>
      <c r="AE794" s="2">
        <v>6.05</v>
      </c>
    </row>
    <row r="795" spans="1:31">
      <c r="A795" s="3">
        <v>795</v>
      </c>
      <c r="B795" s="2">
        <v>56</v>
      </c>
      <c r="D795" s="2" t="s">
        <v>924</v>
      </c>
      <c r="E795" s="2" t="s">
        <v>817</v>
      </c>
      <c r="G795" s="2">
        <v>81</v>
      </c>
      <c r="I795" s="2">
        <v>130.9</v>
      </c>
      <c r="J795" s="2">
        <v>547.69</v>
      </c>
      <c r="K795" s="2">
        <v>19</v>
      </c>
      <c r="L795" s="2">
        <v>6.1</v>
      </c>
      <c r="M795" s="2">
        <v>0</v>
      </c>
      <c r="N795" s="7">
        <v>0</v>
      </c>
      <c r="O795" s="2">
        <v>88.9</v>
      </c>
      <c r="Q795" s="2">
        <v>11</v>
      </c>
      <c r="W795" s="7">
        <v>0</v>
      </c>
      <c r="X795" s="2">
        <v>0.46</v>
      </c>
      <c r="Y795" s="2">
        <v>6.9</v>
      </c>
      <c r="Z795" s="2">
        <v>149.8</v>
      </c>
      <c r="AA795" s="2">
        <v>168.5</v>
      </c>
      <c r="AB795" s="2">
        <v>86.8</v>
      </c>
      <c r="AD795" s="2">
        <v>2.9</v>
      </c>
      <c r="AE795" s="2">
        <v>2.5</v>
      </c>
    </row>
    <row r="796" spans="1:35">
      <c r="A796" s="3">
        <v>796</v>
      </c>
      <c r="B796" s="2">
        <v>56</v>
      </c>
      <c r="D796" s="2" t="s">
        <v>925</v>
      </c>
      <c r="E796" s="2" t="s">
        <v>817</v>
      </c>
      <c r="G796" s="2">
        <v>100</v>
      </c>
      <c r="I796" s="2">
        <v>287.8</v>
      </c>
      <c r="J796" s="2">
        <v>1204.16</v>
      </c>
      <c r="K796" s="2">
        <v>8.6</v>
      </c>
      <c r="L796" s="2">
        <v>24</v>
      </c>
      <c r="M796" s="2">
        <v>9.35</v>
      </c>
      <c r="N796" s="7">
        <v>0</v>
      </c>
      <c r="O796" s="2">
        <v>80.9</v>
      </c>
      <c r="Q796" s="2">
        <v>7.9</v>
      </c>
      <c r="W796" s="7">
        <v>0</v>
      </c>
      <c r="Y796" s="2">
        <v>134.56</v>
      </c>
      <c r="Z796" s="2">
        <v>150.56</v>
      </c>
      <c r="AA796" s="2">
        <v>743.46</v>
      </c>
      <c r="AB796" s="2">
        <v>160.59</v>
      </c>
      <c r="AD796" s="2">
        <v>13.6</v>
      </c>
      <c r="AE796" s="2">
        <v>10.4</v>
      </c>
      <c r="AI796" s="2" t="s">
        <v>185</v>
      </c>
    </row>
    <row r="797" spans="1:35">
      <c r="A797" s="3">
        <v>797</v>
      </c>
      <c r="B797" s="2">
        <v>56</v>
      </c>
      <c r="D797" s="2" t="s">
        <v>926</v>
      </c>
      <c r="E797" s="2" t="s">
        <v>817</v>
      </c>
      <c r="G797" s="2">
        <v>100</v>
      </c>
      <c r="I797" s="2">
        <v>157.5</v>
      </c>
      <c r="J797" s="2">
        <v>658.98</v>
      </c>
      <c r="K797" s="2">
        <v>34.2</v>
      </c>
      <c r="L797" s="2">
        <v>2.3</v>
      </c>
      <c r="M797" s="2">
        <v>0</v>
      </c>
      <c r="N797" s="7">
        <v>0</v>
      </c>
      <c r="O797" s="2">
        <v>57.8</v>
      </c>
      <c r="Q797" s="7">
        <v>10</v>
      </c>
      <c r="W797" s="7">
        <v>0</v>
      </c>
      <c r="Y797" s="2">
        <v>15.6</v>
      </c>
      <c r="Z797" s="2">
        <v>38.6</v>
      </c>
      <c r="AA797" s="2">
        <v>73.46</v>
      </c>
      <c r="AB797" s="2">
        <v>148.56</v>
      </c>
      <c r="AD797" s="2">
        <v>3</v>
      </c>
      <c r="AE797" s="2">
        <v>1.6</v>
      </c>
      <c r="AI797" s="2" t="s">
        <v>95</v>
      </c>
    </row>
    <row r="798" spans="1:35">
      <c r="A798" s="3">
        <v>798</v>
      </c>
      <c r="B798" s="2">
        <v>56</v>
      </c>
      <c r="D798" s="2" t="s">
        <v>927</v>
      </c>
      <c r="E798" s="2" t="s">
        <v>817</v>
      </c>
      <c r="G798" s="2">
        <v>100</v>
      </c>
      <c r="I798" s="2">
        <v>40.96</v>
      </c>
      <c r="J798" s="2">
        <v>171.38</v>
      </c>
      <c r="K798" s="2">
        <v>8.35</v>
      </c>
      <c r="L798" s="7">
        <v>0.5</v>
      </c>
      <c r="M798" s="2">
        <v>1.89</v>
      </c>
      <c r="N798" s="7">
        <v>0</v>
      </c>
      <c r="O798" s="2">
        <v>27.56</v>
      </c>
      <c r="Q798" s="2">
        <v>3.95</v>
      </c>
      <c r="W798" s="7">
        <v>0</v>
      </c>
      <c r="X798" s="2">
        <v>0.43</v>
      </c>
      <c r="Y798" s="2">
        <v>13.56</v>
      </c>
      <c r="Z798" s="2">
        <v>4.9</v>
      </c>
      <c r="AA798" s="2">
        <v>1</v>
      </c>
      <c r="AB798" s="2">
        <v>48.7</v>
      </c>
      <c r="AD798" s="2">
        <v>2.4</v>
      </c>
      <c r="AE798" s="2">
        <v>0.65</v>
      </c>
      <c r="AI798" s="2" t="s">
        <v>105</v>
      </c>
    </row>
    <row r="799" spans="1:35">
      <c r="A799" s="3">
        <v>799</v>
      </c>
      <c r="B799" s="2">
        <v>56</v>
      </c>
      <c r="D799" s="2" t="s">
        <v>928</v>
      </c>
      <c r="E799" s="2" t="s">
        <v>830</v>
      </c>
      <c r="G799" s="2">
        <v>100</v>
      </c>
      <c r="I799" s="2">
        <v>75.15</v>
      </c>
      <c r="J799" s="2">
        <v>314.43</v>
      </c>
      <c r="K799" s="2">
        <v>13.5</v>
      </c>
      <c r="L799" s="2">
        <v>2.35</v>
      </c>
      <c r="M799" s="2">
        <v>0</v>
      </c>
      <c r="N799" s="7">
        <v>0</v>
      </c>
      <c r="O799" s="2">
        <v>149.56</v>
      </c>
      <c r="Q799" s="7">
        <v>20</v>
      </c>
      <c r="W799" s="7">
        <v>0</v>
      </c>
      <c r="Y799" s="2">
        <v>24.5</v>
      </c>
      <c r="Z799" s="2">
        <v>33.57</v>
      </c>
      <c r="AA799" s="2">
        <v>116.9</v>
      </c>
      <c r="AB799" s="2">
        <v>78.8</v>
      </c>
      <c r="AD799" s="2">
        <v>1.86</v>
      </c>
      <c r="AE799" s="2">
        <v>2.4</v>
      </c>
      <c r="AI799" s="2" t="s">
        <v>95</v>
      </c>
    </row>
    <row r="800" spans="1:31">
      <c r="A800" s="3">
        <v>800</v>
      </c>
      <c r="B800" s="2">
        <v>56</v>
      </c>
      <c r="D800" s="2" t="s">
        <v>929</v>
      </c>
      <c r="E800" s="2" t="s">
        <v>830</v>
      </c>
      <c r="G800" s="2">
        <v>100</v>
      </c>
      <c r="I800" s="2">
        <v>85.18</v>
      </c>
      <c r="J800" s="2">
        <v>356.39</v>
      </c>
      <c r="K800" s="2">
        <v>12.1</v>
      </c>
      <c r="L800" s="2">
        <v>3.3</v>
      </c>
      <c r="M800" s="2">
        <v>1.77</v>
      </c>
      <c r="N800" s="7">
        <v>0</v>
      </c>
      <c r="O800" s="2">
        <v>123.56</v>
      </c>
      <c r="Q800" s="2">
        <v>22.5</v>
      </c>
      <c r="W800" s="7">
        <v>0</v>
      </c>
      <c r="X800" s="2">
        <v>0.3</v>
      </c>
      <c r="Y800" s="2">
        <v>37.5</v>
      </c>
      <c r="Z800" s="2">
        <v>132.5</v>
      </c>
      <c r="AA800" s="2">
        <v>100.68</v>
      </c>
      <c r="AB800" s="2">
        <v>65.6</v>
      </c>
      <c r="AD800" s="2">
        <v>1.3</v>
      </c>
      <c r="AE800" s="2">
        <v>2.6</v>
      </c>
    </row>
    <row r="801" spans="1:31">
      <c r="A801" s="3">
        <v>801</v>
      </c>
      <c r="B801" s="2">
        <v>56</v>
      </c>
      <c r="D801" s="2" t="s">
        <v>930</v>
      </c>
      <c r="E801" s="2" t="s">
        <v>830</v>
      </c>
      <c r="G801" s="2">
        <v>100</v>
      </c>
      <c r="I801" s="2">
        <v>93.9</v>
      </c>
      <c r="J801" s="2">
        <v>392.88</v>
      </c>
      <c r="K801" s="2">
        <v>16</v>
      </c>
      <c r="L801" s="2">
        <v>2.3</v>
      </c>
      <c r="M801" s="2">
        <v>2.3</v>
      </c>
      <c r="N801" s="7">
        <v>0</v>
      </c>
      <c r="O801" s="2">
        <v>318.6</v>
      </c>
      <c r="Q801" s="7">
        <v>20</v>
      </c>
      <c r="W801" s="7">
        <v>0</v>
      </c>
      <c r="X801" s="2">
        <v>1.4</v>
      </c>
      <c r="Y801" s="2">
        <v>11.25</v>
      </c>
      <c r="Z801" s="2">
        <v>171.56</v>
      </c>
      <c r="AA801" s="2">
        <v>138.56</v>
      </c>
      <c r="AB801" s="2">
        <v>146.2</v>
      </c>
      <c r="AD801" s="2">
        <v>7.7</v>
      </c>
      <c r="AE801" s="2">
        <v>1.8</v>
      </c>
    </row>
    <row r="802" spans="1:31">
      <c r="A802" s="3">
        <v>802</v>
      </c>
      <c r="B802" s="2">
        <v>56</v>
      </c>
      <c r="D802" s="2" t="s">
        <v>931</v>
      </c>
      <c r="E802" s="2" t="s">
        <v>830</v>
      </c>
      <c r="G802" s="2">
        <v>100</v>
      </c>
      <c r="I802" s="2">
        <v>132.1</v>
      </c>
      <c r="J802" s="2">
        <v>552.71</v>
      </c>
      <c r="K802" s="2">
        <v>17.8</v>
      </c>
      <c r="L802" s="2">
        <v>3.5</v>
      </c>
      <c r="M802" s="2">
        <v>7.35</v>
      </c>
      <c r="N802" s="7">
        <v>0</v>
      </c>
      <c r="O802" s="2">
        <v>348.5</v>
      </c>
      <c r="Q802" s="2">
        <v>20972</v>
      </c>
      <c r="W802" s="7">
        <v>0</v>
      </c>
      <c r="X802" s="2">
        <v>29.92</v>
      </c>
      <c r="Y802" s="2">
        <v>8</v>
      </c>
      <c r="Z802" s="2">
        <v>298.6</v>
      </c>
      <c r="AA802" s="2">
        <v>240.5</v>
      </c>
      <c r="AB802" s="2">
        <v>122.5</v>
      </c>
      <c r="AD802" s="2">
        <v>7.4</v>
      </c>
      <c r="AE802" s="2">
        <v>3.45</v>
      </c>
    </row>
    <row r="803" spans="1:35">
      <c r="A803" s="3">
        <v>803</v>
      </c>
      <c r="B803" s="2">
        <v>56</v>
      </c>
      <c r="D803" s="2" t="s">
        <v>932</v>
      </c>
      <c r="E803" s="2" t="s">
        <v>830</v>
      </c>
      <c r="G803" s="2">
        <v>100</v>
      </c>
      <c r="I803" s="2">
        <v>141.41</v>
      </c>
      <c r="J803" s="2">
        <v>591.66</v>
      </c>
      <c r="K803" s="2">
        <v>11.2</v>
      </c>
      <c r="L803" s="2">
        <v>10.69</v>
      </c>
      <c r="M803" s="2">
        <v>0.1</v>
      </c>
      <c r="N803" s="7">
        <v>0</v>
      </c>
      <c r="O803" s="2">
        <v>2003.26</v>
      </c>
      <c r="Q803" s="7">
        <v>20</v>
      </c>
      <c r="W803" s="7">
        <v>0</v>
      </c>
      <c r="Y803" s="2">
        <v>60.56</v>
      </c>
      <c r="Z803" s="2">
        <v>356.16</v>
      </c>
      <c r="AA803" s="2">
        <v>145.68</v>
      </c>
      <c r="AB803" s="2">
        <v>151.78</v>
      </c>
      <c r="AE803" s="2">
        <v>1.24</v>
      </c>
      <c r="AI803" s="2" t="s">
        <v>95</v>
      </c>
    </row>
    <row r="804" spans="1:35">
      <c r="A804" s="3">
        <v>804</v>
      </c>
      <c r="B804" s="2">
        <v>56</v>
      </c>
      <c r="D804" s="2" t="s">
        <v>933</v>
      </c>
      <c r="E804" s="2" t="s">
        <v>817</v>
      </c>
      <c r="G804" s="2">
        <v>100</v>
      </c>
      <c r="I804" s="2">
        <v>219.7</v>
      </c>
      <c r="J804" s="2">
        <v>919.22</v>
      </c>
      <c r="K804" s="2">
        <v>18.45</v>
      </c>
      <c r="L804" s="2">
        <v>14.1</v>
      </c>
      <c r="M804" s="2">
        <v>4.75</v>
      </c>
      <c r="N804" s="7">
        <v>0</v>
      </c>
      <c r="O804" s="2">
        <v>146.6</v>
      </c>
      <c r="Q804" s="7">
        <v>10</v>
      </c>
      <c r="W804" s="7">
        <v>0</v>
      </c>
      <c r="Y804" s="7">
        <v>10</v>
      </c>
      <c r="AB804" s="7">
        <v>50</v>
      </c>
      <c r="AI804" s="2" t="s">
        <v>95</v>
      </c>
    </row>
    <row r="805" spans="1:31">
      <c r="A805" s="3">
        <v>805</v>
      </c>
      <c r="B805" s="2">
        <v>56</v>
      </c>
      <c r="D805" s="2" t="s">
        <v>934</v>
      </c>
      <c r="E805" s="2" t="s">
        <v>830</v>
      </c>
      <c r="G805" s="2">
        <v>95</v>
      </c>
      <c r="I805" s="2">
        <v>96.01</v>
      </c>
      <c r="J805" s="2">
        <v>401.71</v>
      </c>
      <c r="K805" s="2">
        <v>16.5</v>
      </c>
      <c r="L805" s="2">
        <v>2.89</v>
      </c>
      <c r="M805" s="2">
        <v>1</v>
      </c>
      <c r="N805" s="7">
        <v>0</v>
      </c>
      <c r="O805" s="2">
        <v>289.06</v>
      </c>
      <c r="Q805" s="2">
        <v>125.65</v>
      </c>
      <c r="W805" s="7">
        <v>0</v>
      </c>
      <c r="X805" s="2">
        <v>0.12</v>
      </c>
      <c r="Y805" s="2">
        <v>8</v>
      </c>
      <c r="Z805" s="2">
        <v>232.56</v>
      </c>
      <c r="AA805" s="2">
        <v>114.5</v>
      </c>
      <c r="AB805" s="2">
        <v>193</v>
      </c>
      <c r="AD805" s="2">
        <v>5.78</v>
      </c>
      <c r="AE805" s="2">
        <v>2.7</v>
      </c>
    </row>
    <row r="806" spans="1:31">
      <c r="A806" s="3">
        <v>806</v>
      </c>
      <c r="B806" s="2">
        <v>56</v>
      </c>
      <c r="D806" s="2" t="s">
        <v>935</v>
      </c>
      <c r="E806" s="2" t="s">
        <v>817</v>
      </c>
      <c r="G806" s="2">
        <v>100</v>
      </c>
      <c r="I806" s="2">
        <v>112.2</v>
      </c>
      <c r="J806" s="2">
        <v>469.44</v>
      </c>
      <c r="K806" s="2">
        <v>13.5</v>
      </c>
      <c r="L806" s="2">
        <v>5.6</v>
      </c>
      <c r="M806" s="2">
        <v>1.95</v>
      </c>
      <c r="N806" s="7">
        <v>0</v>
      </c>
      <c r="O806" s="2">
        <v>103.5</v>
      </c>
      <c r="Q806" s="2">
        <v>15.9</v>
      </c>
      <c r="W806" s="7">
        <v>0</v>
      </c>
      <c r="X806" s="2">
        <v>1.74</v>
      </c>
      <c r="Y806" s="2">
        <v>9.9</v>
      </c>
      <c r="Z806" s="2">
        <v>171.5</v>
      </c>
      <c r="AA806" s="2">
        <v>195.5</v>
      </c>
      <c r="AB806" s="2">
        <v>100.79</v>
      </c>
      <c r="AD806" s="2">
        <v>3.99</v>
      </c>
      <c r="AE806" s="2">
        <v>2.08</v>
      </c>
    </row>
    <row r="807" spans="1:31">
      <c r="A807" s="3">
        <v>807</v>
      </c>
      <c r="B807" s="2">
        <v>56</v>
      </c>
      <c r="D807" s="2" t="s">
        <v>936</v>
      </c>
      <c r="E807" s="2" t="s">
        <v>830</v>
      </c>
      <c r="G807" s="2">
        <v>100</v>
      </c>
      <c r="I807" s="2">
        <v>57.4</v>
      </c>
      <c r="J807" s="2">
        <v>240.16</v>
      </c>
      <c r="K807" s="2">
        <v>6.9</v>
      </c>
      <c r="L807" s="2">
        <v>0.2</v>
      </c>
      <c r="M807" s="2">
        <v>7</v>
      </c>
      <c r="N807" s="7">
        <v>0</v>
      </c>
      <c r="O807" s="2">
        <v>91.54</v>
      </c>
      <c r="Q807" s="7">
        <v>20</v>
      </c>
      <c r="W807" s="7">
        <v>0</v>
      </c>
      <c r="Y807" s="2">
        <v>21.2</v>
      </c>
      <c r="Z807" s="2">
        <v>6.9</v>
      </c>
      <c r="AA807" s="2">
        <v>5.8</v>
      </c>
      <c r="AB807" s="2">
        <v>442.56</v>
      </c>
      <c r="AD807" s="2">
        <v>17.65</v>
      </c>
      <c r="AE807" s="2">
        <v>0.68</v>
      </c>
    </row>
    <row r="808" spans="1:35">
      <c r="A808" s="3">
        <v>808</v>
      </c>
      <c r="B808" s="2">
        <v>56</v>
      </c>
      <c r="D808" s="2" t="s">
        <v>937</v>
      </c>
      <c r="E808" s="2" t="s">
        <v>817</v>
      </c>
      <c r="G808" s="2">
        <v>100</v>
      </c>
      <c r="I808" s="2">
        <v>245.11</v>
      </c>
      <c r="J808" s="2">
        <v>1025.54</v>
      </c>
      <c r="K808" s="2">
        <v>26.2</v>
      </c>
      <c r="L808" s="2">
        <v>10.59</v>
      </c>
      <c r="M808" s="2">
        <v>11.25</v>
      </c>
      <c r="N808" s="7">
        <v>0</v>
      </c>
      <c r="O808" s="2">
        <v>99.9</v>
      </c>
      <c r="Q808" s="7">
        <v>20</v>
      </c>
      <c r="W808" s="7">
        <v>0</v>
      </c>
      <c r="X808" s="2">
        <v>7.3</v>
      </c>
      <c r="Y808" s="2">
        <v>13.56</v>
      </c>
      <c r="Z808" s="2">
        <v>209.56</v>
      </c>
      <c r="AA808" s="2">
        <v>309.55</v>
      </c>
      <c r="AB808" s="2">
        <v>8991.5</v>
      </c>
      <c r="AD808" s="2">
        <v>6.5</v>
      </c>
      <c r="AE808" s="2">
        <v>9.9</v>
      </c>
      <c r="AI808" s="2" t="s">
        <v>95</v>
      </c>
    </row>
    <row r="809" spans="1:35">
      <c r="A809" s="3">
        <v>809</v>
      </c>
      <c r="B809" s="2">
        <v>56</v>
      </c>
      <c r="D809" s="2" t="s">
        <v>938</v>
      </c>
      <c r="E809" s="2" t="s">
        <v>817</v>
      </c>
      <c r="G809" s="2">
        <v>100</v>
      </c>
      <c r="I809" s="2">
        <v>217.23</v>
      </c>
      <c r="J809" s="2">
        <v>908.89</v>
      </c>
      <c r="K809" s="2">
        <v>23.1</v>
      </c>
      <c r="L809" s="2">
        <v>13.87</v>
      </c>
      <c r="M809" s="2">
        <v>0</v>
      </c>
      <c r="N809" s="7">
        <v>0</v>
      </c>
      <c r="O809" s="2">
        <v>87.56</v>
      </c>
      <c r="Q809" s="2">
        <v>17.56</v>
      </c>
      <c r="W809" s="7">
        <v>0</v>
      </c>
      <c r="X809" s="2">
        <v>0.3</v>
      </c>
      <c r="Y809" s="2">
        <v>12.56</v>
      </c>
      <c r="Z809" s="2">
        <v>135.6</v>
      </c>
      <c r="AA809" s="2">
        <v>238.56</v>
      </c>
      <c r="AB809" s="2">
        <v>408</v>
      </c>
      <c r="AD809" s="2">
        <v>2</v>
      </c>
      <c r="AE809" s="2">
        <v>2.16</v>
      </c>
      <c r="AI809" s="2" t="s">
        <v>151</v>
      </c>
    </row>
    <row r="810" spans="1:35">
      <c r="A810" s="3">
        <v>810</v>
      </c>
      <c r="B810" s="2">
        <v>56</v>
      </c>
      <c r="D810" s="2" t="s">
        <v>939</v>
      </c>
      <c r="E810" s="2" t="s">
        <v>817</v>
      </c>
      <c r="G810" s="2">
        <v>100</v>
      </c>
      <c r="I810" s="2">
        <v>232.68</v>
      </c>
      <c r="J810" s="2">
        <v>973.53</v>
      </c>
      <c r="K810" s="2">
        <v>26.26</v>
      </c>
      <c r="L810" s="2">
        <v>11.56</v>
      </c>
      <c r="M810" s="2">
        <v>5.9</v>
      </c>
      <c r="N810" s="7">
        <v>0</v>
      </c>
      <c r="O810" s="2">
        <v>92.9</v>
      </c>
      <c r="Q810" s="2">
        <v>42.01</v>
      </c>
      <c r="W810" s="7">
        <v>0</v>
      </c>
      <c r="X810" s="2">
        <v>1.77</v>
      </c>
      <c r="Y810" s="2">
        <v>52</v>
      </c>
      <c r="Z810" s="2">
        <v>229.58</v>
      </c>
      <c r="AA810" s="2">
        <v>429.6</v>
      </c>
      <c r="AB810" s="2">
        <v>797</v>
      </c>
      <c r="AD810" s="2">
        <v>6.71</v>
      </c>
      <c r="AE810" s="2">
        <v>4.95</v>
      </c>
      <c r="AI810" s="2" t="s">
        <v>102</v>
      </c>
    </row>
    <row r="811" spans="1:35">
      <c r="A811" s="3">
        <v>811</v>
      </c>
      <c r="B811" s="2">
        <v>56</v>
      </c>
      <c r="D811" s="2" t="s">
        <v>940</v>
      </c>
      <c r="E811" s="2" t="s">
        <v>817</v>
      </c>
      <c r="G811" s="2">
        <v>100</v>
      </c>
      <c r="I811" s="2">
        <v>204.74</v>
      </c>
      <c r="J811" s="2">
        <v>856.63</v>
      </c>
      <c r="K811" s="2">
        <v>25.6</v>
      </c>
      <c r="L811" s="2">
        <v>10.26</v>
      </c>
      <c r="M811" s="2">
        <v>2.5</v>
      </c>
      <c r="N811" s="7">
        <v>0</v>
      </c>
      <c r="O811" s="2">
        <v>110</v>
      </c>
      <c r="Q811" s="2">
        <v>52.5</v>
      </c>
      <c r="W811" s="7">
        <v>0</v>
      </c>
      <c r="X811" s="2">
        <v>1.46</v>
      </c>
      <c r="Y811" s="2">
        <v>4</v>
      </c>
      <c r="Z811" s="2">
        <v>253.6</v>
      </c>
      <c r="AA811" s="2">
        <v>205.6</v>
      </c>
      <c r="AB811" s="2">
        <v>484.5</v>
      </c>
      <c r="AD811" s="2">
        <v>8.46</v>
      </c>
      <c r="AE811" s="2">
        <v>2.3</v>
      </c>
      <c r="AI811" s="2" t="s">
        <v>105</v>
      </c>
    </row>
    <row r="812" spans="1:35">
      <c r="A812" s="3">
        <v>812</v>
      </c>
      <c r="B812" s="2">
        <v>56</v>
      </c>
      <c r="D812" s="2" t="s">
        <v>941</v>
      </c>
      <c r="E812" s="2" t="s">
        <v>817</v>
      </c>
      <c r="G812" s="2">
        <v>100</v>
      </c>
      <c r="I812" s="2">
        <v>216.8</v>
      </c>
      <c r="J812" s="2">
        <v>907.09</v>
      </c>
      <c r="K812" s="2">
        <v>18.2</v>
      </c>
      <c r="L812" s="2">
        <v>11.6</v>
      </c>
      <c r="M812" s="2">
        <v>9.9</v>
      </c>
      <c r="N812" s="7">
        <v>0</v>
      </c>
      <c r="O812" s="2">
        <v>108.9</v>
      </c>
      <c r="Q812" s="2">
        <v>39.56</v>
      </c>
      <c r="W812" s="7">
        <v>0</v>
      </c>
      <c r="X812" s="2">
        <v>6.65</v>
      </c>
      <c r="Y812" s="2">
        <v>37.56</v>
      </c>
      <c r="Z812" s="2">
        <v>194.56</v>
      </c>
      <c r="AA812" s="2">
        <v>296.56</v>
      </c>
      <c r="AB812" s="2">
        <v>580.08</v>
      </c>
      <c r="AD812" s="2">
        <v>4.1</v>
      </c>
      <c r="AE812" s="2">
        <v>3.8</v>
      </c>
      <c r="AI812" s="2" t="s">
        <v>102</v>
      </c>
    </row>
    <row r="813" spans="1:35">
      <c r="A813" s="3">
        <v>813</v>
      </c>
      <c r="B813" s="2">
        <v>56</v>
      </c>
      <c r="D813" s="2" t="s">
        <v>942</v>
      </c>
      <c r="E813" s="2" t="s">
        <v>817</v>
      </c>
      <c r="G813" s="2">
        <v>100</v>
      </c>
      <c r="I813" s="2">
        <v>585.38</v>
      </c>
      <c r="J813" s="2">
        <v>2449.23</v>
      </c>
      <c r="K813" s="2">
        <v>28.1</v>
      </c>
      <c r="L813" s="2">
        <v>46.5</v>
      </c>
      <c r="M813" s="2">
        <v>13.62</v>
      </c>
      <c r="N813" s="7">
        <v>0</v>
      </c>
      <c r="O813" s="2">
        <v>165.56</v>
      </c>
      <c r="Q813" s="7">
        <v>100</v>
      </c>
      <c r="W813" s="7">
        <v>0</v>
      </c>
      <c r="Y813" s="2">
        <v>76.56</v>
      </c>
      <c r="Z813" s="2">
        <v>545.56</v>
      </c>
      <c r="AA813" s="2">
        <v>519.56</v>
      </c>
      <c r="AB813" s="2">
        <v>183.56</v>
      </c>
      <c r="AD813" s="2">
        <v>10.05</v>
      </c>
      <c r="AE813" s="2">
        <v>6.18</v>
      </c>
      <c r="AI813" s="2" t="s">
        <v>185</v>
      </c>
    </row>
    <row r="814" spans="1:35">
      <c r="A814" s="3">
        <v>814</v>
      </c>
      <c r="B814" s="2">
        <v>56</v>
      </c>
      <c r="D814" s="2" t="s">
        <v>943</v>
      </c>
      <c r="E814" s="2" t="s">
        <v>817</v>
      </c>
      <c r="G814" s="2">
        <v>70</v>
      </c>
      <c r="I814" s="2">
        <v>186.75</v>
      </c>
      <c r="J814" s="2">
        <v>781.36</v>
      </c>
      <c r="K814" s="2">
        <v>27</v>
      </c>
      <c r="L814" s="2">
        <v>8.75</v>
      </c>
      <c r="M814" s="2">
        <v>0</v>
      </c>
      <c r="N814" s="7">
        <v>0</v>
      </c>
      <c r="O814" s="2">
        <v>94.56</v>
      </c>
      <c r="Q814" s="2">
        <v>9.9</v>
      </c>
      <c r="W814" s="7">
        <v>0</v>
      </c>
      <c r="X814" s="2">
        <v>0.51</v>
      </c>
      <c r="Y814" s="2">
        <v>3</v>
      </c>
      <c r="Z814" s="2">
        <v>123.5</v>
      </c>
      <c r="AA814" s="2">
        <v>177.89</v>
      </c>
      <c r="AB814" s="2">
        <v>225.6</v>
      </c>
      <c r="AD814" s="2">
        <v>1.75</v>
      </c>
      <c r="AE814" s="2">
        <v>2.7</v>
      </c>
      <c r="AI814" s="2" t="s">
        <v>105</v>
      </c>
    </row>
    <row r="815" spans="1:35">
      <c r="A815" s="3">
        <v>815</v>
      </c>
      <c r="B815" s="2">
        <v>56</v>
      </c>
      <c r="D815" s="2" t="s">
        <v>944</v>
      </c>
      <c r="E815" s="2" t="s">
        <v>817</v>
      </c>
      <c r="G815" s="2">
        <v>100</v>
      </c>
      <c r="I815" s="2">
        <v>271.29</v>
      </c>
      <c r="J815" s="2">
        <v>1135.08</v>
      </c>
      <c r="K815" s="2">
        <v>25.32</v>
      </c>
      <c r="L815" s="2">
        <v>13.69</v>
      </c>
      <c r="M815" s="2">
        <v>11.7</v>
      </c>
      <c r="N815" s="7">
        <v>0</v>
      </c>
      <c r="O815" s="2">
        <v>91.56</v>
      </c>
      <c r="Q815" s="7">
        <v>10</v>
      </c>
      <c r="W815" s="7">
        <v>0</v>
      </c>
      <c r="X815" s="2">
        <v>1.27</v>
      </c>
      <c r="Y815" s="2">
        <v>42.2</v>
      </c>
      <c r="Z815" s="2">
        <v>168.56</v>
      </c>
      <c r="AA815" s="2">
        <v>133.56</v>
      </c>
      <c r="AB815" s="2">
        <v>937.56</v>
      </c>
      <c r="AD815" s="2">
        <v>4</v>
      </c>
      <c r="AE815" s="2">
        <v>3.8</v>
      </c>
      <c r="AI815" s="2" t="s">
        <v>102</v>
      </c>
    </row>
    <row r="816" spans="1:31">
      <c r="A816" s="3">
        <v>816</v>
      </c>
      <c r="B816" s="2">
        <v>56</v>
      </c>
      <c r="D816" s="2" t="s">
        <v>945</v>
      </c>
      <c r="E816" s="2" t="s">
        <v>817</v>
      </c>
      <c r="I816" s="2">
        <v>177.82</v>
      </c>
      <c r="J816" s="2">
        <v>744</v>
      </c>
      <c r="K816" s="2">
        <v>17.78</v>
      </c>
      <c r="L816" s="2">
        <v>9.9</v>
      </c>
      <c r="M816" s="2">
        <v>4.4</v>
      </c>
      <c r="N816" s="7">
        <v>0</v>
      </c>
      <c r="O816" s="2">
        <v>303.26</v>
      </c>
      <c r="Q816" s="7">
        <v>10</v>
      </c>
      <c r="W816" s="7">
        <v>0</v>
      </c>
      <c r="X816" s="2">
        <v>0.14</v>
      </c>
      <c r="Y816" s="2">
        <v>12.56</v>
      </c>
      <c r="Z816" s="2">
        <v>36.46</v>
      </c>
      <c r="AA816" s="2">
        <v>61.53</v>
      </c>
      <c r="AB816" s="2">
        <v>72.46</v>
      </c>
      <c r="AD816" s="2">
        <v>1.69</v>
      </c>
      <c r="AE816" s="2">
        <v>1.18</v>
      </c>
    </row>
    <row r="817" spans="1:31">
      <c r="A817" s="3">
        <v>817</v>
      </c>
      <c r="B817" s="2">
        <v>59</v>
      </c>
      <c r="D817" s="2" t="s">
        <v>946</v>
      </c>
      <c r="E817" s="2" t="s">
        <v>817</v>
      </c>
      <c r="G817" s="2">
        <v>100</v>
      </c>
      <c r="I817" s="2">
        <v>117.74</v>
      </c>
      <c r="J817" s="2">
        <v>492.62</v>
      </c>
      <c r="K817" s="2">
        <v>21.56</v>
      </c>
      <c r="L817" s="2">
        <v>3.3</v>
      </c>
      <c r="M817" s="2">
        <v>0.45</v>
      </c>
      <c r="N817" s="7">
        <v>0</v>
      </c>
      <c r="O817" s="2">
        <v>74.62</v>
      </c>
      <c r="Q817" s="2">
        <v>71.5</v>
      </c>
      <c r="W817" s="7">
        <v>0</v>
      </c>
      <c r="X817" s="2">
        <v>2.77</v>
      </c>
      <c r="Y817" s="2">
        <v>2</v>
      </c>
      <c r="Z817" s="2">
        <v>177.8</v>
      </c>
      <c r="AA817" s="2">
        <v>325</v>
      </c>
      <c r="AB817" s="2">
        <v>46.91</v>
      </c>
      <c r="AD817" s="2">
        <v>4.3</v>
      </c>
      <c r="AE817" s="2">
        <v>4.26</v>
      </c>
    </row>
    <row r="818" spans="1:35">
      <c r="A818" s="3">
        <v>818</v>
      </c>
      <c r="B818" s="2">
        <v>59</v>
      </c>
      <c r="D818" s="2" t="s">
        <v>947</v>
      </c>
      <c r="E818" s="2" t="s">
        <v>817</v>
      </c>
      <c r="G818" s="2">
        <v>100</v>
      </c>
      <c r="I818" s="2">
        <v>144.01</v>
      </c>
      <c r="J818" s="2">
        <v>602.54</v>
      </c>
      <c r="K818" s="2">
        <v>29.6</v>
      </c>
      <c r="L818" s="2">
        <v>0.89</v>
      </c>
      <c r="M818" s="2">
        <v>4.4</v>
      </c>
      <c r="N818" s="7">
        <v>0</v>
      </c>
      <c r="O818" s="2">
        <v>186.56</v>
      </c>
      <c r="Q818" s="7">
        <v>10</v>
      </c>
      <c r="W818" s="7">
        <v>0</v>
      </c>
      <c r="X818" s="2">
        <v>0.58</v>
      </c>
      <c r="Y818" s="2">
        <v>50</v>
      </c>
      <c r="Z818" s="2">
        <v>47.56</v>
      </c>
      <c r="AA818" s="2">
        <v>151.56</v>
      </c>
      <c r="AB818" s="2">
        <v>698.5</v>
      </c>
      <c r="AD818" s="2">
        <v>6.9</v>
      </c>
      <c r="AE818" s="2">
        <v>5.3</v>
      </c>
      <c r="AI818" s="2" t="s">
        <v>95</v>
      </c>
    </row>
    <row r="819" spans="1:35">
      <c r="A819" s="3">
        <v>819</v>
      </c>
      <c r="B819" s="2">
        <v>59</v>
      </c>
      <c r="D819" s="2" t="s">
        <v>948</v>
      </c>
      <c r="E819" s="2" t="s">
        <v>817</v>
      </c>
      <c r="G819" s="2">
        <v>100</v>
      </c>
      <c r="I819" s="2">
        <v>160.42</v>
      </c>
      <c r="J819" s="2">
        <v>671.2</v>
      </c>
      <c r="K819" s="2">
        <v>33.67</v>
      </c>
      <c r="L819" s="2">
        <v>2.86</v>
      </c>
      <c r="M819" s="2">
        <v>0</v>
      </c>
      <c r="N819" s="7">
        <v>0</v>
      </c>
      <c r="O819" s="2">
        <v>115.9</v>
      </c>
      <c r="Q819" s="7">
        <v>10</v>
      </c>
      <c r="W819" s="7">
        <v>0</v>
      </c>
      <c r="Y819" s="2">
        <v>7.9</v>
      </c>
      <c r="Z819" s="2">
        <v>196.8</v>
      </c>
      <c r="AA819" s="2">
        <v>185.6</v>
      </c>
      <c r="AB819" s="2">
        <v>228.56</v>
      </c>
      <c r="AD819" s="2">
        <v>4.21</v>
      </c>
      <c r="AE819" s="2">
        <v>4.61</v>
      </c>
      <c r="AI819" s="2" t="s">
        <v>102</v>
      </c>
    </row>
    <row r="820" spans="1:35">
      <c r="A820" s="3">
        <v>820</v>
      </c>
      <c r="B820" s="2">
        <v>59</v>
      </c>
      <c r="D820" s="2" t="s">
        <v>949</v>
      </c>
      <c r="E820" s="2" t="s">
        <v>817</v>
      </c>
      <c r="G820" s="2">
        <v>100</v>
      </c>
      <c r="I820" s="2">
        <v>149.28</v>
      </c>
      <c r="J820" s="2">
        <v>624.59</v>
      </c>
      <c r="K820" s="2">
        <v>27.5</v>
      </c>
      <c r="L820" s="2">
        <v>1.8</v>
      </c>
      <c r="M820" s="2">
        <v>5.77</v>
      </c>
      <c r="N820" s="7">
        <v>0</v>
      </c>
      <c r="O820" s="2">
        <v>94.56</v>
      </c>
      <c r="Q820" s="2">
        <v>69.46</v>
      </c>
      <c r="W820" s="7">
        <v>0</v>
      </c>
      <c r="X820" s="2">
        <v>1.3</v>
      </c>
      <c r="Y820" s="2">
        <v>6</v>
      </c>
      <c r="Z820" s="2">
        <v>178.8</v>
      </c>
      <c r="AA820" s="2">
        <v>219.09</v>
      </c>
      <c r="AB820" s="2">
        <v>306.46</v>
      </c>
      <c r="AD820" s="2">
        <v>5.35</v>
      </c>
      <c r="AE820" s="2">
        <v>2.8</v>
      </c>
      <c r="AI820" s="2" t="s">
        <v>105</v>
      </c>
    </row>
    <row r="821" spans="1:35">
      <c r="A821" s="3">
        <v>821</v>
      </c>
      <c r="B821" s="2">
        <v>59</v>
      </c>
      <c r="D821" s="2" t="s">
        <v>950</v>
      </c>
      <c r="E821" s="2" t="s">
        <v>817</v>
      </c>
      <c r="G821" s="2">
        <v>100</v>
      </c>
      <c r="I821" s="2">
        <v>228.1</v>
      </c>
      <c r="J821" s="2">
        <v>954.37</v>
      </c>
      <c r="K821" s="2">
        <v>26.56</v>
      </c>
      <c r="L821" s="2">
        <v>13.54</v>
      </c>
      <c r="M821" s="2">
        <v>0</v>
      </c>
      <c r="N821" s="7">
        <v>0</v>
      </c>
      <c r="O821" s="7">
        <v>100</v>
      </c>
      <c r="Q821" s="2">
        <v>24.89</v>
      </c>
      <c r="W821" s="7">
        <v>0</v>
      </c>
      <c r="X821" s="2">
        <v>0.4</v>
      </c>
      <c r="Y821" s="2">
        <v>12.56</v>
      </c>
      <c r="Z821" s="2">
        <v>169.56</v>
      </c>
      <c r="AA821" s="2">
        <v>113.56</v>
      </c>
      <c r="AB821" s="2">
        <v>207</v>
      </c>
      <c r="AD821" s="2">
        <v>8.29</v>
      </c>
      <c r="AE821" s="2">
        <v>4.5</v>
      </c>
      <c r="AI821" s="2" t="s">
        <v>87</v>
      </c>
    </row>
    <row r="822" spans="1:31">
      <c r="A822" s="3">
        <v>822</v>
      </c>
      <c r="B822" s="2">
        <v>59</v>
      </c>
      <c r="D822" s="2" t="s">
        <v>951</v>
      </c>
      <c r="E822" s="2" t="s">
        <v>830</v>
      </c>
      <c r="G822" s="2">
        <v>100</v>
      </c>
      <c r="I822" s="2">
        <v>194.2</v>
      </c>
      <c r="J822" s="2">
        <v>812.53</v>
      </c>
      <c r="K822" s="2">
        <v>17.95</v>
      </c>
      <c r="L822" s="2">
        <v>13.6</v>
      </c>
      <c r="M822" s="7">
        <v>2</v>
      </c>
      <c r="N822" s="7">
        <v>0</v>
      </c>
      <c r="O822" s="2">
        <v>136.56</v>
      </c>
      <c r="Q822" s="2">
        <v>6.9</v>
      </c>
      <c r="W822" s="7">
        <v>0</v>
      </c>
      <c r="X822" s="2">
        <v>0.45</v>
      </c>
      <c r="Y822" s="2">
        <v>10</v>
      </c>
      <c r="Z822" s="2">
        <v>56.05</v>
      </c>
      <c r="AA822" s="2">
        <v>44.1</v>
      </c>
      <c r="AB822" s="2">
        <v>116.2</v>
      </c>
      <c r="AD822" s="2">
        <v>1</v>
      </c>
      <c r="AE822" s="2">
        <v>0.99</v>
      </c>
    </row>
    <row r="823" spans="1:31">
      <c r="A823" s="3">
        <v>823</v>
      </c>
      <c r="B823" s="2">
        <v>59</v>
      </c>
      <c r="D823" s="2" t="s">
        <v>952</v>
      </c>
      <c r="E823" s="2" t="s">
        <v>830</v>
      </c>
      <c r="G823" s="2">
        <v>100</v>
      </c>
      <c r="I823" s="2">
        <v>190.48</v>
      </c>
      <c r="J823" s="2">
        <v>796.97</v>
      </c>
      <c r="K823" s="2">
        <v>18.1</v>
      </c>
      <c r="L823" s="2">
        <v>13.12</v>
      </c>
      <c r="M823" s="7">
        <v>2</v>
      </c>
      <c r="N823" s="7">
        <v>0</v>
      </c>
      <c r="O823" s="2">
        <v>165.05</v>
      </c>
      <c r="Q823" s="2">
        <v>3</v>
      </c>
      <c r="W823" s="7">
        <v>0</v>
      </c>
      <c r="X823" s="2">
        <v>0.3</v>
      </c>
      <c r="Y823" s="2">
        <v>11.1</v>
      </c>
      <c r="Z823" s="2">
        <v>123.5</v>
      </c>
      <c r="AA823" s="2">
        <v>170.8</v>
      </c>
      <c r="AB823" s="2">
        <v>75</v>
      </c>
      <c r="AD823" s="2">
        <v>2.5</v>
      </c>
      <c r="AE823" s="2">
        <v>1.9</v>
      </c>
    </row>
    <row r="824" spans="1:31">
      <c r="A824" s="3">
        <v>824</v>
      </c>
      <c r="B824" s="2">
        <v>59</v>
      </c>
      <c r="D824" s="2" t="s">
        <v>953</v>
      </c>
      <c r="E824" s="2" t="s">
        <v>817</v>
      </c>
      <c r="G824" s="2">
        <v>100</v>
      </c>
      <c r="I824" s="2">
        <v>183.7</v>
      </c>
      <c r="J824" s="2">
        <v>768.6</v>
      </c>
      <c r="K824" s="2">
        <v>17.8</v>
      </c>
      <c r="L824" s="2">
        <v>12.5</v>
      </c>
      <c r="M824" s="7">
        <v>0</v>
      </c>
      <c r="N824" s="7">
        <v>0</v>
      </c>
      <c r="O824" s="2">
        <v>150.5</v>
      </c>
      <c r="Q824" s="2">
        <v>12.9</v>
      </c>
      <c r="W824" s="7">
        <v>0</v>
      </c>
      <c r="X824" s="2">
        <v>0.7</v>
      </c>
      <c r="Y824" s="2">
        <v>12.1</v>
      </c>
      <c r="Z824" s="2">
        <v>188.2</v>
      </c>
      <c r="AA824" s="2">
        <v>259.13</v>
      </c>
      <c r="AB824" s="2">
        <v>71</v>
      </c>
      <c r="AD824" s="2">
        <v>4.1</v>
      </c>
      <c r="AE824" s="2">
        <v>1.9</v>
      </c>
    </row>
    <row r="825" spans="1:31">
      <c r="A825" s="3">
        <v>825</v>
      </c>
      <c r="B825" s="2">
        <v>59</v>
      </c>
      <c r="D825" s="2" t="s">
        <v>954</v>
      </c>
      <c r="E825" s="2" t="s">
        <v>817</v>
      </c>
      <c r="G825" s="2">
        <v>100</v>
      </c>
      <c r="I825" s="2">
        <v>184.3</v>
      </c>
      <c r="J825" s="2">
        <v>771.11</v>
      </c>
      <c r="K825" s="2">
        <v>17.95</v>
      </c>
      <c r="L825" s="2">
        <v>12.5</v>
      </c>
      <c r="M825" s="7">
        <v>0</v>
      </c>
      <c r="N825" s="7">
        <v>0</v>
      </c>
      <c r="O825" s="2">
        <v>157.56</v>
      </c>
      <c r="Q825" s="2">
        <v>14.56</v>
      </c>
      <c r="W825" s="7">
        <v>0</v>
      </c>
      <c r="X825" s="2">
        <v>0.74</v>
      </c>
      <c r="Y825" s="2">
        <v>12.59</v>
      </c>
      <c r="Z825" s="2">
        <v>162.56</v>
      </c>
      <c r="AA825" s="2">
        <v>216.89</v>
      </c>
      <c r="AB825" s="2">
        <v>79</v>
      </c>
      <c r="AD825" s="2">
        <v>2.88</v>
      </c>
      <c r="AE825" s="2">
        <v>2.1</v>
      </c>
    </row>
    <row r="826" spans="1:31">
      <c r="A826" s="3">
        <v>826</v>
      </c>
      <c r="B826" s="2">
        <v>59</v>
      </c>
      <c r="D826" s="2" t="s">
        <v>955</v>
      </c>
      <c r="E826" s="2" t="s">
        <v>817</v>
      </c>
      <c r="G826" s="2">
        <v>100</v>
      </c>
      <c r="I826" s="2">
        <v>157.08</v>
      </c>
      <c r="J826" s="2">
        <v>657.22</v>
      </c>
      <c r="K826" s="2">
        <v>35.5</v>
      </c>
      <c r="L826" s="2">
        <v>0.52</v>
      </c>
      <c r="M826" s="2">
        <v>2.6</v>
      </c>
      <c r="N826" s="7">
        <v>0</v>
      </c>
      <c r="O826" s="7">
        <v>100</v>
      </c>
      <c r="Q826" s="7">
        <v>10</v>
      </c>
      <c r="W826" s="7">
        <v>0</v>
      </c>
      <c r="Y826" s="2">
        <v>5</v>
      </c>
      <c r="Z826" s="2">
        <v>150.5</v>
      </c>
      <c r="AA826" s="2">
        <v>23</v>
      </c>
      <c r="AB826" s="2">
        <v>153.59</v>
      </c>
      <c r="AD826" s="2">
        <v>3.21</v>
      </c>
      <c r="AE826" s="2">
        <v>0.8</v>
      </c>
    </row>
    <row r="827" spans="1:35">
      <c r="A827" s="3">
        <v>827</v>
      </c>
      <c r="B827" s="2">
        <v>59</v>
      </c>
      <c r="D827" s="2" t="s">
        <v>956</v>
      </c>
      <c r="E827" s="2" t="s">
        <v>817</v>
      </c>
      <c r="G827" s="2">
        <v>100</v>
      </c>
      <c r="I827" s="2">
        <v>121.34</v>
      </c>
      <c r="J827" s="2">
        <v>507.69</v>
      </c>
      <c r="K827" s="2">
        <v>20.1</v>
      </c>
      <c r="L827" s="2">
        <v>4.5</v>
      </c>
      <c r="M827" s="2">
        <v>0.11</v>
      </c>
      <c r="N827" s="7">
        <v>0</v>
      </c>
      <c r="O827" s="2">
        <v>83.26</v>
      </c>
      <c r="Q827" s="2">
        <v>27.56</v>
      </c>
      <c r="W827" s="7">
        <v>0</v>
      </c>
      <c r="X827" s="2">
        <v>1.4</v>
      </c>
      <c r="Y827" s="2">
        <v>4.9</v>
      </c>
      <c r="Z827" s="2">
        <v>366.56</v>
      </c>
      <c r="AA827" s="2">
        <v>526.05</v>
      </c>
      <c r="AB827" s="2">
        <v>115.8</v>
      </c>
      <c r="AD827" s="2">
        <v>5.12</v>
      </c>
      <c r="AE827" s="2">
        <v>12.25</v>
      </c>
      <c r="AI827" s="2" t="s">
        <v>95</v>
      </c>
    </row>
    <row r="828" spans="1:35">
      <c r="A828" s="3">
        <v>828</v>
      </c>
      <c r="B828" s="2">
        <v>59</v>
      </c>
      <c r="D828" s="2" t="s">
        <v>957</v>
      </c>
      <c r="E828" s="2" t="s">
        <v>817</v>
      </c>
      <c r="G828" s="2">
        <v>100</v>
      </c>
      <c r="I828" s="2">
        <v>104.59</v>
      </c>
      <c r="J828" s="2">
        <v>437.6</v>
      </c>
      <c r="K828" s="2">
        <v>19</v>
      </c>
      <c r="L828" s="2">
        <v>2.71</v>
      </c>
      <c r="M828" s="2">
        <v>1.05</v>
      </c>
      <c r="N828" s="7">
        <v>0</v>
      </c>
      <c r="O828" s="2">
        <v>118.5</v>
      </c>
      <c r="Q828" s="2">
        <v>31.59</v>
      </c>
      <c r="W828" s="7">
        <v>0</v>
      </c>
      <c r="X828" s="2">
        <v>2</v>
      </c>
      <c r="Y828" s="2">
        <v>25.1</v>
      </c>
      <c r="Z828" s="2">
        <v>240.11</v>
      </c>
      <c r="AA828" s="2">
        <v>175.56</v>
      </c>
      <c r="AB828" s="2">
        <v>66.1</v>
      </c>
      <c r="AD828" s="2">
        <v>12</v>
      </c>
      <c r="AE828" s="2">
        <v>4.92</v>
      </c>
      <c r="AI828" s="2" t="s">
        <v>95</v>
      </c>
    </row>
    <row r="829" spans="1:35">
      <c r="A829" s="3">
        <v>829</v>
      </c>
      <c r="B829" s="2">
        <v>59</v>
      </c>
      <c r="D829" s="2" t="s">
        <v>958</v>
      </c>
      <c r="E829" s="2" t="s">
        <v>817</v>
      </c>
      <c r="G829" s="2">
        <v>100</v>
      </c>
      <c r="I829" s="2">
        <v>171.34</v>
      </c>
      <c r="J829" s="2">
        <v>716.89</v>
      </c>
      <c r="K829" s="2">
        <v>30.51</v>
      </c>
      <c r="L829" s="2">
        <v>4.9</v>
      </c>
      <c r="M829" s="2">
        <v>1.3</v>
      </c>
      <c r="N829" s="7">
        <v>0</v>
      </c>
      <c r="O829" s="2">
        <v>101.5</v>
      </c>
      <c r="Q829" s="2">
        <v>16.89</v>
      </c>
      <c r="W829" s="7">
        <v>0</v>
      </c>
      <c r="X829" s="2">
        <v>0.25</v>
      </c>
      <c r="Y829" s="2">
        <v>4</v>
      </c>
      <c r="Z829" s="2">
        <v>192.89</v>
      </c>
      <c r="AA829" s="2">
        <v>170.84</v>
      </c>
      <c r="AB829" s="2">
        <v>237</v>
      </c>
      <c r="AD829" s="2">
        <v>5.75</v>
      </c>
      <c r="AE829" s="2">
        <v>2.65</v>
      </c>
      <c r="AI829" s="2" t="s">
        <v>105</v>
      </c>
    </row>
    <row r="830" spans="1:31">
      <c r="A830" s="3">
        <v>830</v>
      </c>
      <c r="B830" s="2">
        <v>59</v>
      </c>
      <c r="D830" s="2" t="s">
        <v>959</v>
      </c>
      <c r="E830" s="2" t="s">
        <v>830</v>
      </c>
      <c r="G830" s="2">
        <v>100</v>
      </c>
      <c r="I830" s="2">
        <v>193.24</v>
      </c>
      <c r="J830" s="2">
        <v>808.52</v>
      </c>
      <c r="K830" s="2">
        <v>17.8</v>
      </c>
      <c r="L830" s="2">
        <v>13.56</v>
      </c>
      <c r="M830" s="7">
        <v>2</v>
      </c>
      <c r="N830" s="7">
        <v>0</v>
      </c>
      <c r="O830" s="2">
        <v>136.56</v>
      </c>
      <c r="Q830" s="2">
        <v>6.9</v>
      </c>
      <c r="W830" s="7">
        <v>0</v>
      </c>
      <c r="X830" s="2">
        <v>0.45</v>
      </c>
      <c r="Y830" s="2">
        <v>9.9</v>
      </c>
      <c r="Z830" s="2">
        <v>55.6</v>
      </c>
      <c r="AA830" s="2">
        <v>43.55</v>
      </c>
      <c r="AB830" s="2">
        <v>117.5</v>
      </c>
      <c r="AD830" s="2">
        <v>1</v>
      </c>
      <c r="AE830" s="2">
        <v>1</v>
      </c>
    </row>
    <row r="831" spans="1:31">
      <c r="A831" s="3">
        <v>831</v>
      </c>
      <c r="B831" s="2">
        <v>59</v>
      </c>
      <c r="D831" s="2" t="s">
        <v>960</v>
      </c>
      <c r="E831" s="2" t="s">
        <v>830</v>
      </c>
      <c r="G831" s="2">
        <v>100</v>
      </c>
      <c r="I831" s="2">
        <v>173.5</v>
      </c>
      <c r="J831" s="2">
        <v>725.92</v>
      </c>
      <c r="K831" s="2">
        <v>17.5</v>
      </c>
      <c r="L831" s="2">
        <v>11.5</v>
      </c>
      <c r="M831" s="7">
        <v>2</v>
      </c>
      <c r="N831" s="7">
        <v>0</v>
      </c>
      <c r="O831" s="2">
        <v>164.5</v>
      </c>
      <c r="Q831" s="2">
        <v>2.5</v>
      </c>
      <c r="W831" s="7">
        <v>0</v>
      </c>
      <c r="X831" s="2">
        <v>0.33</v>
      </c>
      <c r="Y831" s="2">
        <v>11</v>
      </c>
      <c r="Z831" s="2">
        <v>124.1</v>
      </c>
      <c r="AA831" s="2">
        <v>172</v>
      </c>
      <c r="AB831" s="2">
        <v>75</v>
      </c>
      <c r="AD831" s="2">
        <v>2.45</v>
      </c>
      <c r="AE831" s="2">
        <v>1.9</v>
      </c>
    </row>
    <row r="832" spans="1:31">
      <c r="A832" s="3">
        <v>832</v>
      </c>
      <c r="B832" s="2">
        <v>59</v>
      </c>
      <c r="D832" s="2" t="s">
        <v>961</v>
      </c>
      <c r="E832" s="2" t="s">
        <v>817</v>
      </c>
      <c r="G832" s="2">
        <v>100</v>
      </c>
      <c r="I832" s="2">
        <v>183.7</v>
      </c>
      <c r="J832" s="2">
        <v>768.6</v>
      </c>
      <c r="K832" s="2">
        <v>17.8</v>
      </c>
      <c r="L832" s="2">
        <v>12.5</v>
      </c>
      <c r="M832" s="7">
        <v>0</v>
      </c>
      <c r="N832" s="7">
        <v>0</v>
      </c>
      <c r="O832" s="2">
        <v>157.8</v>
      </c>
      <c r="Q832" s="2">
        <v>14.86</v>
      </c>
      <c r="W832" s="7">
        <v>0</v>
      </c>
      <c r="X832" s="2">
        <v>0.74</v>
      </c>
      <c r="Y832" s="2">
        <v>12.68</v>
      </c>
      <c r="Z832" s="2">
        <v>162.56</v>
      </c>
      <c r="AA832" s="2">
        <v>215.89</v>
      </c>
      <c r="AB832" s="2">
        <v>79.56</v>
      </c>
      <c r="AD832" s="2">
        <v>2.85</v>
      </c>
      <c r="AE832" s="2">
        <v>2.13</v>
      </c>
    </row>
    <row r="833" spans="1:31">
      <c r="A833" s="3">
        <v>833</v>
      </c>
      <c r="B833" s="2">
        <v>59</v>
      </c>
      <c r="D833" s="2" t="s">
        <v>962</v>
      </c>
      <c r="E833" s="2" t="s">
        <v>817</v>
      </c>
      <c r="G833" s="2">
        <v>100</v>
      </c>
      <c r="I833" s="2">
        <v>154.28</v>
      </c>
      <c r="J833" s="2">
        <v>645.51</v>
      </c>
      <c r="K833" s="2">
        <v>35.8</v>
      </c>
      <c r="L833" s="2">
        <v>0.52</v>
      </c>
      <c r="M833" s="2">
        <v>1.6</v>
      </c>
      <c r="N833" s="7">
        <v>0</v>
      </c>
      <c r="O833" s="7">
        <v>100</v>
      </c>
      <c r="Q833" s="7">
        <v>10</v>
      </c>
      <c r="W833" s="7">
        <v>0</v>
      </c>
      <c r="Y833" s="2">
        <v>5.05</v>
      </c>
      <c r="Z833" s="2">
        <v>145.56</v>
      </c>
      <c r="AA833" s="2">
        <v>22.56</v>
      </c>
      <c r="AB833" s="2">
        <v>153</v>
      </c>
      <c r="AD833" s="2">
        <v>3.1</v>
      </c>
      <c r="AE833" s="2">
        <v>0.8</v>
      </c>
    </row>
    <row r="834" spans="1:31">
      <c r="A834" s="3">
        <v>834</v>
      </c>
      <c r="B834" s="2">
        <v>59</v>
      </c>
      <c r="D834" s="2" t="s">
        <v>963</v>
      </c>
      <c r="E834" s="2" t="s">
        <v>817</v>
      </c>
      <c r="G834" s="2">
        <v>80</v>
      </c>
      <c r="I834" s="2">
        <v>114.9</v>
      </c>
      <c r="J834" s="2">
        <v>480.74</v>
      </c>
      <c r="K834" s="2">
        <v>16.7</v>
      </c>
      <c r="L834" s="2">
        <v>4.5</v>
      </c>
      <c r="M834" s="2">
        <v>1.9</v>
      </c>
      <c r="N834" s="7">
        <v>0</v>
      </c>
      <c r="O834" s="2">
        <v>61.6</v>
      </c>
      <c r="Q834" s="2">
        <v>12.06</v>
      </c>
      <c r="W834" s="7">
        <v>0</v>
      </c>
      <c r="X834" s="2">
        <v>1.39</v>
      </c>
      <c r="Y834" s="2">
        <v>51</v>
      </c>
      <c r="Z834" s="2">
        <v>106.6</v>
      </c>
      <c r="AA834" s="2">
        <v>140.5</v>
      </c>
      <c r="AB834" s="2">
        <v>47.41</v>
      </c>
      <c r="AD834" s="2">
        <v>2.89</v>
      </c>
      <c r="AE834" s="2">
        <v>3.17</v>
      </c>
    </row>
    <row r="835" spans="1:35">
      <c r="A835" s="3">
        <v>835</v>
      </c>
      <c r="B835" s="2">
        <v>59</v>
      </c>
      <c r="D835" s="2" t="s">
        <v>964</v>
      </c>
      <c r="E835" s="2" t="s">
        <v>817</v>
      </c>
      <c r="G835" s="2">
        <v>100</v>
      </c>
      <c r="I835" s="2">
        <v>115.94</v>
      </c>
      <c r="J835" s="2">
        <v>485.09</v>
      </c>
      <c r="K835" s="2">
        <v>25.5</v>
      </c>
      <c r="L835" s="2">
        <v>1.46</v>
      </c>
      <c r="M835" s="2">
        <v>0.2</v>
      </c>
      <c r="N835" s="7">
        <v>0</v>
      </c>
      <c r="O835" s="2">
        <v>55</v>
      </c>
      <c r="Q835" s="2">
        <v>9</v>
      </c>
      <c r="W835" s="7">
        <v>0</v>
      </c>
      <c r="Y835" s="2">
        <v>36.02</v>
      </c>
      <c r="Z835" s="2">
        <v>53.1</v>
      </c>
      <c r="AA835" s="2">
        <v>48</v>
      </c>
      <c r="AB835" s="2">
        <v>210</v>
      </c>
      <c r="AD835" s="2">
        <v>4</v>
      </c>
      <c r="AE835" s="2">
        <v>4.8</v>
      </c>
      <c r="AI835" s="2" t="s">
        <v>95</v>
      </c>
    </row>
    <row r="836" spans="1:35">
      <c r="A836" s="3">
        <v>836</v>
      </c>
      <c r="B836" s="2">
        <v>59</v>
      </c>
      <c r="D836" s="2" t="s">
        <v>965</v>
      </c>
      <c r="E836" s="2" t="s">
        <v>817</v>
      </c>
      <c r="G836" s="2">
        <v>100</v>
      </c>
      <c r="I836" s="2">
        <v>308.84</v>
      </c>
      <c r="J836" s="2">
        <v>1292.19</v>
      </c>
      <c r="K836" s="2">
        <v>72.4</v>
      </c>
      <c r="L836" s="2">
        <v>2</v>
      </c>
      <c r="M836" s="2">
        <v>0.31</v>
      </c>
      <c r="N836" s="7">
        <v>0</v>
      </c>
      <c r="O836" s="2">
        <v>359.13</v>
      </c>
      <c r="Q836" s="2">
        <v>26.05</v>
      </c>
      <c r="W836" s="7">
        <v>0</v>
      </c>
      <c r="Y836" s="2">
        <v>151.9</v>
      </c>
      <c r="Z836" s="2">
        <v>22.53</v>
      </c>
      <c r="AA836" s="2">
        <v>69</v>
      </c>
      <c r="AB836" s="2">
        <v>170.65</v>
      </c>
      <c r="AD836" s="2">
        <v>0.3</v>
      </c>
      <c r="AE836" s="2">
        <v>2.8</v>
      </c>
      <c r="AI836" s="2" t="s">
        <v>95</v>
      </c>
    </row>
    <row r="837" spans="1:31">
      <c r="A837" s="3">
        <v>837</v>
      </c>
      <c r="B837" s="2">
        <v>59</v>
      </c>
      <c r="D837" s="2" t="s">
        <v>966</v>
      </c>
      <c r="E837" s="2" t="s">
        <v>817</v>
      </c>
      <c r="G837" s="2">
        <v>100</v>
      </c>
      <c r="I837" s="2">
        <v>100.72</v>
      </c>
      <c r="J837" s="2">
        <v>421.41</v>
      </c>
      <c r="K837" s="2">
        <v>19.5</v>
      </c>
      <c r="L837" s="2">
        <v>2.12</v>
      </c>
      <c r="M837" s="2">
        <v>0.91</v>
      </c>
      <c r="N837" s="7">
        <v>0</v>
      </c>
      <c r="O837" s="2">
        <v>59.1</v>
      </c>
      <c r="Q837" s="2">
        <v>26.4</v>
      </c>
      <c r="W837" s="7">
        <v>0</v>
      </c>
      <c r="X837" s="2">
        <v>0.4</v>
      </c>
      <c r="Y837" s="2">
        <v>12.1</v>
      </c>
      <c r="Z837" s="2">
        <v>164.56</v>
      </c>
      <c r="AA837" s="2">
        <v>283.33</v>
      </c>
      <c r="AB837" s="2">
        <v>45</v>
      </c>
      <c r="AD837" s="2">
        <v>2</v>
      </c>
      <c r="AE837" s="2">
        <v>1.3</v>
      </c>
    </row>
    <row r="838" spans="1:35">
      <c r="A838" s="3">
        <v>838</v>
      </c>
      <c r="B838" s="2">
        <v>59</v>
      </c>
      <c r="D838" s="2" t="s">
        <v>967</v>
      </c>
      <c r="E838" s="2" t="s">
        <v>817</v>
      </c>
      <c r="G838" s="2">
        <v>100</v>
      </c>
      <c r="I838" s="2">
        <v>84</v>
      </c>
      <c r="J838" s="2">
        <v>351.46</v>
      </c>
      <c r="K838" s="2">
        <v>16.5</v>
      </c>
      <c r="L838" s="2">
        <v>2</v>
      </c>
      <c r="M838" s="2">
        <v>0</v>
      </c>
      <c r="N838" s="7">
        <v>0</v>
      </c>
      <c r="O838" s="2">
        <v>48.2</v>
      </c>
      <c r="Q838" s="7">
        <v>10</v>
      </c>
      <c r="W838" s="7">
        <v>0</v>
      </c>
      <c r="Y838" s="2">
        <v>22.35</v>
      </c>
      <c r="Z838" s="2">
        <v>293.56</v>
      </c>
      <c r="AA838" s="2">
        <v>370.56</v>
      </c>
      <c r="AB838" s="2">
        <v>88.2</v>
      </c>
      <c r="AD838" s="2">
        <v>7.3</v>
      </c>
      <c r="AE838" s="2">
        <v>7.79</v>
      </c>
      <c r="AI838" s="2" t="s">
        <v>95</v>
      </c>
    </row>
    <row r="839" spans="1:31">
      <c r="A839" s="3">
        <v>839</v>
      </c>
      <c r="B839" s="2">
        <v>59</v>
      </c>
      <c r="D839" s="2" t="s">
        <v>968</v>
      </c>
      <c r="E839" s="2" t="s">
        <v>817</v>
      </c>
      <c r="G839" s="2">
        <v>100</v>
      </c>
      <c r="I839" s="2">
        <v>590.64</v>
      </c>
      <c r="J839" s="2">
        <v>2471.24</v>
      </c>
      <c r="K839" s="2">
        <v>13.56</v>
      </c>
      <c r="L839" s="2">
        <v>59.6</v>
      </c>
      <c r="M839" s="7">
        <v>8</v>
      </c>
      <c r="N839" s="7">
        <v>0</v>
      </c>
      <c r="O839" s="2">
        <v>68.15</v>
      </c>
      <c r="Q839" s="7">
        <v>10</v>
      </c>
      <c r="R839" s="2">
        <v>0.03</v>
      </c>
      <c r="W839" s="7">
        <v>0</v>
      </c>
      <c r="X839" s="2">
        <v>0.2</v>
      </c>
      <c r="Y839" s="2">
        <v>12</v>
      </c>
      <c r="Z839" s="2">
        <v>32.1</v>
      </c>
      <c r="AA839" s="2">
        <v>47.9</v>
      </c>
      <c r="AB839" s="2">
        <v>169.8</v>
      </c>
      <c r="AD839" s="2">
        <v>1.2</v>
      </c>
      <c r="AE839" s="2">
        <v>3</v>
      </c>
    </row>
    <row r="840" spans="1:31">
      <c r="A840" s="3">
        <v>840</v>
      </c>
      <c r="B840" s="2">
        <v>59</v>
      </c>
      <c r="D840" s="2" t="s">
        <v>969</v>
      </c>
      <c r="E840" s="2" t="s">
        <v>817</v>
      </c>
      <c r="G840" s="2">
        <v>100</v>
      </c>
      <c r="I840" s="2">
        <v>180.04</v>
      </c>
      <c r="J840" s="2">
        <v>753.29</v>
      </c>
      <c r="K840" s="2">
        <v>35.25</v>
      </c>
      <c r="L840" s="2">
        <v>0.52</v>
      </c>
      <c r="M840" s="2">
        <v>8.59</v>
      </c>
      <c r="N840" s="7">
        <v>0</v>
      </c>
      <c r="O840" s="7">
        <v>0</v>
      </c>
      <c r="Q840" s="7">
        <v>10</v>
      </c>
      <c r="W840" s="7">
        <v>0</v>
      </c>
      <c r="Y840" s="2">
        <v>4.9</v>
      </c>
      <c r="Z840" s="2">
        <v>149.56</v>
      </c>
      <c r="AA840" s="2">
        <v>22.56</v>
      </c>
      <c r="AB840" s="2">
        <v>153.5</v>
      </c>
      <c r="AD840" s="2">
        <v>3.12</v>
      </c>
      <c r="AE840" s="2">
        <v>0.8</v>
      </c>
    </row>
    <row r="841" spans="1:31">
      <c r="A841" s="3">
        <v>841</v>
      </c>
      <c r="B841" s="2">
        <v>60</v>
      </c>
      <c r="D841" s="2" t="s">
        <v>970</v>
      </c>
      <c r="E841" s="2" t="s">
        <v>971</v>
      </c>
      <c r="G841" s="2">
        <v>66</v>
      </c>
      <c r="I841" s="2">
        <v>168.3</v>
      </c>
      <c r="J841" s="2">
        <v>704.17</v>
      </c>
      <c r="K841" s="2">
        <v>19.8</v>
      </c>
      <c r="L841" s="2">
        <v>9.3</v>
      </c>
      <c r="M841" s="2">
        <v>1.35</v>
      </c>
      <c r="N841" s="7">
        <v>0</v>
      </c>
      <c r="O841" s="2">
        <v>106.3</v>
      </c>
      <c r="Q841" s="2">
        <v>48.1</v>
      </c>
      <c r="W841" s="7">
        <v>0</v>
      </c>
      <c r="X841" s="2">
        <v>0.68</v>
      </c>
      <c r="Y841" s="2">
        <v>9.04</v>
      </c>
      <c r="Z841" s="2">
        <v>156.6</v>
      </c>
      <c r="AA841" s="2">
        <v>251.1</v>
      </c>
      <c r="AB841" s="2">
        <v>63.32</v>
      </c>
      <c r="AD841" s="2">
        <v>1.34</v>
      </c>
      <c r="AE841" s="2">
        <v>1.1</v>
      </c>
    </row>
    <row r="842" spans="1:31">
      <c r="A842" s="3">
        <v>842</v>
      </c>
      <c r="B842" s="2">
        <v>60</v>
      </c>
      <c r="D842" s="2" t="s">
        <v>972</v>
      </c>
      <c r="E842" s="2" t="s">
        <v>971</v>
      </c>
      <c r="G842" s="2">
        <v>58</v>
      </c>
      <c r="I842" s="2">
        <v>124.08</v>
      </c>
      <c r="J842" s="2">
        <v>519.15</v>
      </c>
      <c r="K842" s="2">
        <v>20.67</v>
      </c>
      <c r="L842" s="2">
        <v>4.6</v>
      </c>
      <c r="M842" s="2">
        <v>0</v>
      </c>
      <c r="N842" s="7">
        <v>0</v>
      </c>
      <c r="O842" s="2">
        <v>106.2</v>
      </c>
      <c r="Q842" s="2">
        <v>64.2</v>
      </c>
      <c r="W842" s="7">
        <v>0</v>
      </c>
      <c r="X842" s="2">
        <v>2.1</v>
      </c>
      <c r="Y842" s="2">
        <v>9.1</v>
      </c>
      <c r="Z842" s="2">
        <v>141.2</v>
      </c>
      <c r="AA842" s="2">
        <v>276.2</v>
      </c>
      <c r="AB842" s="2">
        <v>74.22</v>
      </c>
      <c r="AD842" s="2">
        <v>2.3</v>
      </c>
      <c r="AE842" s="2">
        <v>1.11</v>
      </c>
    </row>
    <row r="843" spans="1:31">
      <c r="A843" s="3">
        <v>843</v>
      </c>
      <c r="B843" s="2">
        <v>60</v>
      </c>
      <c r="D843" s="2" t="s">
        <v>973</v>
      </c>
      <c r="E843" s="2" t="s">
        <v>971</v>
      </c>
      <c r="G843" s="2">
        <v>66</v>
      </c>
      <c r="I843" s="2">
        <v>256.49</v>
      </c>
      <c r="J843" s="2">
        <v>1073.15</v>
      </c>
      <c r="K843" s="2">
        <v>20.34</v>
      </c>
      <c r="L843" s="2">
        <v>16.85</v>
      </c>
      <c r="M843" s="2">
        <v>5.87</v>
      </c>
      <c r="N843" s="7">
        <v>0</v>
      </c>
      <c r="O843" s="2">
        <v>166.23</v>
      </c>
      <c r="Q843" s="2">
        <v>139.24</v>
      </c>
      <c r="W843" s="7">
        <v>0</v>
      </c>
      <c r="X843" s="2">
        <v>1.35</v>
      </c>
      <c r="Y843" s="2">
        <v>2.05</v>
      </c>
      <c r="Z843" s="2">
        <v>120.06</v>
      </c>
      <c r="AA843" s="2">
        <v>275.7</v>
      </c>
      <c r="AB843" s="2">
        <v>62.15</v>
      </c>
      <c r="AD843" s="2">
        <v>1.16</v>
      </c>
      <c r="AE843" s="2">
        <v>1.45</v>
      </c>
    </row>
    <row r="844" spans="1:35">
      <c r="A844" s="3">
        <v>844</v>
      </c>
      <c r="B844" s="2">
        <v>60</v>
      </c>
      <c r="D844" s="2" t="s">
        <v>974</v>
      </c>
      <c r="E844" s="2" t="s">
        <v>971</v>
      </c>
      <c r="G844" s="2">
        <v>74</v>
      </c>
      <c r="I844" s="2">
        <v>389.47</v>
      </c>
      <c r="J844" s="2">
        <v>1629.54</v>
      </c>
      <c r="K844" s="2">
        <v>16.67</v>
      </c>
      <c r="L844" s="2">
        <v>35.43</v>
      </c>
      <c r="M844" s="2">
        <v>0.98</v>
      </c>
      <c r="N844" s="7">
        <v>0</v>
      </c>
      <c r="O844" s="2">
        <v>106.2</v>
      </c>
      <c r="Q844" s="2">
        <v>226.3</v>
      </c>
      <c r="W844" s="7">
        <v>0</v>
      </c>
      <c r="Y844" s="2">
        <v>37.4</v>
      </c>
      <c r="Z844" s="2">
        <v>102.2</v>
      </c>
      <c r="AA844" s="2">
        <v>123.5</v>
      </c>
      <c r="AB844" s="2">
        <v>47.78</v>
      </c>
      <c r="AD844" s="2">
        <v>1.77</v>
      </c>
      <c r="AE844" s="2">
        <v>1.15</v>
      </c>
      <c r="AI844" s="2" t="s">
        <v>102</v>
      </c>
    </row>
    <row r="845" spans="1:35">
      <c r="A845" s="3">
        <v>845</v>
      </c>
      <c r="B845" s="2">
        <v>60</v>
      </c>
      <c r="D845" s="2" t="s">
        <v>975</v>
      </c>
      <c r="E845" s="2" t="s">
        <v>971</v>
      </c>
      <c r="G845" s="2">
        <v>70</v>
      </c>
      <c r="I845" s="2">
        <v>157.65</v>
      </c>
      <c r="J845" s="2">
        <v>659.61</v>
      </c>
      <c r="K845" s="2">
        <v>19.5</v>
      </c>
      <c r="L845" s="2">
        <v>8.85</v>
      </c>
      <c r="M845" s="2">
        <v>0</v>
      </c>
      <c r="N845" s="7">
        <v>0</v>
      </c>
      <c r="O845" s="2">
        <v>74.5</v>
      </c>
      <c r="Q845" s="2">
        <v>109.6</v>
      </c>
      <c r="W845" s="7">
        <v>0</v>
      </c>
      <c r="X845" s="2">
        <v>0.76</v>
      </c>
      <c r="Y845" s="2">
        <v>1.2</v>
      </c>
      <c r="Z845" s="2">
        <v>166.34</v>
      </c>
      <c r="AA845" s="2">
        <v>184.54</v>
      </c>
      <c r="AB845" s="2">
        <v>62.85</v>
      </c>
      <c r="AD845" s="2">
        <v>1.76</v>
      </c>
      <c r="AE845" s="2">
        <v>2.45</v>
      </c>
      <c r="AI845" s="2" t="s">
        <v>105</v>
      </c>
    </row>
    <row r="846" spans="1:35">
      <c r="A846" s="3">
        <v>846</v>
      </c>
      <c r="B846" s="2">
        <v>60</v>
      </c>
      <c r="D846" s="2" t="s">
        <v>976</v>
      </c>
      <c r="E846" s="2" t="s">
        <v>971</v>
      </c>
      <c r="G846" s="2">
        <v>41</v>
      </c>
      <c r="I846" s="2">
        <v>149.31</v>
      </c>
      <c r="J846" s="2">
        <v>624.71</v>
      </c>
      <c r="K846" s="2">
        <v>20.5</v>
      </c>
      <c r="L846" s="2">
        <v>6.75</v>
      </c>
      <c r="M846" s="2">
        <v>1.64</v>
      </c>
      <c r="N846" s="7">
        <v>0</v>
      </c>
      <c r="O846" s="2">
        <v>106.12</v>
      </c>
      <c r="Q846" s="2">
        <v>1.03</v>
      </c>
      <c r="W846" s="7">
        <v>0</v>
      </c>
      <c r="Y846" s="7">
        <v>9.04</v>
      </c>
      <c r="Z846" s="2">
        <v>522.5</v>
      </c>
      <c r="AA846" s="2">
        <v>249.5</v>
      </c>
      <c r="AB846" s="2">
        <v>81.78</v>
      </c>
      <c r="AD846" s="2">
        <v>24.87</v>
      </c>
      <c r="AE846" s="2">
        <v>10.45</v>
      </c>
      <c r="AI846" s="2" t="s">
        <v>95</v>
      </c>
    </row>
    <row r="847" spans="1:35">
      <c r="A847" s="3">
        <v>847</v>
      </c>
      <c r="B847" s="2">
        <v>60</v>
      </c>
      <c r="D847" s="2" t="s">
        <v>977</v>
      </c>
      <c r="E847" s="2" t="s">
        <v>971</v>
      </c>
      <c r="G847" s="2">
        <v>48</v>
      </c>
      <c r="I847" s="2">
        <v>111.99</v>
      </c>
      <c r="J847" s="2">
        <v>468.57</v>
      </c>
      <c r="K847" s="2">
        <v>22.35</v>
      </c>
      <c r="L847" s="2">
        <v>2.35</v>
      </c>
      <c r="M847" s="2">
        <v>0.36</v>
      </c>
      <c r="N847" s="7">
        <v>0</v>
      </c>
      <c r="O847" s="2">
        <v>106.5</v>
      </c>
      <c r="Q847" s="7">
        <v>48.1</v>
      </c>
      <c r="W847" s="7">
        <v>0</v>
      </c>
      <c r="X847" s="2">
        <v>1.75</v>
      </c>
      <c r="Y847" s="2">
        <v>17.05</v>
      </c>
      <c r="Z847" s="2">
        <v>210.6</v>
      </c>
      <c r="AA847" s="2">
        <v>322</v>
      </c>
      <c r="AB847" s="2">
        <v>64.5</v>
      </c>
      <c r="AD847" s="2">
        <v>2.5</v>
      </c>
      <c r="AE847" s="2">
        <v>1.67</v>
      </c>
      <c r="AI847" s="2" t="s">
        <v>143</v>
      </c>
    </row>
    <row r="848" spans="1:31">
      <c r="A848" s="3">
        <v>848</v>
      </c>
      <c r="B848" s="2">
        <v>60</v>
      </c>
      <c r="D848" s="2" t="s">
        <v>978</v>
      </c>
      <c r="E848" s="2" t="s">
        <v>971</v>
      </c>
      <c r="G848" s="2">
        <v>100</v>
      </c>
      <c r="I848" s="2">
        <v>133.23</v>
      </c>
      <c r="J848" s="2">
        <v>557.43</v>
      </c>
      <c r="K848" s="2">
        <v>19.44</v>
      </c>
      <c r="L848" s="2">
        <v>5.03</v>
      </c>
      <c r="M848" s="2">
        <v>2.55</v>
      </c>
      <c r="N848" s="7">
        <v>0</v>
      </c>
      <c r="O848" s="2">
        <v>82.05</v>
      </c>
      <c r="Q848" s="2">
        <v>16.4</v>
      </c>
      <c r="W848" s="7">
        <v>0</v>
      </c>
      <c r="X848" s="2">
        <v>0.3</v>
      </c>
      <c r="Y848" s="2">
        <v>3.03</v>
      </c>
      <c r="Z848" s="2">
        <v>214.1</v>
      </c>
      <c r="AA848" s="2">
        <v>338.1</v>
      </c>
      <c r="AB848" s="2">
        <v>34.41</v>
      </c>
      <c r="AD848" s="2">
        <v>0.64</v>
      </c>
      <c r="AE848" s="2">
        <v>0.56</v>
      </c>
    </row>
    <row r="849" spans="1:31">
      <c r="A849" s="3">
        <v>849</v>
      </c>
      <c r="B849" s="2">
        <v>60</v>
      </c>
      <c r="D849" s="2" t="s">
        <v>979</v>
      </c>
      <c r="E849" s="2" t="s">
        <v>971</v>
      </c>
      <c r="G849" s="2">
        <v>69</v>
      </c>
      <c r="I849" s="2">
        <v>194.06</v>
      </c>
      <c r="J849" s="2">
        <v>811.95</v>
      </c>
      <c r="K849" s="2">
        <v>17.45</v>
      </c>
      <c r="L849" s="2">
        <v>11.78</v>
      </c>
      <c r="M849" s="2">
        <v>4.56</v>
      </c>
      <c r="N849" s="7">
        <v>0</v>
      </c>
      <c r="O849" s="2">
        <v>113.23</v>
      </c>
      <c r="Q849" s="2">
        <v>68.56</v>
      </c>
      <c r="W849" s="7">
        <v>0</v>
      </c>
      <c r="X849" s="2">
        <v>0.35</v>
      </c>
      <c r="Y849" s="2">
        <v>8.24</v>
      </c>
      <c r="Z849" s="2">
        <v>161.34</v>
      </c>
      <c r="AA849" s="2">
        <v>205.12</v>
      </c>
      <c r="AB849" s="2">
        <v>50.78</v>
      </c>
      <c r="AD849" s="2">
        <v>1.25</v>
      </c>
      <c r="AE849" s="2">
        <v>1.25</v>
      </c>
    </row>
    <row r="850" spans="1:31">
      <c r="A850" s="3">
        <v>850</v>
      </c>
      <c r="B850" s="2">
        <v>60</v>
      </c>
      <c r="D850" s="2" t="s">
        <v>980</v>
      </c>
      <c r="E850" s="2" t="s">
        <v>971</v>
      </c>
      <c r="G850" s="2">
        <v>74</v>
      </c>
      <c r="I850" s="2">
        <v>184.5</v>
      </c>
      <c r="J850" s="2">
        <v>771.95</v>
      </c>
      <c r="K850" s="2">
        <v>16.2</v>
      </c>
      <c r="L850" s="2">
        <v>13.3</v>
      </c>
      <c r="M850" s="2">
        <v>0</v>
      </c>
      <c r="N850" s="7">
        <v>0</v>
      </c>
      <c r="O850" s="2">
        <v>162.4</v>
      </c>
      <c r="Q850" s="2">
        <v>44.5</v>
      </c>
      <c r="W850" s="7">
        <v>0</v>
      </c>
      <c r="X850" s="2">
        <v>0.5</v>
      </c>
      <c r="Y850" s="2">
        <v>6.04</v>
      </c>
      <c r="Z850" s="2">
        <v>172.5</v>
      </c>
      <c r="AA850" s="2">
        <v>242.6</v>
      </c>
      <c r="AB850" s="2">
        <v>64.45</v>
      </c>
      <c r="AD850" s="2">
        <v>1.45</v>
      </c>
      <c r="AE850" s="2">
        <v>1.23</v>
      </c>
    </row>
    <row r="851" spans="1:35">
      <c r="A851" s="3">
        <v>851</v>
      </c>
      <c r="B851" s="2">
        <v>60</v>
      </c>
      <c r="D851" s="2" t="s">
        <v>981</v>
      </c>
      <c r="E851" s="2" t="s">
        <v>971</v>
      </c>
      <c r="G851" s="2">
        <v>60</v>
      </c>
      <c r="I851" s="2">
        <v>253.32</v>
      </c>
      <c r="J851" s="2">
        <v>1059.89</v>
      </c>
      <c r="K851" s="2">
        <v>23.4</v>
      </c>
      <c r="L851" s="2">
        <v>16.56</v>
      </c>
      <c r="M851" s="2">
        <v>2.67</v>
      </c>
      <c r="N851" s="7">
        <v>0</v>
      </c>
      <c r="O851" s="2">
        <v>103.12</v>
      </c>
      <c r="Q851" s="2">
        <v>37.25</v>
      </c>
      <c r="W851" s="7">
        <v>0</v>
      </c>
      <c r="X851" s="2">
        <v>0.34</v>
      </c>
      <c r="Y851" s="2">
        <v>36.12</v>
      </c>
      <c r="Z851" s="2">
        <v>76.23</v>
      </c>
      <c r="AA851" s="2">
        <v>108.23</v>
      </c>
      <c r="AB851" s="2">
        <v>169.12</v>
      </c>
      <c r="AD851" s="2">
        <v>1.45</v>
      </c>
      <c r="AE851" s="2">
        <v>0.78</v>
      </c>
      <c r="AI851" s="2" t="s">
        <v>151</v>
      </c>
    </row>
    <row r="852" spans="1:31">
      <c r="A852" s="3">
        <v>852</v>
      </c>
      <c r="B852" s="2">
        <v>60</v>
      </c>
      <c r="D852" s="2" t="s">
        <v>982</v>
      </c>
      <c r="E852" s="2" t="s">
        <v>830</v>
      </c>
      <c r="G852" s="2">
        <v>100</v>
      </c>
      <c r="I852" s="2">
        <v>121.94</v>
      </c>
      <c r="J852" s="2">
        <v>510.2</v>
      </c>
      <c r="K852" s="2">
        <v>16.7</v>
      </c>
      <c r="L852" s="2">
        <v>4.9</v>
      </c>
      <c r="M852" s="2">
        <v>2.76</v>
      </c>
      <c r="N852" s="7">
        <v>0</v>
      </c>
      <c r="O852" s="2">
        <v>356.21</v>
      </c>
      <c r="Q852" s="2">
        <v>10414.32</v>
      </c>
      <c r="W852" s="7">
        <v>0</v>
      </c>
      <c r="X852" s="2">
        <v>1.8</v>
      </c>
      <c r="Y852" s="2">
        <v>7.2</v>
      </c>
      <c r="Z852" s="2">
        <v>263.3</v>
      </c>
      <c r="AA852" s="2">
        <v>222.4</v>
      </c>
      <c r="AB852" s="2">
        <v>92.34</v>
      </c>
      <c r="AD852" s="2">
        <v>12.34</v>
      </c>
      <c r="AE852" s="2">
        <v>2.34</v>
      </c>
    </row>
    <row r="853" spans="1:35">
      <c r="A853" s="3">
        <v>853</v>
      </c>
      <c r="B853" s="2">
        <v>60</v>
      </c>
      <c r="D853" s="2" t="s">
        <v>983</v>
      </c>
      <c r="E853" s="2" t="s">
        <v>830</v>
      </c>
      <c r="G853" s="2">
        <v>100</v>
      </c>
      <c r="I853" s="2">
        <v>121.94</v>
      </c>
      <c r="J853" s="2">
        <v>510.2</v>
      </c>
      <c r="K853" s="2">
        <v>16.76</v>
      </c>
      <c r="L853" s="2">
        <v>4.54</v>
      </c>
      <c r="M853" s="2">
        <v>3.51</v>
      </c>
      <c r="N853" s="7">
        <v>0</v>
      </c>
      <c r="O853" s="2">
        <v>476.12</v>
      </c>
      <c r="Q853" s="2">
        <v>2867.3</v>
      </c>
      <c r="W853" s="7">
        <v>0</v>
      </c>
      <c r="X853" s="2">
        <v>0.67</v>
      </c>
      <c r="Y853" s="2">
        <v>4.4</v>
      </c>
      <c r="Z853" s="2">
        <v>216.05</v>
      </c>
      <c r="AA853" s="2">
        <v>321.1</v>
      </c>
      <c r="AB853" s="2">
        <v>98.25</v>
      </c>
      <c r="AD853" s="2">
        <v>9.5</v>
      </c>
      <c r="AE853" s="2">
        <v>3.6</v>
      </c>
      <c r="AI853" s="2" t="s">
        <v>247</v>
      </c>
    </row>
    <row r="854" spans="1:31">
      <c r="A854" s="3">
        <v>854</v>
      </c>
      <c r="B854" s="2">
        <v>60</v>
      </c>
      <c r="D854" s="2" t="s">
        <v>984</v>
      </c>
      <c r="E854" s="2" t="s">
        <v>971</v>
      </c>
      <c r="G854" s="2">
        <v>100</v>
      </c>
      <c r="I854" s="2">
        <v>170.95</v>
      </c>
      <c r="J854" s="2">
        <v>715.25</v>
      </c>
      <c r="K854" s="2">
        <v>15.92</v>
      </c>
      <c r="L854" s="2">
        <v>11.67</v>
      </c>
      <c r="M854" s="2">
        <v>0.56</v>
      </c>
      <c r="N854" s="7">
        <v>0</v>
      </c>
      <c r="O854" s="2">
        <v>194.24</v>
      </c>
      <c r="Q854" s="2">
        <v>910.34</v>
      </c>
      <c r="W854" s="7">
        <v>0</v>
      </c>
      <c r="Y854" s="2">
        <v>54.12</v>
      </c>
      <c r="Z854" s="2">
        <v>176.23</v>
      </c>
      <c r="AA854" s="2">
        <v>220.43</v>
      </c>
      <c r="AB854" s="2">
        <v>108.54</v>
      </c>
      <c r="AD854" s="2">
        <v>4.54</v>
      </c>
      <c r="AE854" s="2">
        <v>1.67</v>
      </c>
    </row>
    <row r="855" spans="1:31">
      <c r="A855" s="3">
        <v>855</v>
      </c>
      <c r="B855" s="2">
        <v>60</v>
      </c>
      <c r="D855" s="2" t="s">
        <v>985</v>
      </c>
      <c r="E855" s="2" t="s">
        <v>830</v>
      </c>
      <c r="G855" s="2">
        <v>100</v>
      </c>
      <c r="I855" s="2">
        <v>49.67</v>
      </c>
      <c r="J855" s="2">
        <v>207.82</v>
      </c>
      <c r="K855" s="2">
        <v>7.67</v>
      </c>
      <c r="L855" s="2">
        <v>0.23</v>
      </c>
      <c r="M855" s="2">
        <v>4.23</v>
      </c>
      <c r="N855" s="7">
        <v>0</v>
      </c>
      <c r="O855" s="2">
        <v>170.24</v>
      </c>
      <c r="Q855" s="2">
        <v>56.25</v>
      </c>
      <c r="W855" s="7">
        <v>0</v>
      </c>
      <c r="X855" s="2">
        <v>0.25</v>
      </c>
      <c r="Y855" s="2">
        <v>10.25</v>
      </c>
      <c r="Z855" s="2">
        <v>68.04</v>
      </c>
      <c r="AA855" s="2">
        <v>136.25</v>
      </c>
      <c r="AB855" s="2">
        <v>208.25</v>
      </c>
      <c r="AD855" s="2">
        <v>25.24</v>
      </c>
      <c r="AE855" s="2">
        <v>0.56</v>
      </c>
    </row>
    <row r="856" spans="1:31">
      <c r="A856" s="3">
        <v>856</v>
      </c>
      <c r="B856" s="2">
        <v>60</v>
      </c>
      <c r="D856" s="2" t="s">
        <v>986</v>
      </c>
      <c r="E856" s="2" t="s">
        <v>830</v>
      </c>
      <c r="G856" s="2">
        <v>100</v>
      </c>
      <c r="I856" s="2">
        <v>118.86</v>
      </c>
      <c r="J856" s="2">
        <v>497.31</v>
      </c>
      <c r="K856" s="2">
        <v>19.23</v>
      </c>
      <c r="L856" s="2">
        <v>2.78</v>
      </c>
      <c r="M856" s="2">
        <v>4.23</v>
      </c>
      <c r="N856" s="7">
        <v>0</v>
      </c>
      <c r="O856" s="2">
        <v>174.12</v>
      </c>
      <c r="Q856" s="2">
        <v>36.4</v>
      </c>
      <c r="W856" s="7">
        <v>0</v>
      </c>
      <c r="X856" s="2">
        <v>0.85</v>
      </c>
      <c r="Y856" s="2">
        <v>7.1</v>
      </c>
      <c r="Z856" s="2">
        <v>135.3</v>
      </c>
      <c r="AA856" s="2">
        <v>272.4</v>
      </c>
      <c r="AB856" s="2">
        <v>74.6</v>
      </c>
      <c r="AD856" s="2">
        <v>4.45</v>
      </c>
      <c r="AE856" s="2">
        <v>2.76</v>
      </c>
    </row>
    <row r="857" spans="1:35">
      <c r="A857" s="3">
        <v>857</v>
      </c>
      <c r="B857" s="2">
        <v>60</v>
      </c>
      <c r="D857" s="2" t="s">
        <v>987</v>
      </c>
      <c r="E857" s="2" t="s">
        <v>971</v>
      </c>
      <c r="G857" s="2">
        <v>66</v>
      </c>
      <c r="I857" s="2">
        <v>219.6</v>
      </c>
      <c r="J857" s="2">
        <v>918.81</v>
      </c>
      <c r="K857" s="2">
        <v>29.7</v>
      </c>
      <c r="L857" s="2">
        <v>11.2</v>
      </c>
      <c r="M857" s="2">
        <v>0</v>
      </c>
      <c r="N857" s="7">
        <v>0</v>
      </c>
      <c r="O857" s="2">
        <v>211.2</v>
      </c>
      <c r="Q857" s="2">
        <v>32.4</v>
      </c>
      <c r="W857" s="7">
        <v>0</v>
      </c>
      <c r="Y857" s="2">
        <v>31.02</v>
      </c>
      <c r="Z857" s="2">
        <v>157.5</v>
      </c>
      <c r="AA857" s="2">
        <v>149.2</v>
      </c>
      <c r="AB857" s="2">
        <v>1000.65</v>
      </c>
      <c r="AD857" s="2">
        <v>2.85</v>
      </c>
      <c r="AE857" s="2">
        <v>3.12</v>
      </c>
      <c r="AI857" s="2" t="s">
        <v>102</v>
      </c>
    </row>
    <row r="858" spans="1:31">
      <c r="A858" s="3">
        <v>858</v>
      </c>
      <c r="B858" s="2">
        <v>60</v>
      </c>
      <c r="D858" s="2" t="s">
        <v>988</v>
      </c>
      <c r="E858" s="2" t="s">
        <v>971</v>
      </c>
      <c r="G858" s="2">
        <v>73</v>
      </c>
      <c r="I858" s="2">
        <v>239.53</v>
      </c>
      <c r="J858" s="2">
        <v>1002.19</v>
      </c>
      <c r="K858" s="2">
        <v>22.32</v>
      </c>
      <c r="L858" s="2">
        <v>16.65</v>
      </c>
      <c r="M858" s="2">
        <v>0.1</v>
      </c>
      <c r="N858" s="7">
        <v>0</v>
      </c>
      <c r="O858" s="2">
        <v>99.2</v>
      </c>
      <c r="Q858" s="2">
        <v>37.4</v>
      </c>
      <c r="W858" s="7">
        <v>0</v>
      </c>
      <c r="X858" s="2">
        <v>0.25</v>
      </c>
      <c r="Y858" s="2">
        <v>25.2</v>
      </c>
      <c r="Z858" s="2">
        <v>136.5</v>
      </c>
      <c r="AA858" s="2">
        <v>142.4</v>
      </c>
      <c r="AB858" s="2">
        <v>472.5</v>
      </c>
      <c r="AD858" s="2">
        <v>1.75</v>
      </c>
      <c r="AE858" s="2">
        <v>1.56</v>
      </c>
    </row>
    <row r="859" spans="1:35">
      <c r="A859" s="3">
        <v>859</v>
      </c>
      <c r="B859" s="2">
        <v>60</v>
      </c>
      <c r="D859" s="2" t="s">
        <v>989</v>
      </c>
      <c r="E859" s="2" t="s">
        <v>971</v>
      </c>
      <c r="G859" s="2">
        <v>70</v>
      </c>
      <c r="I859" s="2">
        <v>231.1</v>
      </c>
      <c r="J859" s="2">
        <v>966.92</v>
      </c>
      <c r="K859" s="2">
        <v>18.4</v>
      </c>
      <c r="L859" s="2">
        <v>17.5</v>
      </c>
      <c r="M859" s="7">
        <v>0</v>
      </c>
      <c r="N859" s="7">
        <v>0</v>
      </c>
      <c r="O859" s="2">
        <v>198.4</v>
      </c>
      <c r="Q859" s="2">
        <v>23.5</v>
      </c>
      <c r="W859" s="7">
        <v>0</v>
      </c>
      <c r="X859" s="2">
        <v>6.5</v>
      </c>
      <c r="Y859" s="2">
        <v>109.2</v>
      </c>
      <c r="Z859" s="2">
        <v>530.3</v>
      </c>
      <c r="AA859" s="2">
        <v>232.4</v>
      </c>
      <c r="AB859" s="2">
        <v>755.5</v>
      </c>
      <c r="AD859" s="2">
        <v>2.25</v>
      </c>
      <c r="AE859" s="2">
        <v>1.68</v>
      </c>
      <c r="AI859" s="2" t="s">
        <v>102</v>
      </c>
    </row>
    <row r="860" spans="1:35">
      <c r="A860" s="3">
        <v>860</v>
      </c>
      <c r="B860" s="2">
        <v>60</v>
      </c>
      <c r="D860" s="2" t="s">
        <v>990</v>
      </c>
      <c r="E860" s="2" t="s">
        <v>971</v>
      </c>
      <c r="G860" s="2">
        <v>70</v>
      </c>
      <c r="I860" s="2">
        <v>207</v>
      </c>
      <c r="J860" s="2">
        <v>866.09</v>
      </c>
      <c r="K860" s="2">
        <v>29.4</v>
      </c>
      <c r="L860" s="2">
        <v>7.4</v>
      </c>
      <c r="M860" s="2">
        <v>5.7</v>
      </c>
      <c r="N860" s="7">
        <v>0</v>
      </c>
      <c r="O860" s="7">
        <v>106.3</v>
      </c>
      <c r="Q860" s="2">
        <v>76.3</v>
      </c>
      <c r="W860" s="7">
        <v>0</v>
      </c>
      <c r="X860" s="2">
        <v>0.9</v>
      </c>
      <c r="Y860" s="2">
        <v>71.2</v>
      </c>
      <c r="Z860" s="2">
        <v>18.4</v>
      </c>
      <c r="AA860" s="2">
        <v>40.6</v>
      </c>
      <c r="AB860" s="2">
        <v>221.78</v>
      </c>
      <c r="AD860" s="2">
        <v>5.56</v>
      </c>
      <c r="AE860" s="2">
        <v>4.45</v>
      </c>
      <c r="AI860" s="2" t="s">
        <v>172</v>
      </c>
    </row>
    <row r="861" spans="1:35">
      <c r="A861" s="3">
        <v>861</v>
      </c>
      <c r="B861" s="2">
        <v>115</v>
      </c>
      <c r="D861" s="2" t="s">
        <v>991</v>
      </c>
      <c r="E861" s="2" t="s">
        <v>971</v>
      </c>
      <c r="G861" s="2">
        <v>100</v>
      </c>
      <c r="H861" s="2">
        <v>63.3</v>
      </c>
      <c r="I861" s="2">
        <v>189.9</v>
      </c>
      <c r="J861" s="2">
        <v>794.54</v>
      </c>
      <c r="K861" s="2">
        <v>20.9</v>
      </c>
      <c r="L861" s="2">
        <v>9.5</v>
      </c>
      <c r="M861" s="2">
        <v>5.2</v>
      </c>
      <c r="N861" s="7">
        <v>0</v>
      </c>
      <c r="O861" s="2">
        <v>116</v>
      </c>
      <c r="P861" s="2">
        <v>1.1</v>
      </c>
      <c r="Q861" s="2">
        <v>63</v>
      </c>
      <c r="S861" s="2">
        <v>63</v>
      </c>
      <c r="T861" s="2">
        <v>0.01</v>
      </c>
      <c r="U861" s="2">
        <v>0.21</v>
      </c>
      <c r="W861" s="7">
        <v>0</v>
      </c>
      <c r="X861" s="2">
        <v>1.08</v>
      </c>
      <c r="Y861" s="2">
        <v>16</v>
      </c>
      <c r="Z861" s="2">
        <v>62</v>
      </c>
      <c r="AA861" s="2">
        <v>23</v>
      </c>
      <c r="AB861" s="2">
        <v>201.2</v>
      </c>
      <c r="AC861" s="2">
        <v>8</v>
      </c>
      <c r="AD861" s="2">
        <v>1.9</v>
      </c>
      <c r="AE861" s="2">
        <v>2.2</v>
      </c>
      <c r="AG861" s="2">
        <v>0.16</v>
      </c>
      <c r="AI861" s="2" t="s">
        <v>113</v>
      </c>
    </row>
    <row r="862" spans="1:35">
      <c r="A862" s="3">
        <v>862</v>
      </c>
      <c r="B862" s="2">
        <v>115</v>
      </c>
      <c r="D862" s="2" t="s">
        <v>992</v>
      </c>
      <c r="E862" s="2" t="s">
        <v>124</v>
      </c>
      <c r="G862" s="2">
        <v>100</v>
      </c>
      <c r="H862" s="2">
        <v>95.2</v>
      </c>
      <c r="I862" s="2">
        <v>26.8</v>
      </c>
      <c r="J862" s="2">
        <v>112.13</v>
      </c>
      <c r="K862" s="2">
        <v>1.3</v>
      </c>
      <c r="L862" s="2">
        <v>2.4</v>
      </c>
      <c r="M862" s="2">
        <v>0</v>
      </c>
      <c r="N862" s="7">
        <v>0</v>
      </c>
      <c r="O862" s="2">
        <v>24</v>
      </c>
      <c r="P862" s="2">
        <v>1.1</v>
      </c>
      <c r="Q862" s="7">
        <v>10</v>
      </c>
      <c r="T862" s="2">
        <v>0.01</v>
      </c>
      <c r="U862" s="2">
        <v>0.07</v>
      </c>
      <c r="W862" s="7">
        <v>0</v>
      </c>
      <c r="X862" s="2">
        <v>0.21</v>
      </c>
      <c r="Y862" s="2">
        <v>2</v>
      </c>
      <c r="Z862" s="2">
        <v>20</v>
      </c>
      <c r="AA862" s="2">
        <v>39</v>
      </c>
      <c r="AB862" s="2">
        <v>251.4</v>
      </c>
      <c r="AC862" s="2">
        <v>5</v>
      </c>
      <c r="AD862" s="2">
        <v>0.3</v>
      </c>
      <c r="AG862" s="2">
        <v>0.01</v>
      </c>
      <c r="AI862" s="2" t="s">
        <v>113</v>
      </c>
    </row>
    <row r="863" spans="1:35">
      <c r="A863" s="3">
        <v>863</v>
      </c>
      <c r="B863" s="2">
        <v>60</v>
      </c>
      <c r="D863" s="2" t="s">
        <v>993</v>
      </c>
      <c r="E863" s="2" t="s">
        <v>971</v>
      </c>
      <c r="G863" s="2">
        <v>100</v>
      </c>
      <c r="I863" s="2">
        <v>440.97</v>
      </c>
      <c r="J863" s="2">
        <v>1845.02</v>
      </c>
      <c r="K863" s="2">
        <v>7.4</v>
      </c>
      <c r="L863" s="2">
        <v>16.45</v>
      </c>
      <c r="M863" s="2">
        <v>65.83</v>
      </c>
      <c r="N863" s="7">
        <v>0</v>
      </c>
      <c r="O863" s="2">
        <v>81.2</v>
      </c>
      <c r="Q863" s="2">
        <v>90.02</v>
      </c>
      <c r="W863" s="7">
        <v>0</v>
      </c>
      <c r="X863" s="2">
        <v>14.34</v>
      </c>
      <c r="Y863" s="2">
        <v>76.25</v>
      </c>
      <c r="Z863" s="2">
        <v>83.25</v>
      </c>
      <c r="AA863" s="2">
        <v>109.23</v>
      </c>
      <c r="AB863" s="2">
        <v>1687.67</v>
      </c>
      <c r="AD863" s="2">
        <v>7.4</v>
      </c>
      <c r="AE863" s="2">
        <v>0.65</v>
      </c>
      <c r="AI863" s="2" t="s">
        <v>102</v>
      </c>
    </row>
    <row r="864" spans="1:28">
      <c r="A864" s="3">
        <v>864</v>
      </c>
      <c r="B864" s="2">
        <v>115</v>
      </c>
      <c r="D864" s="2" t="s">
        <v>994</v>
      </c>
      <c r="E864" s="2" t="s">
        <v>124</v>
      </c>
      <c r="G864" s="2">
        <v>100</v>
      </c>
      <c r="I864" s="2">
        <v>50</v>
      </c>
      <c r="J864" s="2">
        <v>209.2</v>
      </c>
      <c r="K864" s="2">
        <v>8</v>
      </c>
      <c r="L864" s="2">
        <v>2</v>
      </c>
      <c r="M864" s="7">
        <v>0.1</v>
      </c>
      <c r="N864" s="7">
        <v>0</v>
      </c>
      <c r="O864" s="7">
        <v>0</v>
      </c>
      <c r="Q864" s="7">
        <v>10</v>
      </c>
      <c r="W864" s="7">
        <v>0</v>
      </c>
      <c r="Y864" s="7">
        <v>0</v>
      </c>
      <c r="AB864" s="7">
        <v>100</v>
      </c>
    </row>
    <row r="865" spans="1:28">
      <c r="A865" s="3">
        <v>865</v>
      </c>
      <c r="B865" s="2">
        <v>115</v>
      </c>
      <c r="D865" s="2" t="s">
        <v>995</v>
      </c>
      <c r="E865" s="2" t="s">
        <v>124</v>
      </c>
      <c r="G865" s="2">
        <v>100</v>
      </c>
      <c r="I865" s="2">
        <v>186</v>
      </c>
      <c r="J865" s="2">
        <v>778.22</v>
      </c>
      <c r="K865" s="2">
        <v>6</v>
      </c>
      <c r="L865" s="2">
        <v>18</v>
      </c>
      <c r="M865" s="7">
        <v>0.1</v>
      </c>
      <c r="N865" s="7">
        <v>0</v>
      </c>
      <c r="O865" s="7">
        <v>0</v>
      </c>
      <c r="Q865" s="7">
        <v>10</v>
      </c>
      <c r="W865" s="7">
        <v>0</v>
      </c>
      <c r="Y865" s="7">
        <v>0</v>
      </c>
      <c r="AB865" s="7">
        <v>100</v>
      </c>
    </row>
    <row r="866" spans="1:31">
      <c r="A866" s="3">
        <v>866</v>
      </c>
      <c r="B866" s="2">
        <v>61</v>
      </c>
      <c r="D866" s="2" t="s">
        <v>996</v>
      </c>
      <c r="E866" s="2" t="s">
        <v>971</v>
      </c>
      <c r="G866" s="2">
        <v>68</v>
      </c>
      <c r="I866" s="2">
        <v>240.54</v>
      </c>
      <c r="J866" s="2">
        <v>1006.42</v>
      </c>
      <c r="K866" s="2">
        <v>15.6</v>
      </c>
      <c r="L866" s="2">
        <v>19.7</v>
      </c>
      <c r="M866" s="2">
        <v>0.21</v>
      </c>
      <c r="N866" s="7">
        <v>0</v>
      </c>
      <c r="O866" s="2">
        <v>94.33</v>
      </c>
      <c r="Q866" s="2">
        <v>52</v>
      </c>
      <c r="W866" s="7">
        <v>0</v>
      </c>
      <c r="X866" s="2">
        <v>0.26</v>
      </c>
      <c r="Y866" s="2">
        <v>6</v>
      </c>
      <c r="Z866" s="2">
        <v>122</v>
      </c>
      <c r="AA866" s="2">
        <v>190.55</v>
      </c>
      <c r="AB866" s="2">
        <v>69</v>
      </c>
      <c r="AD866" s="2">
        <v>2.2</v>
      </c>
      <c r="AE866" s="2">
        <v>1.35</v>
      </c>
    </row>
    <row r="867" spans="1:35">
      <c r="A867" s="3">
        <v>867</v>
      </c>
      <c r="B867" s="2">
        <v>61</v>
      </c>
      <c r="D867" s="2" t="s">
        <v>997</v>
      </c>
      <c r="E867" s="2" t="s">
        <v>971</v>
      </c>
      <c r="G867" s="2">
        <v>63</v>
      </c>
      <c r="I867" s="2">
        <v>357.38</v>
      </c>
      <c r="J867" s="2">
        <v>1495.28</v>
      </c>
      <c r="K867" s="2">
        <v>14</v>
      </c>
      <c r="L867" s="2">
        <v>30.82</v>
      </c>
      <c r="M867" s="2">
        <v>6</v>
      </c>
      <c r="N867" s="7">
        <v>0</v>
      </c>
      <c r="O867" s="2">
        <v>143</v>
      </c>
      <c r="Q867" s="2">
        <v>238.1</v>
      </c>
      <c r="W867" s="7">
        <v>0</v>
      </c>
      <c r="X867" s="2">
        <v>0.15</v>
      </c>
      <c r="Y867" s="2">
        <v>4</v>
      </c>
      <c r="Z867" s="2">
        <v>122</v>
      </c>
      <c r="AA867" s="2">
        <v>109.01</v>
      </c>
      <c r="AB867" s="2">
        <v>61.6</v>
      </c>
      <c r="AD867" s="2">
        <v>2.88</v>
      </c>
      <c r="AE867" s="2">
        <v>1.9</v>
      </c>
      <c r="AI867" s="2" t="s">
        <v>247</v>
      </c>
    </row>
    <row r="868" spans="1:35">
      <c r="A868" s="3">
        <v>868</v>
      </c>
      <c r="B868" s="2">
        <v>61</v>
      </c>
      <c r="D868" s="2" t="s">
        <v>998</v>
      </c>
      <c r="E868" s="2" t="s">
        <v>971</v>
      </c>
      <c r="G868" s="2">
        <v>75</v>
      </c>
      <c r="I868" s="2">
        <v>460.77</v>
      </c>
      <c r="J868" s="2">
        <v>1927.86</v>
      </c>
      <c r="K868" s="2">
        <v>13.13</v>
      </c>
      <c r="L868" s="2">
        <v>44.77</v>
      </c>
      <c r="M868" s="2">
        <v>1.33</v>
      </c>
      <c r="N868" s="7">
        <v>0</v>
      </c>
      <c r="O868" s="2">
        <v>131.9</v>
      </c>
      <c r="Q868" s="2">
        <v>476</v>
      </c>
      <c r="W868" s="7">
        <v>0</v>
      </c>
      <c r="X868" s="2">
        <v>0.6</v>
      </c>
      <c r="Y868" s="2">
        <v>9</v>
      </c>
      <c r="Z868" s="2">
        <v>64</v>
      </c>
      <c r="AA868" s="2">
        <v>155</v>
      </c>
      <c r="AB868" s="2">
        <v>48.8</v>
      </c>
      <c r="AD868" s="2">
        <v>2.88</v>
      </c>
      <c r="AE868" s="2">
        <v>1.36</v>
      </c>
      <c r="AI868" s="2" t="s">
        <v>247</v>
      </c>
    </row>
    <row r="869" spans="1:35">
      <c r="A869" s="3">
        <v>869</v>
      </c>
      <c r="B869" s="2">
        <v>61</v>
      </c>
      <c r="D869" s="2" t="s">
        <v>999</v>
      </c>
      <c r="E869" s="2" t="s">
        <v>971</v>
      </c>
      <c r="G869" s="2">
        <v>100</v>
      </c>
      <c r="I869" s="2">
        <v>88.17</v>
      </c>
      <c r="J869" s="2">
        <v>368.9</v>
      </c>
      <c r="K869" s="2">
        <v>14.59</v>
      </c>
      <c r="L869" s="2">
        <v>1.53</v>
      </c>
      <c r="M869" s="2">
        <v>4.01</v>
      </c>
      <c r="N869" s="7">
        <v>0</v>
      </c>
      <c r="O869" s="2">
        <v>120.8</v>
      </c>
      <c r="Q869" s="7">
        <v>52</v>
      </c>
      <c r="W869" s="7">
        <v>0</v>
      </c>
      <c r="X869" s="2">
        <v>1.99</v>
      </c>
      <c r="Y869" s="2">
        <v>6</v>
      </c>
      <c r="Z869" s="2">
        <v>86</v>
      </c>
      <c r="AA869" s="2">
        <v>126</v>
      </c>
      <c r="AB869" s="2">
        <v>60</v>
      </c>
      <c r="AD869" s="2">
        <v>4.11</v>
      </c>
      <c r="AE869" s="2">
        <v>1.15</v>
      </c>
      <c r="AI869" s="2" t="s">
        <v>146</v>
      </c>
    </row>
    <row r="870" spans="1:35">
      <c r="A870" s="3">
        <v>870</v>
      </c>
      <c r="B870" s="2">
        <v>61</v>
      </c>
      <c r="D870" s="2" t="s">
        <v>1000</v>
      </c>
      <c r="E870" s="2" t="s">
        <v>971</v>
      </c>
      <c r="G870" s="2">
        <v>100</v>
      </c>
      <c r="I870" s="2">
        <v>536.8</v>
      </c>
      <c r="J870" s="2">
        <v>2245.97</v>
      </c>
      <c r="K870" s="2">
        <v>6.43</v>
      </c>
      <c r="L870" s="2">
        <v>50.12</v>
      </c>
      <c r="M870" s="2">
        <v>15</v>
      </c>
      <c r="N870" s="7">
        <v>0</v>
      </c>
      <c r="O870" s="2">
        <v>46.01</v>
      </c>
      <c r="Q870" s="2">
        <v>21</v>
      </c>
      <c r="W870" s="7">
        <v>0</v>
      </c>
      <c r="Y870" s="2">
        <v>6</v>
      </c>
      <c r="Z870" s="2">
        <v>41.11</v>
      </c>
      <c r="AA870" s="2">
        <v>38</v>
      </c>
      <c r="AB870" s="2">
        <v>26.2</v>
      </c>
      <c r="AD870" s="2">
        <v>3.08</v>
      </c>
      <c r="AE870" s="2">
        <v>0.65</v>
      </c>
      <c r="AI870" s="2" t="s">
        <v>102</v>
      </c>
    </row>
    <row r="871" spans="1:35">
      <c r="A871" s="3">
        <v>871</v>
      </c>
      <c r="B871" s="2">
        <v>61</v>
      </c>
      <c r="D871" s="2" t="s">
        <v>1001</v>
      </c>
      <c r="E871" s="2" t="s">
        <v>971</v>
      </c>
      <c r="G871" s="2">
        <v>67</v>
      </c>
      <c r="I871" s="2">
        <v>147.54</v>
      </c>
      <c r="J871" s="2">
        <v>617.31</v>
      </c>
      <c r="K871" s="2">
        <v>16.4</v>
      </c>
      <c r="L871" s="2">
        <v>6.1</v>
      </c>
      <c r="M871" s="2">
        <v>6.76</v>
      </c>
      <c r="N871" s="7">
        <v>0</v>
      </c>
      <c r="O871" s="2">
        <v>49.01</v>
      </c>
      <c r="Q871" s="2">
        <v>14</v>
      </c>
      <c r="W871" s="7">
        <v>0</v>
      </c>
      <c r="Y871" s="2">
        <v>20</v>
      </c>
      <c r="Z871" s="2">
        <v>84</v>
      </c>
      <c r="AA871" s="2">
        <v>100.11</v>
      </c>
      <c r="AB871" s="2">
        <v>53.6</v>
      </c>
      <c r="AD871" s="2">
        <v>2.11</v>
      </c>
      <c r="AE871" s="2">
        <v>0.74</v>
      </c>
      <c r="AI871" s="2" t="s">
        <v>102</v>
      </c>
    </row>
    <row r="872" spans="1:35">
      <c r="A872" s="3">
        <v>872</v>
      </c>
      <c r="B872" s="2">
        <v>61</v>
      </c>
      <c r="D872" s="2" t="s">
        <v>1002</v>
      </c>
      <c r="E872" s="2" t="s">
        <v>971</v>
      </c>
      <c r="G872" s="2">
        <v>59</v>
      </c>
      <c r="I872" s="2">
        <v>148.3</v>
      </c>
      <c r="J872" s="2">
        <v>620.49</v>
      </c>
      <c r="K872" s="2">
        <v>26.8</v>
      </c>
      <c r="L872" s="2">
        <v>1.9</v>
      </c>
      <c r="M872" s="2">
        <v>6</v>
      </c>
      <c r="N872" s="7">
        <v>0</v>
      </c>
      <c r="O872" s="2">
        <v>36.11</v>
      </c>
      <c r="Q872" s="2">
        <v>11</v>
      </c>
      <c r="W872" s="7">
        <v>0</v>
      </c>
      <c r="Y872" s="2">
        <v>24</v>
      </c>
      <c r="Z872" s="2">
        <v>90.99</v>
      </c>
      <c r="AA872" s="2">
        <v>28</v>
      </c>
      <c r="AB872" s="2">
        <v>61</v>
      </c>
      <c r="AD872" s="2">
        <v>1.32</v>
      </c>
      <c r="AE872" s="2">
        <v>0.55</v>
      </c>
      <c r="AI872" s="2" t="s">
        <v>102</v>
      </c>
    </row>
    <row r="873" spans="1:35">
      <c r="A873" s="3">
        <v>873</v>
      </c>
      <c r="B873" s="2">
        <v>61</v>
      </c>
      <c r="D873" s="2" t="s">
        <v>1003</v>
      </c>
      <c r="E873" s="2" t="s">
        <v>830</v>
      </c>
      <c r="G873" s="2">
        <v>53</v>
      </c>
      <c r="I873" s="2">
        <v>127.96</v>
      </c>
      <c r="J873" s="2">
        <v>535.38</v>
      </c>
      <c r="K873" s="2">
        <v>14</v>
      </c>
      <c r="L873" s="2">
        <v>7.8</v>
      </c>
      <c r="M873" s="2">
        <v>0.44</v>
      </c>
      <c r="N873" s="7">
        <v>0</v>
      </c>
      <c r="O873" s="2">
        <v>186.9</v>
      </c>
      <c r="Q873" s="2">
        <v>16</v>
      </c>
      <c r="W873" s="7">
        <v>0</v>
      </c>
      <c r="Y873" s="2">
        <v>31</v>
      </c>
      <c r="Z873" s="2">
        <v>166.02</v>
      </c>
      <c r="AA873" s="2">
        <v>136</v>
      </c>
      <c r="AB873" s="2">
        <v>32</v>
      </c>
      <c r="AD873" s="2">
        <v>2.31</v>
      </c>
      <c r="AE873" s="2">
        <v>1.16</v>
      </c>
      <c r="AI873" s="2" t="s">
        <v>102</v>
      </c>
    </row>
    <row r="874" spans="1:31">
      <c r="A874" s="3">
        <v>874</v>
      </c>
      <c r="B874" s="2">
        <v>61</v>
      </c>
      <c r="D874" s="2" t="s">
        <v>1004</v>
      </c>
      <c r="E874" s="2" t="s">
        <v>830</v>
      </c>
      <c r="G874" s="2">
        <v>100</v>
      </c>
      <c r="I874" s="2">
        <v>127.5</v>
      </c>
      <c r="J874" s="2">
        <v>533.46</v>
      </c>
      <c r="K874" s="2">
        <v>14.49</v>
      </c>
      <c r="L874" s="2">
        <v>7.5</v>
      </c>
      <c r="M874" s="2">
        <v>0.51</v>
      </c>
      <c r="N874" s="7">
        <v>0</v>
      </c>
      <c r="O874" s="2">
        <v>341.2</v>
      </c>
      <c r="Q874" s="2">
        <v>1040</v>
      </c>
      <c r="W874" s="2">
        <v>18</v>
      </c>
      <c r="X874" s="2">
        <v>1.41</v>
      </c>
      <c r="Y874" s="2">
        <v>18.03</v>
      </c>
      <c r="Z874" s="2">
        <v>283</v>
      </c>
      <c r="AA874" s="2">
        <v>230</v>
      </c>
      <c r="AB874" s="2">
        <v>87.2</v>
      </c>
      <c r="AD874" s="2">
        <v>23</v>
      </c>
      <c r="AE874" s="2">
        <v>3.08</v>
      </c>
    </row>
    <row r="875" spans="1:35">
      <c r="A875" s="3">
        <v>875</v>
      </c>
      <c r="B875" s="2">
        <v>61</v>
      </c>
      <c r="D875" s="2" t="s">
        <v>1005</v>
      </c>
      <c r="E875" s="2" t="s">
        <v>830</v>
      </c>
      <c r="G875" s="2">
        <v>100</v>
      </c>
      <c r="I875" s="2">
        <v>135.68</v>
      </c>
      <c r="J875" s="2">
        <v>567.69</v>
      </c>
      <c r="K875" s="2">
        <v>14.6</v>
      </c>
      <c r="L875" s="2">
        <v>4.12</v>
      </c>
      <c r="M875" s="2">
        <v>10.05</v>
      </c>
      <c r="N875" s="7">
        <v>0</v>
      </c>
      <c r="O875" s="2">
        <v>312.56</v>
      </c>
      <c r="Q875" s="2">
        <v>2850</v>
      </c>
      <c r="W875" s="7">
        <v>0</v>
      </c>
      <c r="X875" s="2">
        <v>0.25</v>
      </c>
      <c r="Y875" s="2">
        <v>1</v>
      </c>
      <c r="Z875" s="2">
        <v>101.99</v>
      </c>
      <c r="AA875" s="2">
        <v>236</v>
      </c>
      <c r="AB875" s="2">
        <v>99.3</v>
      </c>
      <c r="AD875" s="2">
        <v>35.11</v>
      </c>
      <c r="AE875" s="2">
        <v>3.9</v>
      </c>
      <c r="AI875" s="2" t="s">
        <v>247</v>
      </c>
    </row>
    <row r="876" spans="1:35">
      <c r="A876" s="3">
        <v>876</v>
      </c>
      <c r="B876" s="2">
        <v>61</v>
      </c>
      <c r="D876" s="2" t="s">
        <v>1006</v>
      </c>
      <c r="E876" s="2" t="s">
        <v>830</v>
      </c>
      <c r="G876" s="2">
        <v>100</v>
      </c>
      <c r="I876" s="2">
        <v>113.81</v>
      </c>
      <c r="J876" s="2">
        <v>476.18</v>
      </c>
      <c r="K876" s="2">
        <v>16.91</v>
      </c>
      <c r="L876" s="2">
        <v>2.53</v>
      </c>
      <c r="M876" s="2">
        <v>5.85</v>
      </c>
      <c r="N876" s="7">
        <v>0</v>
      </c>
      <c r="O876" s="2">
        <v>255</v>
      </c>
      <c r="Q876" s="2">
        <v>4675</v>
      </c>
      <c r="W876" s="7">
        <v>0</v>
      </c>
      <c r="X876" s="2">
        <v>1.11</v>
      </c>
      <c r="Y876" s="2">
        <v>1.01</v>
      </c>
      <c r="Z876" s="2">
        <v>252.11</v>
      </c>
      <c r="AA876" s="2">
        <v>289</v>
      </c>
      <c r="AB876" s="2">
        <v>107.5</v>
      </c>
      <c r="AD876" s="2">
        <v>50.11</v>
      </c>
      <c r="AE876" s="2">
        <v>6.9</v>
      </c>
      <c r="AI876" s="2" t="s">
        <v>247</v>
      </c>
    </row>
    <row r="877" spans="1:35">
      <c r="A877" s="3">
        <v>877</v>
      </c>
      <c r="B877" s="2">
        <v>61</v>
      </c>
      <c r="D877" s="2" t="s">
        <v>1007</v>
      </c>
      <c r="E877" s="2" t="s">
        <v>971</v>
      </c>
      <c r="G877" s="2">
        <v>61</v>
      </c>
      <c r="I877" s="2">
        <v>244.9</v>
      </c>
      <c r="J877" s="2">
        <v>1024.66</v>
      </c>
      <c r="K877" s="2">
        <v>16.5</v>
      </c>
      <c r="L877" s="2">
        <v>19.7</v>
      </c>
      <c r="M877" s="2">
        <v>0.4</v>
      </c>
      <c r="N877" s="7">
        <v>0</v>
      </c>
      <c r="O877" s="2">
        <v>117.55</v>
      </c>
      <c r="Q877" s="2">
        <v>34.56</v>
      </c>
      <c r="W877" s="7">
        <v>0</v>
      </c>
      <c r="X877" s="2">
        <v>0.23</v>
      </c>
      <c r="Y877" s="2">
        <v>12.98</v>
      </c>
      <c r="Z877" s="2">
        <v>94</v>
      </c>
      <c r="AA877" s="2">
        <v>44</v>
      </c>
      <c r="AB877" s="2">
        <v>81.5</v>
      </c>
      <c r="AD877" s="2">
        <v>2</v>
      </c>
      <c r="AE877" s="2">
        <v>0.64</v>
      </c>
      <c r="AI877" s="2" t="s">
        <v>102</v>
      </c>
    </row>
    <row r="878" spans="1:35">
      <c r="A878" s="3">
        <v>878</v>
      </c>
      <c r="B878" s="2">
        <v>61</v>
      </c>
      <c r="D878" s="2" t="s">
        <v>1008</v>
      </c>
      <c r="E878" s="2" t="s">
        <v>971</v>
      </c>
      <c r="G878" s="2">
        <v>100</v>
      </c>
      <c r="I878" s="2">
        <v>140.4</v>
      </c>
      <c r="J878" s="2">
        <v>587.43</v>
      </c>
      <c r="K878" s="2">
        <v>12.7</v>
      </c>
      <c r="L878" s="2">
        <v>8.8</v>
      </c>
      <c r="M878" s="2">
        <v>2.6</v>
      </c>
      <c r="N878" s="7">
        <v>0</v>
      </c>
      <c r="O878" s="2">
        <v>120</v>
      </c>
      <c r="Q878" s="2">
        <v>24.01</v>
      </c>
      <c r="W878" s="7">
        <v>0</v>
      </c>
      <c r="X878" s="2">
        <v>0.8</v>
      </c>
      <c r="Y878" s="2">
        <v>20</v>
      </c>
      <c r="Z878" s="2">
        <v>188</v>
      </c>
      <c r="AA878" s="2">
        <v>233.11</v>
      </c>
      <c r="AB878" s="2">
        <v>86.2</v>
      </c>
      <c r="AD878" s="2">
        <v>5</v>
      </c>
      <c r="AE878" s="2">
        <v>1.35</v>
      </c>
      <c r="AI878" s="2" t="s">
        <v>102</v>
      </c>
    </row>
    <row r="879" spans="1:35">
      <c r="A879" s="3">
        <v>879</v>
      </c>
      <c r="B879" s="2">
        <v>61</v>
      </c>
      <c r="D879" s="2" t="s">
        <v>1009</v>
      </c>
      <c r="E879" s="2" t="s">
        <v>830</v>
      </c>
      <c r="G879" s="2">
        <v>100</v>
      </c>
      <c r="I879" s="2">
        <v>106.8</v>
      </c>
      <c r="J879" s="2">
        <v>446.85</v>
      </c>
      <c r="K879" s="2">
        <v>13.5</v>
      </c>
      <c r="L879" s="2">
        <v>0.4</v>
      </c>
      <c r="M879" s="2">
        <v>12.3</v>
      </c>
      <c r="N879" s="7">
        <v>0</v>
      </c>
      <c r="O879" s="2">
        <v>95.01</v>
      </c>
      <c r="Q879" s="7">
        <v>20</v>
      </c>
      <c r="W879" s="7">
        <v>0</v>
      </c>
      <c r="X879" s="2">
        <v>0.33</v>
      </c>
      <c r="Y879" s="2">
        <v>5</v>
      </c>
      <c r="Z879" s="2">
        <v>87</v>
      </c>
      <c r="AA879" s="2">
        <v>159.89</v>
      </c>
      <c r="AB879" s="2">
        <v>173.57</v>
      </c>
      <c r="AD879" s="2">
        <v>30.51</v>
      </c>
      <c r="AE879" s="2">
        <v>0.45</v>
      </c>
      <c r="AI879" s="2" t="s">
        <v>247</v>
      </c>
    </row>
    <row r="880" spans="1:35">
      <c r="A880" s="3">
        <v>880</v>
      </c>
      <c r="B880" s="2">
        <v>61</v>
      </c>
      <c r="D880" s="2" t="s">
        <v>1010</v>
      </c>
      <c r="E880" s="2" t="s">
        <v>830</v>
      </c>
      <c r="G880" s="2">
        <v>100</v>
      </c>
      <c r="I880" s="2">
        <v>56.19</v>
      </c>
      <c r="J880" s="2">
        <v>235.1</v>
      </c>
      <c r="K880" s="2">
        <v>13.17</v>
      </c>
      <c r="L880" s="2">
        <v>0.39</v>
      </c>
      <c r="M880" s="7">
        <v>2</v>
      </c>
      <c r="N880" s="7">
        <v>0</v>
      </c>
      <c r="O880" s="2">
        <v>94.4</v>
      </c>
      <c r="Q880" s="2">
        <v>57.01</v>
      </c>
      <c r="W880" s="7">
        <v>0</v>
      </c>
      <c r="X880" s="2">
        <v>0.1</v>
      </c>
      <c r="Y880" s="2">
        <v>3</v>
      </c>
      <c r="Z880" s="2">
        <v>127</v>
      </c>
      <c r="AA880" s="2">
        <v>186.14</v>
      </c>
      <c r="AB880" s="2">
        <v>198.6</v>
      </c>
      <c r="AD880" s="2">
        <v>31.78</v>
      </c>
      <c r="AE880" s="2">
        <v>1</v>
      </c>
      <c r="AI880" s="2" t="s">
        <v>247</v>
      </c>
    </row>
    <row r="881" spans="1:35">
      <c r="A881" s="3">
        <v>881</v>
      </c>
      <c r="B881" s="2">
        <v>61</v>
      </c>
      <c r="D881" s="2" t="s">
        <v>1011</v>
      </c>
      <c r="E881" s="2" t="s">
        <v>830</v>
      </c>
      <c r="G881" s="2">
        <v>100</v>
      </c>
      <c r="I881" s="2">
        <v>54.81</v>
      </c>
      <c r="J881" s="2">
        <v>229.33</v>
      </c>
      <c r="K881" s="2">
        <v>13.05</v>
      </c>
      <c r="L881" s="2">
        <v>0.29</v>
      </c>
      <c r="M881" s="7">
        <v>2</v>
      </c>
      <c r="N881" s="7">
        <v>0</v>
      </c>
      <c r="O881" s="2">
        <v>94.86</v>
      </c>
      <c r="Q881" s="2">
        <v>110.01</v>
      </c>
      <c r="W881" s="7">
        <v>0</v>
      </c>
      <c r="X881" s="2">
        <v>0.12</v>
      </c>
      <c r="Y881" s="2">
        <v>2</v>
      </c>
      <c r="Z881" s="2">
        <v>127</v>
      </c>
      <c r="AA881" s="2">
        <v>184.54</v>
      </c>
      <c r="AB881" s="2">
        <v>175.11</v>
      </c>
      <c r="AD881" s="2">
        <v>39.61</v>
      </c>
      <c r="AE881" s="2">
        <v>0.93</v>
      </c>
      <c r="AI881" s="2" t="s">
        <v>247</v>
      </c>
    </row>
    <row r="882" spans="1:35">
      <c r="A882" s="3">
        <v>882</v>
      </c>
      <c r="B882" s="2">
        <v>61</v>
      </c>
      <c r="D882" s="2" t="s">
        <v>1012</v>
      </c>
      <c r="E882" s="2" t="s">
        <v>830</v>
      </c>
      <c r="G882" s="2">
        <v>97</v>
      </c>
      <c r="I882" s="2">
        <v>116.69</v>
      </c>
      <c r="J882" s="2">
        <v>488.23</v>
      </c>
      <c r="K882" s="2">
        <v>21.67</v>
      </c>
      <c r="L882" s="2">
        <v>2.89</v>
      </c>
      <c r="M882" s="2">
        <v>1</v>
      </c>
      <c r="N882" s="7">
        <v>0</v>
      </c>
      <c r="O882" s="2">
        <v>229.56</v>
      </c>
      <c r="Q882" s="2">
        <v>5.99</v>
      </c>
      <c r="W882" s="2">
        <v>9</v>
      </c>
      <c r="Y882" s="2">
        <v>20</v>
      </c>
      <c r="Z882" s="2">
        <v>553.79</v>
      </c>
      <c r="AA882" s="2">
        <v>84</v>
      </c>
      <c r="AB882" s="2">
        <v>55.71</v>
      </c>
      <c r="AD882" s="2">
        <v>1.88</v>
      </c>
      <c r="AE882" s="2">
        <v>4.15</v>
      </c>
      <c r="AI882" s="2" t="s">
        <v>102</v>
      </c>
    </row>
    <row r="883" spans="1:31">
      <c r="A883" s="3">
        <v>883</v>
      </c>
      <c r="B883" s="2">
        <v>61</v>
      </c>
      <c r="D883" s="2" t="s">
        <v>1013</v>
      </c>
      <c r="E883" s="2" t="s">
        <v>830</v>
      </c>
      <c r="G883" s="2">
        <v>93</v>
      </c>
      <c r="I883" s="2">
        <v>89.63</v>
      </c>
      <c r="J883" s="2">
        <v>375.01</v>
      </c>
      <c r="K883" s="2">
        <v>17.46</v>
      </c>
      <c r="L883" s="2">
        <v>1.31</v>
      </c>
      <c r="M883" s="2">
        <v>2</v>
      </c>
      <c r="N883" s="7">
        <v>0</v>
      </c>
      <c r="O883" s="2">
        <v>152.46</v>
      </c>
      <c r="Q883" s="2">
        <v>6</v>
      </c>
      <c r="W883" s="7">
        <v>0</v>
      </c>
      <c r="X883" s="2">
        <v>0.21</v>
      </c>
      <c r="Y883" s="2">
        <v>11.9</v>
      </c>
      <c r="Z883" s="2">
        <v>134</v>
      </c>
      <c r="AA883" s="2">
        <v>282.56</v>
      </c>
      <c r="AB883" s="2">
        <v>69.1</v>
      </c>
      <c r="AD883" s="2">
        <v>4.25</v>
      </c>
      <c r="AE883" s="2">
        <v>2.76</v>
      </c>
    </row>
    <row r="884" spans="1:35">
      <c r="A884" s="3">
        <v>884</v>
      </c>
      <c r="B884" s="2">
        <v>61</v>
      </c>
      <c r="D884" s="2" t="s">
        <v>1014</v>
      </c>
      <c r="E884" s="2" t="s">
        <v>830</v>
      </c>
      <c r="G884" s="2">
        <v>100</v>
      </c>
      <c r="I884" s="2">
        <v>112.3</v>
      </c>
      <c r="J884" s="2">
        <v>469.86</v>
      </c>
      <c r="K884" s="2">
        <v>19.9</v>
      </c>
      <c r="L884" s="2">
        <v>1.22</v>
      </c>
      <c r="M884" s="2">
        <v>5.43</v>
      </c>
      <c r="N884" s="7">
        <v>0</v>
      </c>
      <c r="O884" s="2">
        <v>294.36</v>
      </c>
      <c r="Q884" s="2">
        <v>47.8</v>
      </c>
      <c r="W884" s="7">
        <v>0</v>
      </c>
      <c r="X884" s="2">
        <v>0.11</v>
      </c>
      <c r="Y884" s="2">
        <v>2</v>
      </c>
      <c r="Z884" s="2">
        <v>116</v>
      </c>
      <c r="AA884" s="2">
        <v>350.25</v>
      </c>
      <c r="AB884" s="2">
        <v>70.1</v>
      </c>
      <c r="AD884" s="2">
        <v>3.88</v>
      </c>
      <c r="AE884" s="2">
        <v>3.7</v>
      </c>
      <c r="AI884" s="2" t="s">
        <v>247</v>
      </c>
    </row>
    <row r="885" spans="1:35">
      <c r="A885" s="3">
        <v>885</v>
      </c>
      <c r="B885" s="2">
        <v>61</v>
      </c>
      <c r="D885" s="2" t="s">
        <v>1015</v>
      </c>
      <c r="E885" s="2" t="s">
        <v>830</v>
      </c>
      <c r="G885" s="2">
        <v>100</v>
      </c>
      <c r="I885" s="2">
        <v>125.41</v>
      </c>
      <c r="J885" s="2">
        <v>524.72</v>
      </c>
      <c r="K885" s="2">
        <v>20.39</v>
      </c>
      <c r="L885" s="2">
        <v>4.17</v>
      </c>
      <c r="M885" s="2">
        <v>1.58</v>
      </c>
      <c r="N885" s="7">
        <v>0</v>
      </c>
      <c r="O885" s="2">
        <v>290.85</v>
      </c>
      <c r="Q885" s="2">
        <v>102</v>
      </c>
      <c r="W885" s="7">
        <v>0</v>
      </c>
      <c r="X885" s="2">
        <v>0.11</v>
      </c>
      <c r="Y885" s="2">
        <v>1</v>
      </c>
      <c r="Z885" s="2">
        <v>144.02</v>
      </c>
      <c r="AA885" s="2">
        <v>349</v>
      </c>
      <c r="AB885" s="2">
        <v>69</v>
      </c>
      <c r="AD885" s="2">
        <v>4</v>
      </c>
      <c r="AE885" s="2">
        <v>4.03</v>
      </c>
      <c r="AI885" s="2" t="s">
        <v>247</v>
      </c>
    </row>
    <row r="886" spans="1:31">
      <c r="A886" s="3">
        <v>886</v>
      </c>
      <c r="B886" s="2">
        <v>61</v>
      </c>
      <c r="D886" s="2" t="s">
        <v>1016</v>
      </c>
      <c r="E886" s="2" t="s">
        <v>971</v>
      </c>
      <c r="G886" s="2">
        <v>80</v>
      </c>
      <c r="I886" s="2">
        <v>433.88</v>
      </c>
      <c r="J886" s="2">
        <v>1815.35</v>
      </c>
      <c r="K886" s="2">
        <v>16.5</v>
      </c>
      <c r="L886" s="2">
        <v>38.2</v>
      </c>
      <c r="M886" s="2">
        <v>6.02</v>
      </c>
      <c r="N886" s="7">
        <v>0</v>
      </c>
      <c r="O886" s="7">
        <v>94.33</v>
      </c>
      <c r="Q886" s="2">
        <v>36.11</v>
      </c>
      <c r="W886" s="7">
        <v>0</v>
      </c>
      <c r="X886" s="2">
        <v>1</v>
      </c>
      <c r="Y886" s="2">
        <v>34.5</v>
      </c>
      <c r="Z886" s="2">
        <v>174.35</v>
      </c>
      <c r="AA886" s="2">
        <v>247.14</v>
      </c>
      <c r="AB886" s="2">
        <v>82.89</v>
      </c>
      <c r="AD886" s="2">
        <v>2.2</v>
      </c>
      <c r="AE886" s="2">
        <v>1.3</v>
      </c>
    </row>
    <row r="887" spans="1:35">
      <c r="A887" s="3">
        <v>887</v>
      </c>
      <c r="B887" s="2">
        <v>61</v>
      </c>
      <c r="D887" s="2" t="s">
        <v>1017</v>
      </c>
      <c r="E887" s="2" t="s">
        <v>971</v>
      </c>
      <c r="G887" s="2">
        <v>75</v>
      </c>
      <c r="I887" s="2">
        <v>423.25</v>
      </c>
      <c r="J887" s="2">
        <v>1770.88</v>
      </c>
      <c r="K887" s="2">
        <v>9.2</v>
      </c>
      <c r="L887" s="2">
        <v>41.25</v>
      </c>
      <c r="M887" s="2">
        <v>3.8</v>
      </c>
      <c r="N887" s="7">
        <v>0</v>
      </c>
      <c r="O887" s="2">
        <v>95.89</v>
      </c>
      <c r="Q887" s="2">
        <v>30</v>
      </c>
      <c r="W887" s="7">
        <v>0</v>
      </c>
      <c r="X887" s="2">
        <v>0.55</v>
      </c>
      <c r="Y887" s="2">
        <v>15</v>
      </c>
      <c r="Z887" s="2">
        <v>149.13</v>
      </c>
      <c r="AA887" s="2">
        <v>139.01</v>
      </c>
      <c r="AB887" s="2">
        <v>45.5</v>
      </c>
      <c r="AD887" s="2">
        <v>1.61</v>
      </c>
      <c r="AE887" s="2">
        <v>1.3</v>
      </c>
      <c r="AI887" s="2" t="s">
        <v>102</v>
      </c>
    </row>
    <row r="888" spans="1:35">
      <c r="A888" s="3">
        <v>888</v>
      </c>
      <c r="B888" s="2">
        <v>61</v>
      </c>
      <c r="D888" s="2" t="s">
        <v>1018</v>
      </c>
      <c r="E888" s="2" t="s">
        <v>971</v>
      </c>
      <c r="G888" s="2">
        <v>100</v>
      </c>
      <c r="I888" s="2">
        <v>336.96</v>
      </c>
      <c r="J888" s="2">
        <v>1409.84</v>
      </c>
      <c r="K888" s="2">
        <v>15.25</v>
      </c>
      <c r="L888" s="2">
        <v>30.4</v>
      </c>
      <c r="M888" s="2">
        <v>0.59</v>
      </c>
      <c r="N888" s="7">
        <v>0</v>
      </c>
      <c r="O888" s="7">
        <v>94.33</v>
      </c>
      <c r="Q888" s="2">
        <v>26</v>
      </c>
      <c r="W888" s="7">
        <v>0</v>
      </c>
      <c r="X888" s="2">
        <v>0.11</v>
      </c>
      <c r="Y888" s="2">
        <v>29</v>
      </c>
      <c r="Z888" s="2">
        <v>467</v>
      </c>
      <c r="AA888" s="2">
        <v>115</v>
      </c>
      <c r="AB888" s="2">
        <v>628</v>
      </c>
      <c r="AD888" s="2">
        <v>2.52</v>
      </c>
      <c r="AE888" s="2">
        <v>1.52</v>
      </c>
      <c r="AI888" s="2" t="s">
        <v>102</v>
      </c>
    </row>
    <row r="889" spans="1:35">
      <c r="A889" s="3">
        <v>889</v>
      </c>
      <c r="B889" s="2">
        <v>61</v>
      </c>
      <c r="D889" s="2" t="s">
        <v>1019</v>
      </c>
      <c r="E889" s="2" t="s">
        <v>971</v>
      </c>
      <c r="G889" s="2">
        <v>80</v>
      </c>
      <c r="I889" s="2">
        <v>265.86</v>
      </c>
      <c r="J889" s="2">
        <v>1112.36</v>
      </c>
      <c r="K889" s="2">
        <v>18.8</v>
      </c>
      <c r="L889" s="2">
        <v>18.42</v>
      </c>
      <c r="M889" s="2">
        <v>6.22</v>
      </c>
      <c r="N889" s="7">
        <v>0</v>
      </c>
      <c r="O889" s="2">
        <v>107</v>
      </c>
      <c r="Q889" s="2">
        <v>11</v>
      </c>
      <c r="W889" s="7">
        <v>0</v>
      </c>
      <c r="Y889" s="2">
        <v>13.85</v>
      </c>
      <c r="Z889" s="2">
        <v>140</v>
      </c>
      <c r="AA889" s="2">
        <v>236</v>
      </c>
      <c r="AB889" s="2">
        <v>981.26</v>
      </c>
      <c r="AD889" s="2">
        <v>4</v>
      </c>
      <c r="AE889" s="2">
        <v>2.7</v>
      </c>
      <c r="AI889" s="2" t="s">
        <v>151</v>
      </c>
    </row>
    <row r="890" spans="1:31">
      <c r="A890" s="3">
        <v>890</v>
      </c>
      <c r="B890" s="2">
        <v>61</v>
      </c>
      <c r="D890" s="2" t="s">
        <v>1020</v>
      </c>
      <c r="E890" s="2" t="s">
        <v>971</v>
      </c>
      <c r="G890" s="2">
        <v>93</v>
      </c>
      <c r="I890" s="2">
        <v>251.75</v>
      </c>
      <c r="J890" s="2">
        <v>1053.32</v>
      </c>
      <c r="K890" s="2">
        <v>11.7</v>
      </c>
      <c r="L890" s="2">
        <v>21.67</v>
      </c>
      <c r="M890" s="2">
        <v>2.48</v>
      </c>
      <c r="N890" s="2">
        <v>1.22</v>
      </c>
      <c r="O890" s="2">
        <v>35</v>
      </c>
      <c r="Q890" s="2">
        <v>26</v>
      </c>
      <c r="W890" s="7">
        <v>0</v>
      </c>
      <c r="X890" s="2">
        <v>0.12</v>
      </c>
      <c r="Y890" s="2">
        <v>29</v>
      </c>
      <c r="Z890" s="2">
        <v>208</v>
      </c>
      <c r="AA890" s="2">
        <v>130</v>
      </c>
      <c r="AB890" s="2">
        <v>474.5</v>
      </c>
      <c r="AD890" s="2">
        <v>2.81</v>
      </c>
      <c r="AE890" s="2">
        <v>3</v>
      </c>
    </row>
    <row r="891" spans="1:35">
      <c r="A891" s="3">
        <v>891</v>
      </c>
      <c r="B891" s="2">
        <v>61</v>
      </c>
      <c r="D891" s="2" t="s">
        <v>1021</v>
      </c>
      <c r="E891" s="2" t="s">
        <v>971</v>
      </c>
      <c r="G891" s="2">
        <v>81</v>
      </c>
      <c r="I891" s="2">
        <v>312.5</v>
      </c>
      <c r="J891" s="2">
        <v>1307.5</v>
      </c>
      <c r="K891" s="2">
        <v>16.59</v>
      </c>
      <c r="L891" s="2">
        <v>26.1</v>
      </c>
      <c r="M891" s="2">
        <v>2.81</v>
      </c>
      <c r="N891" s="7">
        <v>0</v>
      </c>
      <c r="O891" s="2">
        <v>81</v>
      </c>
      <c r="Q891" s="2">
        <v>35</v>
      </c>
      <c r="W891" s="7">
        <v>0</v>
      </c>
      <c r="X891" s="2">
        <v>0.41</v>
      </c>
      <c r="Y891" s="2">
        <v>10</v>
      </c>
      <c r="Z891" s="2">
        <v>112</v>
      </c>
      <c r="AA891" s="2">
        <v>217.45</v>
      </c>
      <c r="AB891" s="2">
        <v>1557.48</v>
      </c>
      <c r="AD891" s="2">
        <v>0.7</v>
      </c>
      <c r="AE891" s="2">
        <v>2</v>
      </c>
      <c r="AI891" s="2" t="s">
        <v>151</v>
      </c>
    </row>
    <row r="892" spans="1:31">
      <c r="A892" s="3">
        <v>892</v>
      </c>
      <c r="B892" s="2">
        <v>64</v>
      </c>
      <c r="D892" s="2" t="s">
        <v>1022</v>
      </c>
      <c r="E892" s="2" t="s">
        <v>971</v>
      </c>
      <c r="G892" s="2">
        <v>63</v>
      </c>
      <c r="I892" s="2">
        <v>237.3</v>
      </c>
      <c r="J892" s="2">
        <v>992.86</v>
      </c>
      <c r="K892" s="2">
        <v>16.8</v>
      </c>
      <c r="L892" s="2">
        <v>18.9</v>
      </c>
      <c r="M892" s="2">
        <v>0</v>
      </c>
      <c r="N892" s="7">
        <v>0</v>
      </c>
      <c r="O892" s="2">
        <v>73.2</v>
      </c>
      <c r="Q892" s="2">
        <v>41.9</v>
      </c>
      <c r="W892" s="7">
        <v>0</v>
      </c>
      <c r="X892" s="2">
        <v>0.21</v>
      </c>
      <c r="Y892" s="2">
        <v>3.99</v>
      </c>
      <c r="Z892" s="2">
        <v>143.2</v>
      </c>
      <c r="AA892" s="2">
        <v>231.11</v>
      </c>
      <c r="AB892" s="2">
        <v>58.7</v>
      </c>
      <c r="AD892" s="2">
        <v>3.65</v>
      </c>
      <c r="AE892" s="2">
        <v>1.4</v>
      </c>
    </row>
    <row r="893" spans="1:35">
      <c r="A893" s="3">
        <v>893</v>
      </c>
      <c r="B893" s="2">
        <v>64</v>
      </c>
      <c r="D893" s="2" t="s">
        <v>1023</v>
      </c>
      <c r="E893" s="2" t="s">
        <v>830</v>
      </c>
      <c r="G893" s="2">
        <v>100</v>
      </c>
      <c r="I893" s="2">
        <v>127.39</v>
      </c>
      <c r="J893" s="2">
        <v>533</v>
      </c>
      <c r="K893" s="2">
        <v>15</v>
      </c>
      <c r="L893" s="2">
        <v>3.39</v>
      </c>
      <c r="M893" s="2">
        <v>9.22</v>
      </c>
      <c r="N893" s="7">
        <v>0</v>
      </c>
      <c r="O893" s="2">
        <v>284.7</v>
      </c>
      <c r="Q893" s="2">
        <v>6100</v>
      </c>
      <c r="W893" s="7">
        <v>0</v>
      </c>
      <c r="X893" s="2">
        <v>0.28</v>
      </c>
      <c r="Y893" s="2">
        <v>2</v>
      </c>
      <c r="Z893" s="2">
        <v>216</v>
      </c>
      <c r="AA893" s="2">
        <v>335.46</v>
      </c>
      <c r="AB893" s="2">
        <v>70</v>
      </c>
      <c r="AD893" s="2">
        <v>7.8</v>
      </c>
      <c r="AE893" s="2">
        <v>3.55</v>
      </c>
      <c r="AI893" s="2" t="s">
        <v>247</v>
      </c>
    </row>
    <row r="894" spans="1:35">
      <c r="A894" s="3">
        <v>894</v>
      </c>
      <c r="B894" s="2">
        <v>64</v>
      </c>
      <c r="D894" s="2" t="s">
        <v>1024</v>
      </c>
      <c r="E894" s="2" t="s">
        <v>830</v>
      </c>
      <c r="G894" s="2">
        <v>100</v>
      </c>
      <c r="I894" s="2">
        <v>98.74</v>
      </c>
      <c r="J894" s="2">
        <v>413.13</v>
      </c>
      <c r="K894" s="2">
        <v>19.5</v>
      </c>
      <c r="L894" s="2">
        <v>1.86</v>
      </c>
      <c r="M894" s="2">
        <v>1</v>
      </c>
      <c r="N894" s="7">
        <v>0</v>
      </c>
      <c r="O894" s="2">
        <v>152.69</v>
      </c>
      <c r="Q894" s="2">
        <v>51</v>
      </c>
      <c r="W894" s="7">
        <v>0</v>
      </c>
      <c r="Y894" s="2">
        <v>2</v>
      </c>
      <c r="Z894" s="2">
        <v>111.11</v>
      </c>
      <c r="AA894" s="2">
        <v>410</v>
      </c>
      <c r="AB894" s="2">
        <v>58.2</v>
      </c>
      <c r="AD894" s="2">
        <v>4.7</v>
      </c>
      <c r="AE894" s="2">
        <v>4</v>
      </c>
      <c r="AI894" s="2" t="s">
        <v>247</v>
      </c>
    </row>
    <row r="895" spans="1:35">
      <c r="A895" s="3">
        <v>895</v>
      </c>
      <c r="B895" s="2">
        <v>64</v>
      </c>
      <c r="D895" s="2" t="s">
        <v>1025</v>
      </c>
      <c r="E895" s="2" t="s">
        <v>971</v>
      </c>
      <c r="G895" s="2">
        <v>73</v>
      </c>
      <c r="H895" s="2">
        <v>52.8</v>
      </c>
      <c r="I895" s="2">
        <v>289.1</v>
      </c>
      <c r="J895" s="2">
        <v>1209.59</v>
      </c>
      <c r="K895" s="2">
        <v>19.7</v>
      </c>
      <c r="L895" s="2">
        <v>21.5</v>
      </c>
      <c r="M895" s="2">
        <v>4.2</v>
      </c>
      <c r="N895" s="7">
        <v>0</v>
      </c>
      <c r="O895" s="2">
        <v>116</v>
      </c>
      <c r="P895" s="2">
        <v>1.8</v>
      </c>
      <c r="Q895" s="2">
        <v>9</v>
      </c>
      <c r="S895" s="2">
        <v>9</v>
      </c>
      <c r="T895" s="2">
        <v>0.09</v>
      </c>
      <c r="U895" s="2">
        <v>0.11</v>
      </c>
      <c r="W895" s="7">
        <v>0</v>
      </c>
      <c r="X895" s="2">
        <v>0.07</v>
      </c>
      <c r="Y895" s="2">
        <v>91</v>
      </c>
      <c r="Z895" s="2">
        <v>202</v>
      </c>
      <c r="AA895" s="2">
        <v>22</v>
      </c>
      <c r="AB895" s="2">
        <v>240</v>
      </c>
      <c r="AC895" s="2">
        <v>7</v>
      </c>
      <c r="AD895" s="2">
        <v>3.8</v>
      </c>
      <c r="AE895" s="2">
        <v>2</v>
      </c>
      <c r="AF895" s="2">
        <v>7.68</v>
      </c>
      <c r="AG895" s="2">
        <v>0.26</v>
      </c>
      <c r="AH895" s="2">
        <v>0.06</v>
      </c>
      <c r="AI895" s="2" t="s">
        <v>108</v>
      </c>
    </row>
    <row r="896" spans="1:31">
      <c r="A896" s="3">
        <v>896</v>
      </c>
      <c r="B896" s="2">
        <v>64</v>
      </c>
      <c r="D896" s="2" t="s">
        <v>1026</v>
      </c>
      <c r="E896" s="2" t="s">
        <v>971</v>
      </c>
      <c r="I896" s="2">
        <v>173.14</v>
      </c>
      <c r="J896" s="2">
        <v>724.42</v>
      </c>
      <c r="K896" s="2">
        <v>17.5</v>
      </c>
      <c r="L896" s="2">
        <v>11.46</v>
      </c>
      <c r="M896" s="7">
        <v>4.2</v>
      </c>
      <c r="N896" s="7">
        <v>0</v>
      </c>
      <c r="O896" s="2">
        <v>48.76</v>
      </c>
      <c r="Q896" s="2">
        <v>13.56</v>
      </c>
      <c r="W896" s="7">
        <v>0</v>
      </c>
      <c r="Y896" s="2">
        <v>19.8</v>
      </c>
      <c r="Z896" s="2">
        <v>84.05</v>
      </c>
      <c r="AA896" s="2">
        <v>98.89</v>
      </c>
      <c r="AB896" s="2">
        <v>53.4</v>
      </c>
      <c r="AD896" s="2">
        <v>2</v>
      </c>
      <c r="AE896" s="2">
        <v>0.75</v>
      </c>
    </row>
    <row r="897" spans="1:31">
      <c r="A897" s="3">
        <v>897</v>
      </c>
      <c r="B897" s="2">
        <v>64</v>
      </c>
      <c r="D897" s="2" t="s">
        <v>1027</v>
      </c>
      <c r="E897" s="2" t="s">
        <v>971</v>
      </c>
      <c r="I897" s="2">
        <v>188.69</v>
      </c>
      <c r="J897" s="2">
        <v>789.48</v>
      </c>
      <c r="K897" s="2">
        <v>17.9</v>
      </c>
      <c r="L897" s="2">
        <v>13.01</v>
      </c>
      <c r="M897" s="7">
        <v>4.2</v>
      </c>
      <c r="N897" s="7">
        <v>0</v>
      </c>
      <c r="O897" s="2">
        <v>74</v>
      </c>
      <c r="Q897" s="2">
        <v>41.5</v>
      </c>
      <c r="W897" s="7">
        <v>0</v>
      </c>
      <c r="X897" s="2">
        <v>0.2</v>
      </c>
      <c r="Y897" s="2">
        <v>4</v>
      </c>
      <c r="Z897" s="2">
        <v>143.56</v>
      </c>
      <c r="AA897" s="2">
        <v>231.6</v>
      </c>
      <c r="AB897" s="2">
        <v>58.8</v>
      </c>
      <c r="AD897" s="2">
        <v>3.81</v>
      </c>
      <c r="AE897" s="2">
        <v>1.4</v>
      </c>
    </row>
    <row r="898" spans="1:31">
      <c r="A898" s="3">
        <v>898</v>
      </c>
      <c r="B898" s="2">
        <v>64</v>
      </c>
      <c r="D898" s="2" t="s">
        <v>1028</v>
      </c>
      <c r="E898" s="2" t="s">
        <v>971</v>
      </c>
      <c r="I898" s="2">
        <v>138.93</v>
      </c>
      <c r="J898" s="2">
        <v>581.28</v>
      </c>
      <c r="K898" s="2">
        <v>17.88</v>
      </c>
      <c r="L898" s="2">
        <v>7.49</v>
      </c>
      <c r="M898" s="7">
        <v>4.2</v>
      </c>
      <c r="N898" s="7">
        <v>0</v>
      </c>
      <c r="O898" s="2">
        <v>35.6</v>
      </c>
      <c r="Q898" s="2">
        <v>11</v>
      </c>
      <c r="W898" s="7">
        <v>0</v>
      </c>
      <c r="Y898" s="2">
        <v>23.56</v>
      </c>
      <c r="Z898" s="2">
        <v>91</v>
      </c>
      <c r="AA898" s="2">
        <v>28.02</v>
      </c>
      <c r="AB898" s="2">
        <v>61.1</v>
      </c>
      <c r="AD898" s="2">
        <v>1.3</v>
      </c>
      <c r="AE898" s="2">
        <v>0.55</v>
      </c>
    </row>
    <row r="899" spans="1:31">
      <c r="A899" s="3">
        <v>899</v>
      </c>
      <c r="B899" s="2">
        <v>64</v>
      </c>
      <c r="D899" s="2" t="s">
        <v>1029</v>
      </c>
      <c r="E899" s="2" t="s">
        <v>971</v>
      </c>
      <c r="I899" s="2">
        <v>175.1</v>
      </c>
      <c r="J899" s="2">
        <v>732.62</v>
      </c>
      <c r="K899" s="2">
        <v>17.9</v>
      </c>
      <c r="L899" s="2">
        <v>11.5</v>
      </c>
      <c r="M899" s="7">
        <v>4.2</v>
      </c>
      <c r="N899" s="7">
        <v>0</v>
      </c>
      <c r="O899" s="2">
        <v>73.33</v>
      </c>
      <c r="Q899" s="2">
        <v>42</v>
      </c>
      <c r="W899" s="7">
        <v>0</v>
      </c>
      <c r="X899" s="2">
        <v>0.21</v>
      </c>
      <c r="Y899" s="2">
        <v>4</v>
      </c>
      <c r="Z899" s="2">
        <v>139.3</v>
      </c>
      <c r="AA899" s="2">
        <v>231.22</v>
      </c>
      <c r="AB899" s="2">
        <v>58.8</v>
      </c>
      <c r="AD899" s="2">
        <v>3.8</v>
      </c>
      <c r="AE899" s="2">
        <v>1.35</v>
      </c>
    </row>
    <row r="900" spans="1:31">
      <c r="A900" s="3">
        <v>900</v>
      </c>
      <c r="B900" s="2">
        <v>64</v>
      </c>
      <c r="D900" s="2" t="s">
        <v>1030</v>
      </c>
      <c r="E900" s="2" t="s">
        <v>830</v>
      </c>
      <c r="I900" s="2">
        <v>164.1</v>
      </c>
      <c r="J900" s="2">
        <v>686.59</v>
      </c>
      <c r="K900" s="2">
        <v>17.4</v>
      </c>
      <c r="L900" s="2">
        <v>10.5</v>
      </c>
      <c r="M900" s="7">
        <v>2</v>
      </c>
      <c r="N900" s="7">
        <v>0</v>
      </c>
      <c r="O900" s="2">
        <v>186.5</v>
      </c>
      <c r="Q900" s="2">
        <v>15.55</v>
      </c>
      <c r="W900" s="7">
        <v>0</v>
      </c>
      <c r="Y900" s="2">
        <v>30.9</v>
      </c>
      <c r="Z900" s="2">
        <v>165.86</v>
      </c>
      <c r="AA900" s="2">
        <v>136</v>
      </c>
      <c r="AB900" s="2">
        <v>32.03</v>
      </c>
      <c r="AD900" s="2">
        <v>2.35</v>
      </c>
      <c r="AE900" s="2">
        <v>1.2</v>
      </c>
    </row>
    <row r="901" spans="1:35">
      <c r="A901" s="3">
        <v>901</v>
      </c>
      <c r="B901" s="2">
        <v>64</v>
      </c>
      <c r="D901" s="2" t="s">
        <v>1031</v>
      </c>
      <c r="E901" s="2" t="s">
        <v>971</v>
      </c>
      <c r="G901" s="2">
        <v>85</v>
      </c>
      <c r="I901" s="2">
        <v>89.3</v>
      </c>
      <c r="J901" s="2">
        <v>373.63</v>
      </c>
      <c r="K901" s="2">
        <v>19.4</v>
      </c>
      <c r="L901" s="2">
        <v>1.3</v>
      </c>
      <c r="M901" s="2">
        <v>0</v>
      </c>
      <c r="N901" s="7">
        <v>0</v>
      </c>
      <c r="O901" s="2">
        <v>58.5</v>
      </c>
      <c r="Q901" s="7">
        <v>48.1</v>
      </c>
      <c r="W901" s="7">
        <v>0</v>
      </c>
      <c r="X901" s="2">
        <v>0.08</v>
      </c>
      <c r="Y901" s="2">
        <v>12</v>
      </c>
      <c r="Z901" s="2">
        <v>470.02</v>
      </c>
      <c r="AA901" s="2">
        <v>708</v>
      </c>
      <c r="AB901" s="2">
        <v>168.4</v>
      </c>
      <c r="AD901" s="2">
        <v>5.26</v>
      </c>
      <c r="AE901" s="2">
        <v>9.2</v>
      </c>
      <c r="AI901" s="2" t="s">
        <v>146</v>
      </c>
    </row>
    <row r="902" spans="1:35">
      <c r="A902" s="3">
        <v>902</v>
      </c>
      <c r="B902" s="2">
        <v>64</v>
      </c>
      <c r="D902" s="2" t="s">
        <v>1032</v>
      </c>
      <c r="E902" s="2" t="s">
        <v>971</v>
      </c>
      <c r="G902" s="2">
        <v>100</v>
      </c>
      <c r="I902" s="2">
        <v>103.55</v>
      </c>
      <c r="J902" s="2">
        <v>433.25</v>
      </c>
      <c r="K902" s="2">
        <v>22.56</v>
      </c>
      <c r="L902" s="2">
        <v>0.23</v>
      </c>
      <c r="M902" s="2">
        <v>2.81</v>
      </c>
      <c r="N902" s="7">
        <v>0</v>
      </c>
      <c r="O902" s="2">
        <v>49.9</v>
      </c>
      <c r="Q902" s="7">
        <v>48.1</v>
      </c>
      <c r="W902" s="7">
        <v>0</v>
      </c>
      <c r="X902" s="2">
        <v>0.4</v>
      </c>
      <c r="Y902" s="2">
        <v>39</v>
      </c>
      <c r="Z902" s="2">
        <v>116.02</v>
      </c>
      <c r="AA902" s="2">
        <v>227</v>
      </c>
      <c r="AB902" s="2">
        <v>93.7</v>
      </c>
      <c r="AD902" s="2">
        <v>1.1</v>
      </c>
      <c r="AE902" s="2">
        <v>0.5</v>
      </c>
      <c r="AI902" s="2" t="s">
        <v>146</v>
      </c>
    </row>
    <row r="903" spans="1:35">
      <c r="A903" s="3">
        <v>903</v>
      </c>
      <c r="B903" s="2">
        <v>64</v>
      </c>
      <c r="D903" s="2" t="s">
        <v>1033</v>
      </c>
      <c r="E903" s="2" t="s">
        <v>830</v>
      </c>
      <c r="G903" s="2">
        <v>100</v>
      </c>
      <c r="I903" s="2">
        <v>140.62</v>
      </c>
      <c r="J903" s="2">
        <v>588.35</v>
      </c>
      <c r="K903" s="2">
        <v>19.78</v>
      </c>
      <c r="L903" s="2">
        <v>5.5</v>
      </c>
      <c r="M903" s="2">
        <v>3</v>
      </c>
      <c r="N903" s="7">
        <v>0</v>
      </c>
      <c r="O903" s="2">
        <v>293.56</v>
      </c>
      <c r="Q903" s="7">
        <v>2000</v>
      </c>
      <c r="W903" s="7">
        <v>0</v>
      </c>
      <c r="X903" s="2">
        <v>1.14</v>
      </c>
      <c r="Y903" s="2">
        <v>2.9</v>
      </c>
      <c r="Z903" s="2">
        <v>224.6</v>
      </c>
      <c r="AA903" s="2">
        <v>244.1</v>
      </c>
      <c r="AB903" s="2">
        <v>128.6</v>
      </c>
      <c r="AD903" s="2">
        <v>20.69</v>
      </c>
      <c r="AE903" s="2">
        <v>1.75</v>
      </c>
      <c r="AI903" s="2" t="s">
        <v>146</v>
      </c>
    </row>
    <row r="904" spans="1:35">
      <c r="A904" s="3">
        <v>904</v>
      </c>
      <c r="B904" s="2">
        <v>64</v>
      </c>
      <c r="D904" s="2" t="s">
        <v>1034</v>
      </c>
      <c r="E904" s="2" t="s">
        <v>830</v>
      </c>
      <c r="G904" s="2">
        <v>100</v>
      </c>
      <c r="I904" s="2">
        <v>91.07</v>
      </c>
      <c r="J904" s="2">
        <v>381.04</v>
      </c>
      <c r="K904" s="2">
        <v>18.95</v>
      </c>
      <c r="L904" s="2">
        <v>0.31</v>
      </c>
      <c r="M904" s="2">
        <v>3.12</v>
      </c>
      <c r="N904" s="7">
        <v>0</v>
      </c>
      <c r="O904" s="2">
        <v>341.56</v>
      </c>
      <c r="Q904" s="7">
        <v>2000</v>
      </c>
      <c r="W904" s="7">
        <v>0</v>
      </c>
      <c r="X904" s="2">
        <v>0.32</v>
      </c>
      <c r="Y904" s="2">
        <v>44</v>
      </c>
      <c r="Z904" s="2">
        <v>108</v>
      </c>
      <c r="AA904" s="2">
        <v>351.45</v>
      </c>
      <c r="AB904" s="2">
        <v>57</v>
      </c>
      <c r="AD904" s="2">
        <v>3.7</v>
      </c>
      <c r="AE904" s="2">
        <v>2.63</v>
      </c>
      <c r="AI904" s="2" t="s">
        <v>146</v>
      </c>
    </row>
    <row r="905" spans="1:31">
      <c r="A905" s="3">
        <v>905</v>
      </c>
      <c r="B905" s="2">
        <v>64</v>
      </c>
      <c r="D905" s="2" t="s">
        <v>1035</v>
      </c>
      <c r="E905" s="2" t="s">
        <v>971</v>
      </c>
      <c r="G905" s="2">
        <v>42</v>
      </c>
      <c r="I905" s="2">
        <v>201.94</v>
      </c>
      <c r="J905" s="2">
        <v>844.92</v>
      </c>
      <c r="K905" s="2">
        <v>16.56</v>
      </c>
      <c r="L905" s="2">
        <v>14.3</v>
      </c>
      <c r="M905" s="2">
        <v>1.75</v>
      </c>
      <c r="N905" s="7">
        <v>0</v>
      </c>
      <c r="O905" s="2">
        <v>99.05</v>
      </c>
      <c r="Q905" s="2">
        <v>52.68</v>
      </c>
      <c r="W905" s="7">
        <v>0</v>
      </c>
      <c r="X905" s="2">
        <v>1</v>
      </c>
      <c r="Y905" s="2">
        <v>31.26</v>
      </c>
      <c r="Z905" s="2">
        <v>135.68</v>
      </c>
      <c r="AA905" s="2">
        <v>334.1</v>
      </c>
      <c r="AB905" s="2">
        <v>63.6</v>
      </c>
      <c r="AD905" s="2">
        <v>3.81</v>
      </c>
      <c r="AE905" s="2">
        <v>0.84</v>
      </c>
    </row>
    <row r="906" spans="1:31">
      <c r="A906" s="3">
        <v>906</v>
      </c>
      <c r="B906" s="2">
        <v>64</v>
      </c>
      <c r="D906" s="2" t="s">
        <v>1036</v>
      </c>
      <c r="E906" s="2" t="s">
        <v>971</v>
      </c>
      <c r="G906" s="2">
        <v>58</v>
      </c>
      <c r="I906" s="2">
        <v>107.88</v>
      </c>
      <c r="J906" s="2">
        <v>451.37</v>
      </c>
      <c r="K906" s="2">
        <v>20</v>
      </c>
      <c r="L906" s="2">
        <v>3</v>
      </c>
      <c r="M906" s="2">
        <v>0.22</v>
      </c>
      <c r="N906" s="7">
        <v>0</v>
      </c>
      <c r="O906" s="2">
        <v>156.8</v>
      </c>
      <c r="Q906" s="2">
        <v>39.9</v>
      </c>
      <c r="W906" s="7">
        <v>0</v>
      </c>
      <c r="X906" s="2">
        <v>0.4</v>
      </c>
      <c r="Y906" s="2">
        <v>48</v>
      </c>
      <c r="Z906" s="2">
        <v>178.8</v>
      </c>
      <c r="AA906" s="2">
        <v>203.35</v>
      </c>
      <c r="AB906" s="2">
        <v>48.37</v>
      </c>
      <c r="AD906" s="2">
        <v>2.3</v>
      </c>
      <c r="AE906" s="2">
        <v>1.2</v>
      </c>
    </row>
    <row r="907" spans="1:31">
      <c r="A907" s="3">
        <v>907</v>
      </c>
      <c r="B907" s="2">
        <v>67</v>
      </c>
      <c r="D907" s="2" t="s">
        <v>1037</v>
      </c>
      <c r="E907" s="2" t="s">
        <v>1038</v>
      </c>
      <c r="G907" s="2">
        <v>100</v>
      </c>
      <c r="I907" s="2">
        <v>54.8</v>
      </c>
      <c r="J907" s="2">
        <v>229.28</v>
      </c>
      <c r="K907" s="2">
        <v>3</v>
      </c>
      <c r="L907" s="2">
        <v>3.2</v>
      </c>
      <c r="M907" s="2">
        <v>3.5</v>
      </c>
      <c r="N907" s="7">
        <v>0</v>
      </c>
      <c r="O907" s="2">
        <v>15</v>
      </c>
      <c r="Q907" s="2">
        <v>24</v>
      </c>
      <c r="W907" s="2">
        <v>1</v>
      </c>
      <c r="X907" s="2">
        <v>0.21</v>
      </c>
      <c r="Y907" s="2">
        <v>104</v>
      </c>
      <c r="Z907" s="2">
        <v>73</v>
      </c>
      <c r="AA907" s="2">
        <v>108.56</v>
      </c>
      <c r="AB907" s="2">
        <v>37.2</v>
      </c>
      <c r="AD907" s="2">
        <v>0.3</v>
      </c>
      <c r="AE907" s="2">
        <v>0.42</v>
      </c>
    </row>
    <row r="908" spans="1:35">
      <c r="A908" s="3">
        <v>908</v>
      </c>
      <c r="B908" s="2">
        <v>67</v>
      </c>
      <c r="D908" s="2" t="s">
        <v>1039</v>
      </c>
      <c r="E908" s="2" t="s">
        <v>1038</v>
      </c>
      <c r="G908" s="2">
        <v>100</v>
      </c>
      <c r="I908" s="2">
        <v>58.88</v>
      </c>
      <c r="J908" s="2">
        <v>246.35</v>
      </c>
      <c r="K908" s="2">
        <v>2.92</v>
      </c>
      <c r="L908" s="2">
        <v>3.2</v>
      </c>
      <c r="M908" s="2">
        <v>4.6</v>
      </c>
      <c r="N908" s="7">
        <v>0</v>
      </c>
      <c r="O908" s="2">
        <v>26</v>
      </c>
      <c r="Q908" s="2">
        <v>8.89</v>
      </c>
      <c r="W908" s="2">
        <v>1</v>
      </c>
      <c r="Y908" s="2">
        <v>107.89</v>
      </c>
      <c r="Z908" s="2">
        <v>68</v>
      </c>
      <c r="AA908" s="2">
        <v>127</v>
      </c>
      <c r="AB908" s="2">
        <v>40.2</v>
      </c>
      <c r="AD908" s="2">
        <v>0.1</v>
      </c>
      <c r="AE908" s="2">
        <v>0.34</v>
      </c>
      <c r="AI908" s="2" t="s">
        <v>1040</v>
      </c>
    </row>
    <row r="909" spans="1:31">
      <c r="A909" s="3">
        <v>909</v>
      </c>
      <c r="B909" s="2">
        <v>67</v>
      </c>
      <c r="D909" s="2" t="s">
        <v>1041</v>
      </c>
      <c r="E909" s="2" t="s">
        <v>1038</v>
      </c>
      <c r="G909" s="2">
        <v>100</v>
      </c>
      <c r="I909" s="2">
        <v>51.2</v>
      </c>
      <c r="J909" s="2">
        <v>214.22</v>
      </c>
      <c r="K909" s="2">
        <v>2.7</v>
      </c>
      <c r="L909" s="2">
        <v>2</v>
      </c>
      <c r="M909" s="2">
        <v>5.6</v>
      </c>
      <c r="N909" s="7">
        <v>0</v>
      </c>
      <c r="O909" s="7">
        <v>15</v>
      </c>
      <c r="Q909" s="2">
        <v>65.48</v>
      </c>
      <c r="W909" s="2">
        <v>3</v>
      </c>
      <c r="Y909" s="2">
        <v>140</v>
      </c>
      <c r="Z909" s="2">
        <v>60</v>
      </c>
      <c r="AA909" s="2">
        <v>130</v>
      </c>
      <c r="AB909" s="2">
        <v>42.6</v>
      </c>
      <c r="AD909" s="2">
        <v>0.2</v>
      </c>
      <c r="AE909" s="2">
        <v>0.38</v>
      </c>
    </row>
    <row r="910" spans="1:35">
      <c r="A910" s="3">
        <v>910</v>
      </c>
      <c r="B910" s="2">
        <v>67</v>
      </c>
      <c r="D910" s="2" t="s">
        <v>1042</v>
      </c>
      <c r="E910" s="2" t="s">
        <v>1038</v>
      </c>
      <c r="G910" s="2">
        <v>100</v>
      </c>
      <c r="I910" s="2">
        <v>59</v>
      </c>
      <c r="J910" s="2">
        <v>246.86</v>
      </c>
      <c r="K910" s="2">
        <v>3</v>
      </c>
      <c r="L910" s="2">
        <v>3</v>
      </c>
      <c r="M910" s="2">
        <v>5</v>
      </c>
      <c r="N910" s="7">
        <v>0</v>
      </c>
      <c r="O910" s="2">
        <v>32</v>
      </c>
      <c r="Q910" s="2">
        <v>13</v>
      </c>
      <c r="W910" s="7">
        <v>1</v>
      </c>
      <c r="Y910" s="2">
        <v>114</v>
      </c>
      <c r="Z910" s="2">
        <v>87</v>
      </c>
      <c r="AA910" s="2">
        <v>120</v>
      </c>
      <c r="AB910" s="2">
        <v>45.5</v>
      </c>
      <c r="AD910" s="2">
        <v>0.1</v>
      </c>
      <c r="AE910" s="2">
        <v>0.38</v>
      </c>
      <c r="AI910" s="2" t="s">
        <v>1040</v>
      </c>
    </row>
    <row r="911" spans="1:35">
      <c r="A911" s="3">
        <v>911</v>
      </c>
      <c r="B911" s="2">
        <v>67</v>
      </c>
      <c r="D911" s="2" t="s">
        <v>1043</v>
      </c>
      <c r="E911" s="2" t="s">
        <v>1038</v>
      </c>
      <c r="G911" s="2">
        <v>100</v>
      </c>
      <c r="I911" s="2">
        <v>59.1</v>
      </c>
      <c r="J911" s="2">
        <v>247.27</v>
      </c>
      <c r="K911" s="2">
        <v>1.5</v>
      </c>
      <c r="L911" s="2">
        <v>3.5</v>
      </c>
      <c r="M911" s="2">
        <v>5.4</v>
      </c>
      <c r="N911" s="7">
        <v>0</v>
      </c>
      <c r="O911" s="2">
        <v>31</v>
      </c>
      <c r="Q911" s="2">
        <v>84</v>
      </c>
      <c r="W911" s="7">
        <v>1</v>
      </c>
      <c r="X911" s="2">
        <v>0.19</v>
      </c>
      <c r="Y911" s="2">
        <v>81.53</v>
      </c>
      <c r="Z911" s="2">
        <v>98</v>
      </c>
      <c r="AA911" s="2">
        <v>135</v>
      </c>
      <c r="AB911" s="2">
        <v>20.6</v>
      </c>
      <c r="AD911" s="2">
        <v>0.5</v>
      </c>
      <c r="AE911" s="2">
        <v>0.3</v>
      </c>
      <c r="AI911" s="2" t="s">
        <v>265</v>
      </c>
    </row>
    <row r="912" spans="1:35">
      <c r="A912" s="3">
        <v>912</v>
      </c>
      <c r="B912" s="2">
        <v>67</v>
      </c>
      <c r="D912" s="2" t="s">
        <v>1044</v>
      </c>
      <c r="E912" s="2" t="s">
        <v>1038</v>
      </c>
      <c r="G912" s="2">
        <v>100</v>
      </c>
      <c r="I912" s="2">
        <v>64.86</v>
      </c>
      <c r="J912" s="2">
        <v>271.37</v>
      </c>
      <c r="K912" s="2">
        <v>1.3</v>
      </c>
      <c r="L912" s="2">
        <v>3.34</v>
      </c>
      <c r="M912" s="2">
        <v>7.4</v>
      </c>
      <c r="N912" s="7">
        <v>0</v>
      </c>
      <c r="O912" s="2">
        <v>11</v>
      </c>
      <c r="Q912" s="2">
        <v>11</v>
      </c>
      <c r="W912" s="2">
        <v>5</v>
      </c>
      <c r="Y912" s="2">
        <v>30</v>
      </c>
      <c r="Z912" s="2">
        <v>13</v>
      </c>
      <c r="AB912" s="7">
        <v>37.2</v>
      </c>
      <c r="AD912" s="2">
        <v>0.1</v>
      </c>
      <c r="AE912" s="2">
        <v>0.3</v>
      </c>
      <c r="AI912" s="2" t="s">
        <v>102</v>
      </c>
    </row>
    <row r="913" spans="1:35">
      <c r="A913" s="3">
        <v>913</v>
      </c>
      <c r="B913" s="2">
        <v>67</v>
      </c>
      <c r="D913" s="2" t="s">
        <v>1045</v>
      </c>
      <c r="E913" s="2" t="s">
        <v>1038</v>
      </c>
      <c r="G913" s="2">
        <v>100</v>
      </c>
      <c r="I913" s="2">
        <v>483.7</v>
      </c>
      <c r="J913" s="2">
        <v>2023.8</v>
      </c>
      <c r="K913" s="2">
        <v>19.9</v>
      </c>
      <c r="L913" s="2">
        <v>22.7</v>
      </c>
      <c r="M913" s="2">
        <v>49.95</v>
      </c>
      <c r="N913" s="7">
        <v>0</v>
      </c>
      <c r="O913" s="2">
        <v>68</v>
      </c>
      <c r="Q913" s="2">
        <v>77</v>
      </c>
      <c r="W913" s="2">
        <v>9</v>
      </c>
      <c r="X913" s="2">
        <v>0.5</v>
      </c>
      <c r="Y913" s="2">
        <v>1797</v>
      </c>
      <c r="Z913" s="2">
        <v>324</v>
      </c>
      <c r="AA913" s="2">
        <v>1910</v>
      </c>
      <c r="AB913" s="2">
        <v>567.8</v>
      </c>
      <c r="AD913" s="2">
        <v>1.4</v>
      </c>
      <c r="AE913" s="2">
        <v>3.7</v>
      </c>
      <c r="AI913" s="2" t="s">
        <v>102</v>
      </c>
    </row>
    <row r="914" spans="1:35">
      <c r="A914" s="3">
        <v>914</v>
      </c>
      <c r="B914" s="2">
        <v>67</v>
      </c>
      <c r="D914" s="2" t="s">
        <v>1046</v>
      </c>
      <c r="E914" s="2" t="s">
        <v>1038</v>
      </c>
      <c r="G914" s="2">
        <v>100</v>
      </c>
      <c r="I914" s="2">
        <v>490.8</v>
      </c>
      <c r="J914" s="2">
        <v>2053.51</v>
      </c>
      <c r="K914" s="2">
        <v>22.65</v>
      </c>
      <c r="L914" s="2">
        <v>23.4</v>
      </c>
      <c r="M914" s="2">
        <v>47.4</v>
      </c>
      <c r="N914" s="7">
        <v>0</v>
      </c>
      <c r="O914" s="7">
        <v>110</v>
      </c>
      <c r="Q914" s="2">
        <v>183</v>
      </c>
      <c r="W914" s="7">
        <v>1</v>
      </c>
      <c r="X914" s="2">
        <v>0.28</v>
      </c>
      <c r="Y914" s="2">
        <v>495</v>
      </c>
      <c r="Z914" s="2">
        <v>1018.22</v>
      </c>
      <c r="AA914" s="2">
        <v>841</v>
      </c>
      <c r="AB914" s="2">
        <v>450.8</v>
      </c>
      <c r="AD914" s="2">
        <v>0.7</v>
      </c>
      <c r="AE914" s="2">
        <v>2.3</v>
      </c>
      <c r="AI914" s="2" t="s">
        <v>105</v>
      </c>
    </row>
    <row r="915" spans="1:31">
      <c r="A915" s="3">
        <v>915</v>
      </c>
      <c r="B915" s="2">
        <v>67</v>
      </c>
      <c r="D915" s="2" t="s">
        <v>1047</v>
      </c>
      <c r="E915" s="2" t="s">
        <v>1038</v>
      </c>
      <c r="G915" s="2">
        <v>100</v>
      </c>
      <c r="I915" s="2">
        <v>477.6</v>
      </c>
      <c r="J915" s="2">
        <v>1998.28</v>
      </c>
      <c r="K915" s="2">
        <v>20.1</v>
      </c>
      <c r="L915" s="2">
        <v>21.2</v>
      </c>
      <c r="M915" s="2">
        <v>51.6</v>
      </c>
      <c r="N915" s="7">
        <v>0</v>
      </c>
      <c r="O915" s="2">
        <v>110</v>
      </c>
      <c r="Q915" s="2">
        <v>141</v>
      </c>
      <c r="W915" s="2">
        <v>4</v>
      </c>
      <c r="X915" s="2">
        <v>0.48</v>
      </c>
      <c r="Y915" s="2">
        <v>676</v>
      </c>
      <c r="Z915" s="2">
        <v>468.9</v>
      </c>
      <c r="AA915" s="2">
        <v>449</v>
      </c>
      <c r="AB915" s="2">
        <v>260.1</v>
      </c>
      <c r="AD915" s="2">
        <v>1.2</v>
      </c>
      <c r="AE915" s="2">
        <v>3.15</v>
      </c>
    </row>
    <row r="916" spans="1:31">
      <c r="A916" s="3">
        <v>916</v>
      </c>
      <c r="B916" s="2">
        <v>67</v>
      </c>
      <c r="D916" s="2" t="s">
        <v>1048</v>
      </c>
      <c r="E916" s="2" t="s">
        <v>1038</v>
      </c>
      <c r="G916" s="2">
        <v>100</v>
      </c>
      <c r="I916" s="2">
        <v>465.66</v>
      </c>
      <c r="J916" s="2">
        <v>1948.32</v>
      </c>
      <c r="K916" s="2">
        <v>19.89</v>
      </c>
      <c r="L916" s="2">
        <v>18.9</v>
      </c>
      <c r="M916" s="2">
        <v>54</v>
      </c>
      <c r="N916" s="7">
        <v>0</v>
      </c>
      <c r="O916" s="2">
        <v>71</v>
      </c>
      <c r="Q916" s="2">
        <v>271.56</v>
      </c>
      <c r="W916" s="2">
        <v>7</v>
      </c>
      <c r="X916" s="2">
        <v>1.29</v>
      </c>
      <c r="Y916" s="2">
        <v>659</v>
      </c>
      <c r="Z916" s="2">
        <v>570.58</v>
      </c>
      <c r="AA916" s="2">
        <v>541</v>
      </c>
      <c r="AB916" s="2">
        <v>247.6</v>
      </c>
      <c r="AD916" s="2">
        <v>2.9</v>
      </c>
      <c r="AE916" s="2">
        <v>2.15</v>
      </c>
    </row>
    <row r="917" spans="1:35">
      <c r="A917" s="3">
        <v>917</v>
      </c>
      <c r="B917" s="2">
        <v>67</v>
      </c>
      <c r="D917" s="2" t="s">
        <v>1049</v>
      </c>
      <c r="E917" s="2" t="s">
        <v>1038</v>
      </c>
      <c r="G917" s="2">
        <v>100</v>
      </c>
      <c r="I917" s="2">
        <v>495.4</v>
      </c>
      <c r="J917" s="2">
        <v>2072.75</v>
      </c>
      <c r="K917" s="2">
        <v>18.6</v>
      </c>
      <c r="L917" s="2">
        <v>25</v>
      </c>
      <c r="M917" s="2">
        <v>49</v>
      </c>
      <c r="N917" s="7">
        <v>0</v>
      </c>
      <c r="O917" s="2">
        <v>75</v>
      </c>
      <c r="Q917" s="7">
        <v>141</v>
      </c>
      <c r="W917" s="7">
        <v>1</v>
      </c>
      <c r="X917" s="2">
        <v>0.2</v>
      </c>
      <c r="Y917" s="7">
        <v>676</v>
      </c>
      <c r="Z917" s="2">
        <v>260.1</v>
      </c>
      <c r="AB917" s="7">
        <v>260.1</v>
      </c>
      <c r="AI917" s="2" t="s">
        <v>292</v>
      </c>
    </row>
    <row r="918" spans="1:31">
      <c r="A918" s="3">
        <v>918</v>
      </c>
      <c r="B918" s="2">
        <v>67</v>
      </c>
      <c r="D918" s="2" t="s">
        <v>1050</v>
      </c>
      <c r="E918" s="2" t="s">
        <v>1038</v>
      </c>
      <c r="G918" s="2">
        <v>100</v>
      </c>
      <c r="I918" s="2">
        <v>71.58</v>
      </c>
      <c r="J918" s="2">
        <v>299.49</v>
      </c>
      <c r="K918" s="2">
        <v>2.5</v>
      </c>
      <c r="L918" s="2">
        <v>2.7</v>
      </c>
      <c r="M918" s="2">
        <v>9.32</v>
      </c>
      <c r="N918" s="7">
        <v>0</v>
      </c>
      <c r="O918" s="2">
        <v>15</v>
      </c>
      <c r="Q918" s="2">
        <v>25.6</v>
      </c>
      <c r="W918" s="2">
        <v>1</v>
      </c>
      <c r="X918" s="2">
        <v>0.11</v>
      </c>
      <c r="Y918" s="2">
        <v>118</v>
      </c>
      <c r="Z918" s="2">
        <v>85</v>
      </c>
      <c r="AA918" s="2">
        <v>149.2</v>
      </c>
      <c r="AB918" s="2">
        <v>39.8</v>
      </c>
      <c r="AD918" s="2">
        <v>0.4</v>
      </c>
      <c r="AE918" s="2">
        <v>0.53</v>
      </c>
    </row>
    <row r="919" spans="1:35">
      <c r="A919" s="3">
        <v>919</v>
      </c>
      <c r="B919" s="2">
        <v>67</v>
      </c>
      <c r="D919" s="2" t="s">
        <v>1051</v>
      </c>
      <c r="E919" s="2" t="s">
        <v>1038</v>
      </c>
      <c r="G919" s="2">
        <v>100</v>
      </c>
      <c r="I919" s="2">
        <v>62.28</v>
      </c>
      <c r="J919" s="2">
        <v>260.58</v>
      </c>
      <c r="K919" s="2">
        <v>3.32</v>
      </c>
      <c r="L919" s="2">
        <v>2.2</v>
      </c>
      <c r="M919" s="2">
        <v>7.3</v>
      </c>
      <c r="N919" s="7">
        <v>0</v>
      </c>
      <c r="O919" s="7">
        <v>15</v>
      </c>
      <c r="Q919" s="7">
        <v>25.6</v>
      </c>
      <c r="W919" s="7">
        <v>1</v>
      </c>
      <c r="Y919" s="2">
        <v>160.56</v>
      </c>
      <c r="Z919" s="2">
        <v>52</v>
      </c>
      <c r="AA919" s="2">
        <v>135</v>
      </c>
      <c r="AB919" s="2">
        <v>43</v>
      </c>
      <c r="AE919" s="2">
        <v>0.55</v>
      </c>
      <c r="AI919" s="2" t="s">
        <v>102</v>
      </c>
    </row>
    <row r="920" spans="1:31">
      <c r="A920" s="3">
        <v>920</v>
      </c>
      <c r="B920" s="2">
        <v>67</v>
      </c>
      <c r="D920" s="2" t="s">
        <v>1052</v>
      </c>
      <c r="E920" s="2" t="s">
        <v>1038</v>
      </c>
      <c r="G920" s="2">
        <v>100</v>
      </c>
      <c r="I920" s="2">
        <v>56.76</v>
      </c>
      <c r="J920" s="2">
        <v>237.48</v>
      </c>
      <c r="K920" s="2">
        <v>3.3</v>
      </c>
      <c r="L920" s="2">
        <v>0.4</v>
      </c>
      <c r="M920" s="2">
        <v>9.99</v>
      </c>
      <c r="N920" s="7">
        <v>0</v>
      </c>
      <c r="O920" s="2">
        <v>18</v>
      </c>
      <c r="Q920" s="7">
        <v>25.6</v>
      </c>
      <c r="W920" s="2">
        <v>1</v>
      </c>
      <c r="Y920" s="2">
        <v>145.26</v>
      </c>
      <c r="Z920" s="2">
        <v>91</v>
      </c>
      <c r="AA920" s="2">
        <v>156</v>
      </c>
      <c r="AB920" s="2">
        <v>27.7</v>
      </c>
      <c r="AD920" s="2">
        <v>0.1</v>
      </c>
      <c r="AE920" s="2">
        <v>0.5</v>
      </c>
    </row>
    <row r="921" spans="1:35">
      <c r="A921" s="3">
        <v>921</v>
      </c>
      <c r="B921" s="2">
        <v>67</v>
      </c>
      <c r="D921" s="2" t="s">
        <v>1053</v>
      </c>
      <c r="E921" s="2" t="s">
        <v>1038</v>
      </c>
      <c r="G921" s="2">
        <v>100</v>
      </c>
      <c r="I921" s="2">
        <v>63.9</v>
      </c>
      <c r="J921" s="2">
        <v>267.36</v>
      </c>
      <c r="K921" s="2">
        <v>2.7</v>
      </c>
      <c r="L921" s="2">
        <v>1.9</v>
      </c>
      <c r="M921" s="2">
        <v>9</v>
      </c>
      <c r="N921" s="7">
        <v>0</v>
      </c>
      <c r="O921" s="2">
        <v>12</v>
      </c>
      <c r="Q921" s="2">
        <v>31.56</v>
      </c>
      <c r="W921" s="2">
        <v>1</v>
      </c>
      <c r="X921" s="2">
        <v>0.13</v>
      </c>
      <c r="Y921" s="2">
        <v>81</v>
      </c>
      <c r="Z921" s="2">
        <v>58.49</v>
      </c>
      <c r="AA921" s="2">
        <v>130</v>
      </c>
      <c r="AB921" s="2">
        <v>13</v>
      </c>
      <c r="AE921" s="2">
        <v>0.7</v>
      </c>
      <c r="AI921" s="2" t="s">
        <v>151</v>
      </c>
    </row>
    <row r="922" spans="1:31">
      <c r="A922" s="3">
        <v>922</v>
      </c>
      <c r="B922" s="2">
        <v>67</v>
      </c>
      <c r="D922" s="2" t="s">
        <v>1054</v>
      </c>
      <c r="E922" s="2" t="s">
        <v>1038</v>
      </c>
      <c r="G922" s="2">
        <v>100</v>
      </c>
      <c r="I922" s="2">
        <v>66.4</v>
      </c>
      <c r="J922" s="2">
        <v>277.82</v>
      </c>
      <c r="K922" s="2">
        <v>3.05</v>
      </c>
      <c r="L922" s="2">
        <v>1.4</v>
      </c>
      <c r="M922" s="2">
        <v>10.4</v>
      </c>
      <c r="N922" s="7">
        <v>0</v>
      </c>
      <c r="O922" s="2">
        <v>15</v>
      </c>
      <c r="Q922" s="2">
        <v>18.79</v>
      </c>
      <c r="W922" s="2">
        <v>2</v>
      </c>
      <c r="X922" s="2">
        <v>0.69</v>
      </c>
      <c r="Y922" s="2">
        <v>138.92</v>
      </c>
      <c r="Z922" s="2">
        <v>90</v>
      </c>
      <c r="AA922" s="2">
        <v>111</v>
      </c>
      <c r="AB922" s="2">
        <v>32.5</v>
      </c>
      <c r="AD922" s="2">
        <v>0.4</v>
      </c>
      <c r="AE922" s="2">
        <v>0.56</v>
      </c>
    </row>
    <row r="923" spans="1:35">
      <c r="A923" s="3">
        <v>923</v>
      </c>
      <c r="B923" s="2">
        <v>67</v>
      </c>
      <c r="D923" s="2" t="s">
        <v>1055</v>
      </c>
      <c r="E923" s="2" t="s">
        <v>1038</v>
      </c>
      <c r="G923" s="2">
        <v>100</v>
      </c>
      <c r="I923" s="2">
        <v>48.38</v>
      </c>
      <c r="J923" s="2">
        <v>202.42</v>
      </c>
      <c r="K923" s="2">
        <v>3.22</v>
      </c>
      <c r="L923" s="2">
        <v>0.3</v>
      </c>
      <c r="M923" s="2">
        <v>8.2</v>
      </c>
      <c r="N923" s="7">
        <v>0</v>
      </c>
      <c r="O923" s="2">
        <v>15</v>
      </c>
      <c r="Q923" s="2">
        <v>1</v>
      </c>
      <c r="W923" s="2">
        <v>5</v>
      </c>
      <c r="X923" s="2">
        <v>0.03</v>
      </c>
      <c r="Y923" s="2">
        <v>89.01</v>
      </c>
      <c r="Z923" s="2">
        <v>73</v>
      </c>
      <c r="AA923" s="2">
        <v>128</v>
      </c>
      <c r="AB923" s="2">
        <v>2.6</v>
      </c>
      <c r="AD923" s="2">
        <v>0.2</v>
      </c>
      <c r="AE923" s="2">
        <v>0.28</v>
      </c>
      <c r="AI923" s="2" t="s">
        <v>151</v>
      </c>
    </row>
    <row r="924" spans="1:31">
      <c r="A924" s="3">
        <v>924</v>
      </c>
      <c r="B924" s="2">
        <v>70</v>
      </c>
      <c r="D924" s="2" t="s">
        <v>1056</v>
      </c>
      <c r="E924" s="2" t="s">
        <v>1038</v>
      </c>
      <c r="G924" s="2">
        <v>100</v>
      </c>
      <c r="I924" s="2">
        <v>328.79</v>
      </c>
      <c r="J924" s="2">
        <v>1375.66</v>
      </c>
      <c r="K924" s="2">
        <v>25.8</v>
      </c>
      <c r="L924" s="2">
        <v>23.51</v>
      </c>
      <c r="M924" s="2">
        <v>3.5</v>
      </c>
      <c r="N924" s="7">
        <v>0</v>
      </c>
      <c r="O924" s="2">
        <v>11</v>
      </c>
      <c r="Q924" s="2">
        <v>151.3</v>
      </c>
      <c r="W924" s="7">
        <v>1</v>
      </c>
      <c r="X924" s="2">
        <v>0.6</v>
      </c>
      <c r="Y924" s="2">
        <v>799.05</v>
      </c>
      <c r="Z924" s="2">
        <v>325.66</v>
      </c>
      <c r="AA924" s="2">
        <v>75</v>
      </c>
      <c r="AB924" s="2">
        <v>584.6</v>
      </c>
      <c r="AD924" s="2">
        <v>2.4</v>
      </c>
      <c r="AE924" s="2">
        <v>7</v>
      </c>
    </row>
    <row r="925" spans="1:35">
      <c r="A925" s="3">
        <v>925</v>
      </c>
      <c r="B925" s="2">
        <v>70</v>
      </c>
      <c r="D925" s="2" t="s">
        <v>1057</v>
      </c>
      <c r="E925" s="2" t="s">
        <v>1038</v>
      </c>
      <c r="G925" s="2">
        <v>100</v>
      </c>
      <c r="I925" s="2">
        <v>343.16</v>
      </c>
      <c r="J925" s="2">
        <v>1435.78</v>
      </c>
      <c r="K925" s="2">
        <v>53.5</v>
      </c>
      <c r="L925" s="2">
        <v>2.6</v>
      </c>
      <c r="M925" s="2">
        <v>26.44</v>
      </c>
      <c r="N925" s="7">
        <v>0</v>
      </c>
      <c r="O925" s="2">
        <v>36</v>
      </c>
      <c r="Q925" s="7">
        <v>25.6</v>
      </c>
      <c r="W925" s="2">
        <v>1</v>
      </c>
      <c r="Y925" s="2">
        <v>360</v>
      </c>
      <c r="Z925" s="2">
        <v>772.5</v>
      </c>
      <c r="AA925" s="2">
        <v>188</v>
      </c>
      <c r="AB925" s="2">
        <v>55.4</v>
      </c>
      <c r="AD925" s="2">
        <v>12.4</v>
      </c>
      <c r="AE925" s="2">
        <v>1.81</v>
      </c>
      <c r="AI925" s="2" t="s">
        <v>185</v>
      </c>
    </row>
    <row r="926" spans="1:35">
      <c r="A926" s="3">
        <v>926</v>
      </c>
      <c r="B926" s="2">
        <v>70</v>
      </c>
      <c r="D926" s="2" t="s">
        <v>1058</v>
      </c>
      <c r="E926" s="2" t="s">
        <v>1038</v>
      </c>
      <c r="G926" s="2">
        <v>100</v>
      </c>
      <c r="I926" s="2">
        <v>305.04</v>
      </c>
      <c r="J926" s="2">
        <v>1276.29</v>
      </c>
      <c r="K926" s="2">
        <v>46.11</v>
      </c>
      <c r="L926" s="2">
        <v>7.8</v>
      </c>
      <c r="M926" s="2">
        <v>12.6</v>
      </c>
      <c r="N926" s="7">
        <v>0</v>
      </c>
      <c r="O926" s="2">
        <v>36.01</v>
      </c>
      <c r="Q926" s="7">
        <v>25.6</v>
      </c>
      <c r="W926" s="7">
        <v>1</v>
      </c>
      <c r="Y926" s="2">
        <v>296.55</v>
      </c>
      <c r="Z926" s="2">
        <v>657</v>
      </c>
      <c r="AA926" s="2">
        <v>239.15</v>
      </c>
      <c r="AB926" s="2">
        <v>20.2</v>
      </c>
      <c r="AD926" s="2">
        <v>3</v>
      </c>
      <c r="AE926" s="2">
        <v>2.6</v>
      </c>
      <c r="AI926" s="2" t="s">
        <v>185</v>
      </c>
    </row>
    <row r="927" spans="1:31">
      <c r="A927" s="3">
        <v>927</v>
      </c>
      <c r="B927" s="2">
        <v>70</v>
      </c>
      <c r="D927" s="2" t="s">
        <v>1059</v>
      </c>
      <c r="E927" s="2" t="s">
        <v>1038</v>
      </c>
      <c r="G927" s="2">
        <v>100</v>
      </c>
      <c r="I927" s="2">
        <v>421.44</v>
      </c>
      <c r="J927" s="2">
        <v>1763.3</v>
      </c>
      <c r="K927" s="2">
        <v>55</v>
      </c>
      <c r="L927" s="2">
        <v>14.56</v>
      </c>
      <c r="M927" s="2">
        <v>17.6</v>
      </c>
      <c r="N927" s="7">
        <v>0</v>
      </c>
      <c r="O927" s="2">
        <v>51</v>
      </c>
      <c r="Q927" s="7">
        <v>25.6</v>
      </c>
      <c r="W927" s="2">
        <v>2</v>
      </c>
      <c r="Y927" s="2">
        <v>729.9</v>
      </c>
      <c r="Z927" s="2">
        <v>685.56</v>
      </c>
      <c r="AA927" s="2">
        <v>314.5</v>
      </c>
      <c r="AB927" s="2">
        <v>79.3</v>
      </c>
      <c r="AD927" s="2">
        <v>18.7</v>
      </c>
      <c r="AE927" s="2">
        <v>5.3</v>
      </c>
    </row>
    <row r="928" spans="1:35">
      <c r="A928" s="3">
        <v>928</v>
      </c>
      <c r="B928" s="2">
        <v>70</v>
      </c>
      <c r="D928" s="2" t="s">
        <v>1060</v>
      </c>
      <c r="E928" s="2" t="s">
        <v>1038</v>
      </c>
      <c r="G928" s="2">
        <v>100</v>
      </c>
      <c r="I928" s="2">
        <v>410.94</v>
      </c>
      <c r="J928" s="2">
        <v>1719.37</v>
      </c>
      <c r="K928" s="2">
        <v>25.46</v>
      </c>
      <c r="L928" s="2">
        <v>34.3</v>
      </c>
      <c r="M928" s="2">
        <v>0.1</v>
      </c>
      <c r="N928" s="7">
        <v>0</v>
      </c>
      <c r="O928" s="2">
        <v>100</v>
      </c>
      <c r="Q928" s="2">
        <v>362.55</v>
      </c>
      <c r="R928" s="2">
        <v>225</v>
      </c>
      <c r="W928" s="7">
        <v>1</v>
      </c>
      <c r="X928" s="2">
        <v>0.53</v>
      </c>
      <c r="Y928" s="2">
        <v>719.56</v>
      </c>
      <c r="Z928" s="2">
        <v>490</v>
      </c>
      <c r="AA928" s="2">
        <v>77</v>
      </c>
      <c r="AB928" s="2">
        <v>669.46</v>
      </c>
      <c r="AD928" s="2">
        <v>0.3</v>
      </c>
      <c r="AE928" s="2">
        <v>2.4</v>
      </c>
      <c r="AI928" s="2" t="s">
        <v>1061</v>
      </c>
    </row>
    <row r="929" spans="1:35">
      <c r="A929" s="3">
        <v>929</v>
      </c>
      <c r="B929" s="2">
        <v>70</v>
      </c>
      <c r="D929" s="2" t="s">
        <v>1062</v>
      </c>
      <c r="E929" s="2" t="s">
        <v>1038</v>
      </c>
      <c r="G929" s="2">
        <v>100</v>
      </c>
      <c r="I929" s="2">
        <v>260.6</v>
      </c>
      <c r="J929" s="2">
        <v>1090.35</v>
      </c>
      <c r="K929" s="2">
        <v>31.4</v>
      </c>
      <c r="L929" s="2">
        <v>15</v>
      </c>
      <c r="M929" s="7">
        <v>0.1</v>
      </c>
      <c r="N929" s="7">
        <v>0</v>
      </c>
      <c r="O929" s="2">
        <v>43</v>
      </c>
      <c r="Q929" s="2">
        <v>181.89</v>
      </c>
      <c r="R929" s="2">
        <v>100</v>
      </c>
      <c r="W929" s="7">
        <v>1</v>
      </c>
      <c r="X929" s="2">
        <v>0.4</v>
      </c>
      <c r="Y929" s="2">
        <v>840</v>
      </c>
      <c r="Z929" s="2">
        <v>619.5</v>
      </c>
      <c r="AA929" s="2">
        <v>110</v>
      </c>
      <c r="AB929" s="2">
        <v>669.5</v>
      </c>
      <c r="AD929" s="2">
        <v>0.2</v>
      </c>
      <c r="AE929" s="2">
        <v>2.8</v>
      </c>
      <c r="AI929" s="2" t="s">
        <v>1061</v>
      </c>
    </row>
    <row r="930" spans="1:35">
      <c r="A930" s="3">
        <v>930</v>
      </c>
      <c r="B930" s="2">
        <v>70</v>
      </c>
      <c r="D930" s="2" t="s">
        <v>1063</v>
      </c>
      <c r="E930" s="2" t="s">
        <v>1038</v>
      </c>
      <c r="G930" s="2">
        <v>100</v>
      </c>
      <c r="I930" s="2">
        <v>354.9</v>
      </c>
      <c r="J930" s="2">
        <v>1484.9</v>
      </c>
      <c r="K930" s="2">
        <v>39.1</v>
      </c>
      <c r="L930" s="2">
        <v>2.9</v>
      </c>
      <c r="M930" s="2">
        <v>43.1</v>
      </c>
      <c r="N930" s="7">
        <v>0</v>
      </c>
      <c r="O930" s="7">
        <v>100</v>
      </c>
      <c r="Q930" s="2">
        <v>216</v>
      </c>
      <c r="W930" s="7">
        <v>1</v>
      </c>
      <c r="X930" s="2">
        <v>0.55</v>
      </c>
      <c r="Y930" s="2">
        <v>1217</v>
      </c>
      <c r="Z930" s="2">
        <v>1134.56</v>
      </c>
      <c r="AA930" s="2">
        <v>166</v>
      </c>
      <c r="AB930" s="2">
        <v>285.2</v>
      </c>
      <c r="AD930" s="2">
        <v>5.8</v>
      </c>
      <c r="AE930" s="2">
        <v>3.1</v>
      </c>
      <c r="AI930" s="2" t="s">
        <v>105</v>
      </c>
    </row>
    <row r="931" spans="1:35">
      <c r="A931" s="3">
        <v>931</v>
      </c>
      <c r="B931" s="2">
        <v>70</v>
      </c>
      <c r="D931" s="2" t="s">
        <v>1064</v>
      </c>
      <c r="E931" s="2" t="s">
        <v>1038</v>
      </c>
      <c r="G931" s="2">
        <v>100</v>
      </c>
      <c r="I931" s="2">
        <v>309.4</v>
      </c>
      <c r="J931" s="2">
        <v>1294.53</v>
      </c>
      <c r="K931" s="2">
        <v>8.59</v>
      </c>
      <c r="L931" s="2">
        <v>30.56</v>
      </c>
      <c r="M931" s="7">
        <v>12.6</v>
      </c>
      <c r="N931" s="7">
        <v>0</v>
      </c>
      <c r="O931" s="2">
        <v>89.9</v>
      </c>
      <c r="Q931" s="7">
        <v>25.6</v>
      </c>
      <c r="W931" s="7">
        <v>1</v>
      </c>
      <c r="Y931" s="2">
        <v>109.5</v>
      </c>
      <c r="Z931" s="2">
        <v>130</v>
      </c>
      <c r="AA931" s="2">
        <v>150</v>
      </c>
      <c r="AB931" s="7">
        <v>329.5</v>
      </c>
      <c r="AD931" s="2">
        <v>0.1</v>
      </c>
      <c r="AE931" s="2">
        <v>0.7</v>
      </c>
      <c r="AI931" s="2" t="s">
        <v>1061</v>
      </c>
    </row>
    <row r="932" spans="1:35">
      <c r="A932" s="3">
        <v>932</v>
      </c>
      <c r="B932" s="2">
        <v>70</v>
      </c>
      <c r="D932" s="2" t="s">
        <v>1065</v>
      </c>
      <c r="E932" s="2" t="s">
        <v>1038</v>
      </c>
      <c r="G932" s="2">
        <v>100</v>
      </c>
      <c r="I932" s="2">
        <v>442.76</v>
      </c>
      <c r="J932" s="2">
        <v>1852.51</v>
      </c>
      <c r="K932" s="2">
        <v>40.4</v>
      </c>
      <c r="L932" s="2">
        <v>20.4</v>
      </c>
      <c r="M932" s="2">
        <v>24.39</v>
      </c>
      <c r="N932" s="7">
        <v>0</v>
      </c>
      <c r="O932" s="2">
        <v>120</v>
      </c>
      <c r="Q932" s="7">
        <v>25.6</v>
      </c>
      <c r="W932" s="7">
        <v>1</v>
      </c>
      <c r="Y932" s="2">
        <v>756</v>
      </c>
      <c r="Z932" s="2">
        <v>681.55</v>
      </c>
      <c r="AA932" s="2">
        <v>512</v>
      </c>
      <c r="AB932" s="2">
        <v>130.8</v>
      </c>
      <c r="AD932" s="2">
        <v>20.6</v>
      </c>
      <c r="AE932" s="2">
        <v>3</v>
      </c>
      <c r="AI932" s="2" t="s">
        <v>185</v>
      </c>
    </row>
    <row r="933" spans="1:35">
      <c r="A933" s="3">
        <v>933</v>
      </c>
      <c r="B933" s="2">
        <v>70</v>
      </c>
      <c r="D933" s="2" t="s">
        <v>1066</v>
      </c>
      <c r="E933" s="2" t="s">
        <v>1038</v>
      </c>
      <c r="G933" s="2">
        <v>100</v>
      </c>
      <c r="I933" s="2">
        <v>250.2</v>
      </c>
      <c r="J933" s="2">
        <v>1046.84</v>
      </c>
      <c r="K933" s="2">
        <v>15.6</v>
      </c>
      <c r="L933" s="2">
        <v>20.2</v>
      </c>
      <c r="M933" s="2">
        <v>1.5</v>
      </c>
      <c r="N933" s="7">
        <v>0</v>
      </c>
      <c r="O933" s="2">
        <v>70</v>
      </c>
      <c r="Q933" s="2">
        <v>225.65</v>
      </c>
      <c r="R933" s="2">
        <v>33</v>
      </c>
      <c r="W933" s="7">
        <v>1</v>
      </c>
      <c r="X933" s="2">
        <v>0.37</v>
      </c>
      <c r="Y933" s="2">
        <v>360</v>
      </c>
      <c r="Z933" s="2">
        <v>279.56</v>
      </c>
      <c r="AA933" s="2">
        <v>95</v>
      </c>
      <c r="AB933" s="2">
        <v>1440</v>
      </c>
      <c r="AD933" s="2">
        <v>0.2</v>
      </c>
      <c r="AE933" s="2">
        <v>0.91</v>
      </c>
      <c r="AI933" s="2" t="s">
        <v>1061</v>
      </c>
    </row>
    <row r="934" spans="1:35">
      <c r="A934" s="3">
        <v>934</v>
      </c>
      <c r="B934" s="2">
        <v>70</v>
      </c>
      <c r="D934" s="2" t="s">
        <v>1067</v>
      </c>
      <c r="E934" s="2" t="s">
        <v>1038</v>
      </c>
      <c r="G934" s="2">
        <v>100</v>
      </c>
      <c r="I934" s="2">
        <v>178.9</v>
      </c>
      <c r="J934" s="2">
        <v>748.52</v>
      </c>
      <c r="K934" s="2">
        <v>9.1</v>
      </c>
      <c r="L934" s="2">
        <v>14.5</v>
      </c>
      <c r="M934" s="2">
        <v>3</v>
      </c>
      <c r="N934" s="7">
        <v>0</v>
      </c>
      <c r="O934" s="2">
        <v>42</v>
      </c>
      <c r="Q934" s="2">
        <v>223.56</v>
      </c>
      <c r="R934" s="2">
        <v>174.56</v>
      </c>
      <c r="W934" s="7">
        <v>1</v>
      </c>
      <c r="X934" s="2">
        <v>0.8</v>
      </c>
      <c r="Y934" s="7">
        <v>109.5</v>
      </c>
      <c r="AB934" s="7">
        <v>329.5</v>
      </c>
      <c r="AI934" s="2" t="s">
        <v>1061</v>
      </c>
    </row>
    <row r="935" spans="1:35">
      <c r="A935" s="3">
        <v>935</v>
      </c>
      <c r="B935" s="2">
        <v>70</v>
      </c>
      <c r="D935" s="2" t="s">
        <v>1068</v>
      </c>
      <c r="E935" s="2" t="s">
        <v>1038</v>
      </c>
      <c r="G935" s="2">
        <v>100</v>
      </c>
      <c r="I935" s="2">
        <v>875.03</v>
      </c>
      <c r="J935" s="2">
        <v>3661.13</v>
      </c>
      <c r="K935" s="2">
        <v>0.71</v>
      </c>
      <c r="L935" s="2">
        <v>96.51</v>
      </c>
      <c r="M935" s="2">
        <v>0.9</v>
      </c>
      <c r="N935" s="7">
        <v>0</v>
      </c>
      <c r="O935" s="2">
        <v>209</v>
      </c>
      <c r="Q935" s="2">
        <v>296.51</v>
      </c>
      <c r="W935" s="7">
        <v>1</v>
      </c>
      <c r="X935" s="2">
        <v>2</v>
      </c>
      <c r="Y935" s="2">
        <v>14</v>
      </c>
      <c r="Z935" s="2">
        <v>11</v>
      </c>
      <c r="AA935" s="2">
        <v>226.05</v>
      </c>
      <c r="AB935" s="2">
        <v>267.65</v>
      </c>
      <c r="AD935" s="2">
        <v>1</v>
      </c>
      <c r="AE935" s="2">
        <v>0.09</v>
      </c>
      <c r="AI935" s="2" t="s">
        <v>105</v>
      </c>
    </row>
    <row r="936" spans="1:35">
      <c r="A936" s="3">
        <v>936</v>
      </c>
      <c r="B936" s="2">
        <v>70</v>
      </c>
      <c r="D936" s="2" t="s">
        <v>1069</v>
      </c>
      <c r="E936" s="2" t="s">
        <v>1038</v>
      </c>
      <c r="G936" s="2">
        <v>100</v>
      </c>
      <c r="I936" s="2">
        <v>444.5</v>
      </c>
      <c r="J936" s="2">
        <v>1859.79</v>
      </c>
      <c r="K936" s="2">
        <v>2.9</v>
      </c>
      <c r="L936" s="2">
        <v>48.1</v>
      </c>
      <c r="M936" s="2">
        <v>0</v>
      </c>
      <c r="N936" s="7">
        <v>0</v>
      </c>
      <c r="O936" s="2">
        <v>92</v>
      </c>
      <c r="Q936" s="7">
        <v>1200</v>
      </c>
      <c r="W936" s="7">
        <v>1</v>
      </c>
      <c r="Y936" s="2">
        <v>202</v>
      </c>
      <c r="Z936" s="2">
        <v>82</v>
      </c>
      <c r="AA936" s="2">
        <v>137.6</v>
      </c>
      <c r="AB936" s="2">
        <v>41.1</v>
      </c>
      <c r="AD936" s="2">
        <v>1</v>
      </c>
      <c r="AE936" s="2">
        <v>0.32</v>
      </c>
      <c r="AI936" s="2" t="s">
        <v>185</v>
      </c>
    </row>
    <row r="937" spans="1:35">
      <c r="A937" s="3">
        <v>937</v>
      </c>
      <c r="B937" s="2">
        <v>70</v>
      </c>
      <c r="D937" s="2" t="s">
        <v>1070</v>
      </c>
      <c r="E937" s="2" t="s">
        <v>1038</v>
      </c>
      <c r="G937" s="2">
        <v>100</v>
      </c>
      <c r="I937" s="2">
        <v>504.4</v>
      </c>
      <c r="J937" s="2">
        <v>2110.41</v>
      </c>
      <c r="K937" s="2">
        <v>1</v>
      </c>
      <c r="L937" s="2">
        <v>55.6</v>
      </c>
      <c r="M937" s="2">
        <v>0</v>
      </c>
      <c r="N937" s="7">
        <v>0</v>
      </c>
      <c r="O937" s="2">
        <v>102.56</v>
      </c>
      <c r="Q937" s="2">
        <v>346.51</v>
      </c>
      <c r="W937" s="7">
        <v>1</v>
      </c>
      <c r="X937" s="2">
        <v>2.19</v>
      </c>
      <c r="Y937" s="2">
        <v>20</v>
      </c>
      <c r="Z937" s="2">
        <v>32</v>
      </c>
      <c r="AA937" s="2">
        <v>1063.5</v>
      </c>
      <c r="AB937" s="2">
        <v>190.79</v>
      </c>
      <c r="AD937" s="2">
        <v>0.1</v>
      </c>
      <c r="AE937" s="2">
        <v>1.1</v>
      </c>
      <c r="AI937" s="2" t="s">
        <v>151</v>
      </c>
    </row>
    <row r="938" spans="1:35">
      <c r="A938" s="3">
        <v>938</v>
      </c>
      <c r="B938" s="2">
        <v>70</v>
      </c>
      <c r="D938" s="2" t="s">
        <v>1071</v>
      </c>
      <c r="E938" s="2" t="s">
        <v>1038</v>
      </c>
      <c r="G938" s="2">
        <v>100</v>
      </c>
      <c r="I938" s="2">
        <v>888</v>
      </c>
      <c r="J938" s="2">
        <v>3715.39</v>
      </c>
      <c r="K938" s="2">
        <v>1.5</v>
      </c>
      <c r="L938" s="2">
        <v>98</v>
      </c>
      <c r="M938" s="2">
        <v>0</v>
      </c>
      <c r="N938" s="7">
        <v>0</v>
      </c>
      <c r="O938" s="2">
        <v>295.6</v>
      </c>
      <c r="Q938" s="7">
        <v>500</v>
      </c>
      <c r="W938" s="7">
        <v>1</v>
      </c>
      <c r="Y938" s="2">
        <v>35</v>
      </c>
      <c r="Z938" s="2">
        <v>8</v>
      </c>
      <c r="AA938" s="2">
        <v>39.05</v>
      </c>
      <c r="AB938" s="2">
        <v>40.3</v>
      </c>
      <c r="AD938" s="2">
        <v>0.8</v>
      </c>
      <c r="AE938" s="2">
        <v>0.11</v>
      </c>
      <c r="AI938" s="2" t="s">
        <v>185</v>
      </c>
    </row>
    <row r="939" spans="1:35">
      <c r="A939" s="3">
        <v>939</v>
      </c>
      <c r="B939" s="2">
        <v>70</v>
      </c>
      <c r="D939" s="2" t="s">
        <v>1072</v>
      </c>
      <c r="E939" s="2" t="s">
        <v>1038</v>
      </c>
      <c r="G939" s="2">
        <v>100</v>
      </c>
      <c r="I939" s="2">
        <v>598.2</v>
      </c>
      <c r="J939" s="2">
        <v>2502.87</v>
      </c>
      <c r="K939" s="2">
        <v>11</v>
      </c>
      <c r="L939" s="2">
        <v>43.8</v>
      </c>
      <c r="M939" s="2">
        <v>40</v>
      </c>
      <c r="N939" s="7">
        <v>0</v>
      </c>
      <c r="O939" s="2">
        <v>149.5</v>
      </c>
      <c r="Q939" s="7">
        <v>500</v>
      </c>
      <c r="W939" s="7">
        <v>1</v>
      </c>
      <c r="Y939" s="2">
        <v>597</v>
      </c>
      <c r="Z939" s="2">
        <v>287.56</v>
      </c>
      <c r="AA939" s="2">
        <v>160</v>
      </c>
      <c r="AB939" s="2">
        <v>60.2</v>
      </c>
      <c r="AD939" s="2">
        <v>2.6</v>
      </c>
      <c r="AE939" s="2">
        <v>1.16</v>
      </c>
      <c r="AI939" s="2" t="s">
        <v>185</v>
      </c>
    </row>
    <row r="940" spans="1:35">
      <c r="A940" s="3">
        <v>940</v>
      </c>
      <c r="B940" s="2">
        <v>70</v>
      </c>
      <c r="D940" s="2" t="s">
        <v>1073</v>
      </c>
      <c r="E940" s="2" t="s">
        <v>1038</v>
      </c>
      <c r="G940" s="2">
        <v>100</v>
      </c>
      <c r="I940" s="2">
        <v>743.4</v>
      </c>
      <c r="J940" s="2">
        <v>3110.39</v>
      </c>
      <c r="K940" s="7">
        <v>0</v>
      </c>
      <c r="L940" s="2">
        <v>82.6</v>
      </c>
      <c r="M940" s="2">
        <v>0</v>
      </c>
      <c r="N940" s="7">
        <v>0</v>
      </c>
      <c r="O940" s="2">
        <v>151.53</v>
      </c>
      <c r="Q940" s="2">
        <v>533.5</v>
      </c>
      <c r="W940" s="7">
        <v>1</v>
      </c>
      <c r="X940" s="2">
        <v>3.71</v>
      </c>
      <c r="Y940" s="2">
        <v>1</v>
      </c>
      <c r="Z940" s="2">
        <v>14</v>
      </c>
      <c r="AA940" s="2">
        <v>43</v>
      </c>
      <c r="AB940" s="2">
        <v>17.83</v>
      </c>
      <c r="AD940" s="2">
        <v>1</v>
      </c>
      <c r="AE940" s="2">
        <v>0.8</v>
      </c>
      <c r="AI940" s="2" t="s">
        <v>151</v>
      </c>
    </row>
    <row r="941" spans="1:35">
      <c r="A941" s="3">
        <v>941</v>
      </c>
      <c r="B941" s="2">
        <v>70</v>
      </c>
      <c r="D941" s="2" t="s">
        <v>1074</v>
      </c>
      <c r="E941" s="2" t="s">
        <v>1038</v>
      </c>
      <c r="G941" s="2">
        <v>100</v>
      </c>
      <c r="I941" s="2">
        <v>860.86</v>
      </c>
      <c r="J941" s="2">
        <v>3601.84</v>
      </c>
      <c r="K941" s="2">
        <v>1.49</v>
      </c>
      <c r="L941" s="2">
        <v>94.5</v>
      </c>
      <c r="M941" s="2">
        <v>1.1</v>
      </c>
      <c r="N941" s="7">
        <v>0</v>
      </c>
      <c r="O941" s="2">
        <v>226.56</v>
      </c>
      <c r="Q941" s="2">
        <v>425.56</v>
      </c>
      <c r="W941" s="7">
        <v>1</v>
      </c>
      <c r="X941" s="2">
        <v>2.45</v>
      </c>
      <c r="Y941" s="2">
        <v>128</v>
      </c>
      <c r="Z941" s="2">
        <v>9</v>
      </c>
      <c r="AA941" s="2">
        <v>187.57</v>
      </c>
      <c r="AB941" s="2">
        <v>73</v>
      </c>
      <c r="AD941" s="2">
        <v>0.4</v>
      </c>
      <c r="AE941" s="2">
        <v>0.12</v>
      </c>
      <c r="AI941" s="2" t="s">
        <v>105</v>
      </c>
    </row>
    <row r="942" spans="1:31">
      <c r="A942" s="3">
        <v>942</v>
      </c>
      <c r="B942" s="2">
        <v>70</v>
      </c>
      <c r="D942" s="2" t="s">
        <v>1075</v>
      </c>
      <c r="E942" s="2" t="s">
        <v>1038</v>
      </c>
      <c r="G942" s="2">
        <v>100</v>
      </c>
      <c r="I942" s="2">
        <v>329.71</v>
      </c>
      <c r="J942" s="2">
        <v>1379.51</v>
      </c>
      <c r="K942" s="2">
        <v>7.84</v>
      </c>
      <c r="L942" s="2">
        <v>8.59</v>
      </c>
      <c r="M942" s="2">
        <v>55.26</v>
      </c>
      <c r="N942" s="7">
        <v>0</v>
      </c>
      <c r="O942" s="2">
        <v>36</v>
      </c>
      <c r="Q942" s="2">
        <v>41</v>
      </c>
      <c r="W942" s="2">
        <v>2</v>
      </c>
      <c r="X942" s="2">
        <v>0.3</v>
      </c>
      <c r="Y942" s="2">
        <v>241.59</v>
      </c>
      <c r="Z942" s="2">
        <v>200</v>
      </c>
      <c r="AA942" s="2">
        <v>308.5</v>
      </c>
      <c r="AB942" s="2">
        <v>210.9</v>
      </c>
      <c r="AD942" s="2">
        <v>0.4</v>
      </c>
      <c r="AE942" s="2">
        <v>1.51</v>
      </c>
    </row>
    <row r="943" spans="1:35">
      <c r="A943" s="3">
        <v>943</v>
      </c>
      <c r="B943" s="2">
        <v>70</v>
      </c>
      <c r="D943" s="2" t="s">
        <v>1076</v>
      </c>
      <c r="E943" s="2" t="s">
        <v>1038</v>
      </c>
      <c r="G943" s="2">
        <v>100</v>
      </c>
      <c r="I943" s="2">
        <v>482.4</v>
      </c>
      <c r="J943" s="2">
        <v>2018.36</v>
      </c>
      <c r="K943" s="2">
        <v>19.8</v>
      </c>
      <c r="L943" s="2">
        <v>42</v>
      </c>
      <c r="M943" s="2">
        <v>6.3</v>
      </c>
      <c r="N943" s="7">
        <v>0</v>
      </c>
      <c r="O943" s="2">
        <v>78</v>
      </c>
      <c r="Q943" s="7">
        <v>75</v>
      </c>
      <c r="W943" s="7">
        <v>1</v>
      </c>
      <c r="Y943" s="2">
        <v>817.5</v>
      </c>
      <c r="Z943" s="2">
        <v>308.05</v>
      </c>
      <c r="AA943" s="2">
        <v>4</v>
      </c>
      <c r="AB943" s="2">
        <v>2.3</v>
      </c>
      <c r="AD943" s="2">
        <v>1.3</v>
      </c>
      <c r="AE943" s="2">
        <v>2.3</v>
      </c>
      <c r="AI943" s="2" t="s">
        <v>185</v>
      </c>
    </row>
    <row r="944" spans="1:35">
      <c r="A944" s="3">
        <v>944</v>
      </c>
      <c r="B944" s="2">
        <v>70</v>
      </c>
      <c r="D944" s="2" t="s">
        <v>1077</v>
      </c>
      <c r="E944" s="2" t="s">
        <v>1038</v>
      </c>
      <c r="G944" s="2">
        <v>100</v>
      </c>
      <c r="I944" s="2">
        <v>472.88</v>
      </c>
      <c r="J944" s="2">
        <v>1978.53</v>
      </c>
      <c r="K944" s="2">
        <v>13.32</v>
      </c>
      <c r="L944" s="2">
        <v>20.2</v>
      </c>
      <c r="M944" s="2">
        <v>59.45</v>
      </c>
      <c r="N944" s="7">
        <v>0</v>
      </c>
      <c r="O944" s="2">
        <v>65</v>
      </c>
      <c r="Q944" s="2">
        <v>75</v>
      </c>
      <c r="W944" s="2">
        <v>5</v>
      </c>
      <c r="X944" s="2">
        <v>0.06</v>
      </c>
      <c r="Y944" s="2">
        <v>268.59</v>
      </c>
      <c r="Z944" s="2">
        <v>427.5</v>
      </c>
      <c r="AA944" s="2">
        <v>356</v>
      </c>
      <c r="AB944" s="2">
        <v>178.6</v>
      </c>
      <c r="AD944" s="2">
        <v>1.6</v>
      </c>
      <c r="AE944" s="2">
        <v>3</v>
      </c>
      <c r="AI944" s="2" t="s">
        <v>113</v>
      </c>
    </row>
    <row r="945" spans="1:31">
      <c r="A945" s="3">
        <v>945</v>
      </c>
      <c r="B945" s="2">
        <v>71</v>
      </c>
      <c r="D945" s="2" t="s">
        <v>1078</v>
      </c>
      <c r="E945" s="2" t="s">
        <v>1079</v>
      </c>
      <c r="G945" s="2">
        <v>88</v>
      </c>
      <c r="I945" s="2">
        <v>139.5</v>
      </c>
      <c r="J945" s="2">
        <v>583.67</v>
      </c>
      <c r="K945" s="2">
        <v>13</v>
      </c>
      <c r="L945" s="2">
        <v>8.5</v>
      </c>
      <c r="M945" s="2">
        <v>2.75</v>
      </c>
      <c r="N945" s="7">
        <v>0</v>
      </c>
      <c r="O945" s="2">
        <v>584.6</v>
      </c>
      <c r="Q945" s="2">
        <v>233.3</v>
      </c>
      <c r="W945" s="7">
        <v>0</v>
      </c>
      <c r="X945" s="2">
        <v>1.85</v>
      </c>
      <c r="Y945" s="2">
        <v>56</v>
      </c>
      <c r="Z945" s="2">
        <v>129.9</v>
      </c>
      <c r="AA945" s="2">
        <v>153.21</v>
      </c>
      <c r="AB945" s="2">
        <v>131</v>
      </c>
      <c r="AD945" s="2">
        <v>2.03</v>
      </c>
      <c r="AE945" s="2">
        <v>1</v>
      </c>
    </row>
    <row r="946" spans="1:31">
      <c r="A946" s="3">
        <v>946</v>
      </c>
      <c r="B946" s="2">
        <v>71</v>
      </c>
      <c r="D946" s="2" t="s">
        <v>1080</v>
      </c>
      <c r="E946" s="2" t="s">
        <v>1079</v>
      </c>
      <c r="G946" s="2">
        <v>87</v>
      </c>
      <c r="I946" s="2">
        <v>136.1</v>
      </c>
      <c r="J946" s="2">
        <v>569.44</v>
      </c>
      <c r="K946" s="2">
        <v>12.6</v>
      </c>
      <c r="L946" s="2">
        <v>8.9</v>
      </c>
      <c r="M946" s="2">
        <v>1.4</v>
      </c>
      <c r="N946" s="7">
        <v>0</v>
      </c>
      <c r="O946" s="2">
        <v>585</v>
      </c>
      <c r="Q946" s="2">
        <v>309.8</v>
      </c>
      <c r="W946" s="7">
        <v>0</v>
      </c>
      <c r="X946" s="2">
        <v>1.22</v>
      </c>
      <c r="Y946" s="2">
        <v>47.77</v>
      </c>
      <c r="Z946" s="2">
        <v>176</v>
      </c>
      <c r="AA946" s="2">
        <v>98</v>
      </c>
      <c r="AB946" s="2">
        <v>94.7</v>
      </c>
      <c r="AD946" s="2">
        <v>2</v>
      </c>
      <c r="AE946" s="2">
        <v>1.01</v>
      </c>
    </row>
    <row r="947" spans="1:31">
      <c r="A947" s="3">
        <v>947</v>
      </c>
      <c r="B947" s="2">
        <v>71</v>
      </c>
      <c r="D947" s="2" t="s">
        <v>1081</v>
      </c>
      <c r="E947" s="2" t="s">
        <v>1079</v>
      </c>
      <c r="G947" s="2">
        <v>88</v>
      </c>
      <c r="I947" s="2">
        <v>155.58</v>
      </c>
      <c r="J947" s="2">
        <v>650.95</v>
      </c>
      <c r="K947" s="2">
        <v>12.64</v>
      </c>
      <c r="L947" s="2">
        <v>11.1</v>
      </c>
      <c r="M947" s="2">
        <v>1.28</v>
      </c>
      <c r="N947" s="7">
        <v>0</v>
      </c>
      <c r="O947" s="2">
        <v>585.01</v>
      </c>
      <c r="Q947" s="2">
        <v>193.53</v>
      </c>
      <c r="W947" s="7">
        <v>0</v>
      </c>
      <c r="X947" s="2">
        <v>2.3</v>
      </c>
      <c r="Y947" s="2">
        <v>44</v>
      </c>
      <c r="Z947" s="2">
        <v>181.9</v>
      </c>
      <c r="AA947" s="2">
        <v>121</v>
      </c>
      <c r="AB947" s="2">
        <v>125.6</v>
      </c>
      <c r="AD947" s="2">
        <v>2.3</v>
      </c>
      <c r="AE947" s="2">
        <v>1.01</v>
      </c>
    </row>
    <row r="948" spans="1:35">
      <c r="A948" s="3">
        <v>948</v>
      </c>
      <c r="B948" s="2">
        <v>71</v>
      </c>
      <c r="D948" s="2" t="s">
        <v>1082</v>
      </c>
      <c r="E948" s="2" t="s">
        <v>1079</v>
      </c>
      <c r="G948" s="2">
        <v>88</v>
      </c>
      <c r="I948" s="2">
        <v>134.7</v>
      </c>
      <c r="J948" s="2">
        <v>563.58</v>
      </c>
      <c r="K948" s="2">
        <v>14</v>
      </c>
      <c r="L948" s="2">
        <v>6.3</v>
      </c>
      <c r="M948" s="2">
        <v>5.5</v>
      </c>
      <c r="N948" s="7">
        <v>0</v>
      </c>
      <c r="O948" s="2">
        <v>1337.7</v>
      </c>
      <c r="Q948" s="2">
        <v>198.7</v>
      </c>
      <c r="W948" s="7">
        <v>0</v>
      </c>
      <c r="X948" s="2">
        <v>1.35</v>
      </c>
      <c r="Y948" s="2">
        <v>76</v>
      </c>
      <c r="Z948" s="2">
        <v>33</v>
      </c>
      <c r="AA948" s="2">
        <v>243.3</v>
      </c>
      <c r="AB948" s="2">
        <v>174</v>
      </c>
      <c r="AD948" s="2">
        <v>1.71</v>
      </c>
      <c r="AE948" s="2">
        <v>1.3</v>
      </c>
      <c r="AI948" s="2" t="s">
        <v>105</v>
      </c>
    </row>
    <row r="949" spans="1:31">
      <c r="A949" s="3">
        <v>949</v>
      </c>
      <c r="B949" s="2">
        <v>71</v>
      </c>
      <c r="D949" s="2" t="s">
        <v>1083</v>
      </c>
      <c r="E949" s="2" t="s">
        <v>1079</v>
      </c>
      <c r="G949" s="2">
        <v>100</v>
      </c>
      <c r="I949" s="2">
        <v>59.08</v>
      </c>
      <c r="J949" s="2">
        <v>247.19</v>
      </c>
      <c r="K949" s="2">
        <v>11.5</v>
      </c>
      <c r="L949" s="2">
        <v>0.12</v>
      </c>
      <c r="M949" s="2">
        <v>3</v>
      </c>
      <c r="N949" s="7">
        <v>0</v>
      </c>
      <c r="O949" s="7">
        <v>0</v>
      </c>
      <c r="Q949" s="7">
        <v>0</v>
      </c>
      <c r="W949" s="7">
        <v>0</v>
      </c>
      <c r="X949" s="2">
        <v>0.01</v>
      </c>
      <c r="Y949" s="2">
        <v>9</v>
      </c>
      <c r="Z949" s="2">
        <v>18.01</v>
      </c>
      <c r="AA949" s="2">
        <v>131.2</v>
      </c>
      <c r="AB949" s="2">
        <v>79.4</v>
      </c>
      <c r="AD949" s="2">
        <v>1.6</v>
      </c>
      <c r="AE949" s="2">
        <v>0.02</v>
      </c>
    </row>
    <row r="950" spans="1:35">
      <c r="A950" s="3">
        <v>950</v>
      </c>
      <c r="B950" s="2">
        <v>71</v>
      </c>
      <c r="D950" s="2" t="s">
        <v>1084</v>
      </c>
      <c r="E950" s="2" t="s">
        <v>1079</v>
      </c>
      <c r="G950" s="2">
        <v>100</v>
      </c>
      <c r="I950" s="2">
        <v>43.92</v>
      </c>
      <c r="J950" s="2">
        <v>183.76</v>
      </c>
      <c r="K950" s="2">
        <v>9.7</v>
      </c>
      <c r="L950" s="2">
        <v>0.12</v>
      </c>
      <c r="M950" s="2">
        <v>1.01</v>
      </c>
      <c r="N950" s="7">
        <v>0</v>
      </c>
      <c r="O950" s="7">
        <v>0</v>
      </c>
      <c r="Q950" s="7">
        <v>0</v>
      </c>
      <c r="W950" s="7">
        <v>0</v>
      </c>
      <c r="Y950" s="2">
        <v>9</v>
      </c>
      <c r="Z950" s="2">
        <v>17</v>
      </c>
      <c r="AA950" s="2">
        <v>108.88</v>
      </c>
      <c r="AB950" s="2">
        <v>165</v>
      </c>
      <c r="AE950" s="2">
        <v>0.01</v>
      </c>
      <c r="AI950" s="2" t="s">
        <v>143</v>
      </c>
    </row>
    <row r="951" spans="1:31">
      <c r="A951" s="3">
        <v>951</v>
      </c>
      <c r="B951" s="2">
        <v>71</v>
      </c>
      <c r="D951" s="2" t="s">
        <v>1085</v>
      </c>
      <c r="E951" s="2" t="s">
        <v>1079</v>
      </c>
      <c r="G951" s="2">
        <v>100</v>
      </c>
      <c r="I951" s="2">
        <v>326.54</v>
      </c>
      <c r="J951" s="2">
        <v>1366.24</v>
      </c>
      <c r="K951" s="2">
        <v>15</v>
      </c>
      <c r="L951" s="2">
        <v>28.1</v>
      </c>
      <c r="M951" s="2">
        <v>3.41</v>
      </c>
      <c r="N951" s="7">
        <v>0</v>
      </c>
      <c r="O951" s="2">
        <v>1509.8</v>
      </c>
      <c r="Q951" s="2">
        <v>437.8</v>
      </c>
      <c r="W951" s="7">
        <v>0</v>
      </c>
      <c r="X951" s="2">
        <v>5.05</v>
      </c>
      <c r="Y951" s="2">
        <v>112</v>
      </c>
      <c r="Z951" s="2">
        <v>240</v>
      </c>
      <c r="AA951" s="2">
        <v>95</v>
      </c>
      <c r="AB951" s="2">
        <v>54.9</v>
      </c>
      <c r="AD951" s="2">
        <v>6.51</v>
      </c>
      <c r="AE951" s="2">
        <v>3.8</v>
      </c>
    </row>
    <row r="952" spans="1:35">
      <c r="A952" s="3">
        <v>952</v>
      </c>
      <c r="B952" s="2">
        <v>71</v>
      </c>
      <c r="D952" s="2" t="s">
        <v>1086</v>
      </c>
      <c r="E952" s="2" t="s">
        <v>1079</v>
      </c>
      <c r="G952" s="2">
        <v>100</v>
      </c>
      <c r="I952" s="2">
        <v>261.89</v>
      </c>
      <c r="J952" s="2">
        <v>1095.75</v>
      </c>
      <c r="K952" s="2">
        <v>15.1</v>
      </c>
      <c r="L952" s="2">
        <v>19.85</v>
      </c>
      <c r="M952" s="2">
        <v>5.71</v>
      </c>
      <c r="N952" s="7">
        <v>0</v>
      </c>
      <c r="O952" s="2">
        <v>2056.78</v>
      </c>
      <c r="Q952" s="2">
        <v>178.8</v>
      </c>
      <c r="W952" s="7">
        <v>0</v>
      </c>
      <c r="X952" s="2">
        <v>7.62</v>
      </c>
      <c r="Y952" s="2">
        <v>107</v>
      </c>
      <c r="Z952" s="2">
        <v>216</v>
      </c>
      <c r="AA952" s="2">
        <v>105.02</v>
      </c>
      <c r="AB952" s="2">
        <v>57.2</v>
      </c>
      <c r="AD952" s="2">
        <v>0.5</v>
      </c>
      <c r="AE952" s="2">
        <v>3.1</v>
      </c>
      <c r="AI952" s="2" t="s">
        <v>143</v>
      </c>
    </row>
    <row r="953" spans="1:35">
      <c r="A953" s="3">
        <v>953</v>
      </c>
      <c r="B953" s="2">
        <v>71</v>
      </c>
      <c r="D953" s="2" t="s">
        <v>1087</v>
      </c>
      <c r="E953" s="2" t="s">
        <v>1079</v>
      </c>
      <c r="G953" s="2">
        <v>100</v>
      </c>
      <c r="I953" s="2">
        <v>542.56</v>
      </c>
      <c r="J953" s="2">
        <v>2270.07</v>
      </c>
      <c r="K953" s="2">
        <v>43.34</v>
      </c>
      <c r="L953" s="2">
        <v>36</v>
      </c>
      <c r="M953" s="2">
        <v>11.3</v>
      </c>
      <c r="N953" s="7">
        <v>0</v>
      </c>
      <c r="O953" s="2">
        <v>2251.12</v>
      </c>
      <c r="Q953" s="2">
        <v>524.4</v>
      </c>
      <c r="W953" s="7">
        <v>0</v>
      </c>
      <c r="X953" s="2">
        <v>11.5</v>
      </c>
      <c r="Y953" s="2">
        <v>954</v>
      </c>
      <c r="Z953" s="2">
        <v>780</v>
      </c>
      <c r="AA953" s="2">
        <v>357</v>
      </c>
      <c r="AB953" s="2">
        <v>393.19</v>
      </c>
      <c r="AD953" s="2">
        <v>10.51</v>
      </c>
      <c r="AE953" s="2">
        <v>5.93</v>
      </c>
      <c r="AI953" s="2" t="s">
        <v>102</v>
      </c>
    </row>
    <row r="954" spans="1:35">
      <c r="A954" s="3">
        <v>954</v>
      </c>
      <c r="B954" s="2">
        <v>71</v>
      </c>
      <c r="D954" s="2" t="s">
        <v>1088</v>
      </c>
      <c r="E954" s="2" t="s">
        <v>1079</v>
      </c>
      <c r="G954" s="2">
        <v>100</v>
      </c>
      <c r="I954" s="2">
        <v>642.61</v>
      </c>
      <c r="J954" s="2">
        <v>2688.68</v>
      </c>
      <c r="K954" s="2">
        <v>31.5</v>
      </c>
      <c r="L954" s="2">
        <v>55.09</v>
      </c>
      <c r="M954" s="2">
        <v>5.2</v>
      </c>
      <c r="N954" s="7">
        <v>0</v>
      </c>
      <c r="O954" s="2">
        <v>2850.01</v>
      </c>
      <c r="Q954" s="2">
        <v>776</v>
      </c>
      <c r="W954" s="7">
        <v>0</v>
      </c>
      <c r="X954" s="2">
        <v>14.42</v>
      </c>
      <c r="Y954" s="2">
        <v>266</v>
      </c>
      <c r="Z954" s="2">
        <v>905.12</v>
      </c>
      <c r="AA954" s="2">
        <v>103.01</v>
      </c>
      <c r="AB954" s="2">
        <v>89.8</v>
      </c>
      <c r="AD954" s="2">
        <v>10.6</v>
      </c>
      <c r="AE954" s="2">
        <v>6.62</v>
      </c>
      <c r="AI954" s="2" t="s">
        <v>102</v>
      </c>
    </row>
    <row r="955" spans="1:31">
      <c r="A955" s="3">
        <v>955</v>
      </c>
      <c r="B955" s="2">
        <v>71</v>
      </c>
      <c r="D955" s="2" t="s">
        <v>1089</v>
      </c>
      <c r="E955" s="2" t="s">
        <v>1079</v>
      </c>
      <c r="G955" s="2">
        <v>83</v>
      </c>
      <c r="I955" s="2">
        <v>177.64</v>
      </c>
      <c r="J955" s="2">
        <v>743.25</v>
      </c>
      <c r="K955" s="2">
        <v>14.79</v>
      </c>
      <c r="L955" s="2">
        <v>10.6</v>
      </c>
      <c r="M955" s="2">
        <v>5.77</v>
      </c>
      <c r="N955" s="7">
        <v>0</v>
      </c>
      <c r="O955" s="2">
        <v>594.4</v>
      </c>
      <c r="Q955" s="2">
        <v>310</v>
      </c>
      <c r="W955" s="7">
        <v>0</v>
      </c>
      <c r="X955" s="2">
        <v>1.06</v>
      </c>
      <c r="Y955" s="2">
        <v>26</v>
      </c>
      <c r="Z955" s="2">
        <v>262.2</v>
      </c>
      <c r="AA955" s="2">
        <v>148</v>
      </c>
      <c r="AB955" s="7">
        <v>542.7</v>
      </c>
      <c r="AD955" s="2">
        <v>3.9</v>
      </c>
      <c r="AE955" s="2">
        <v>2.74</v>
      </c>
    </row>
    <row r="956" spans="1:31">
      <c r="A956" s="3">
        <v>956</v>
      </c>
      <c r="B956" s="2">
        <v>71</v>
      </c>
      <c r="D956" s="2" t="s">
        <v>1090</v>
      </c>
      <c r="E956" s="2" t="s">
        <v>1079</v>
      </c>
      <c r="G956" s="2">
        <v>87</v>
      </c>
      <c r="I956" s="2">
        <v>177.96</v>
      </c>
      <c r="J956" s="2">
        <v>744.58</v>
      </c>
      <c r="K956" s="2">
        <v>12.66</v>
      </c>
      <c r="L956" s="2">
        <v>12.76</v>
      </c>
      <c r="M956" s="2">
        <v>3.12</v>
      </c>
      <c r="N956" s="7">
        <v>0</v>
      </c>
      <c r="O956" s="2">
        <v>565.01</v>
      </c>
      <c r="Q956" s="2">
        <v>260.5</v>
      </c>
      <c r="W956" s="7">
        <v>0</v>
      </c>
      <c r="X956" s="2">
        <v>5</v>
      </c>
      <c r="Y956" s="2">
        <v>62</v>
      </c>
      <c r="Z956" s="2">
        <v>226</v>
      </c>
      <c r="AA956" s="2">
        <v>135</v>
      </c>
      <c r="AB956" s="2">
        <v>106</v>
      </c>
      <c r="AD956" s="2">
        <v>2.89</v>
      </c>
      <c r="AE956" s="2">
        <v>1.66</v>
      </c>
    </row>
    <row r="957" spans="1:35">
      <c r="A957" s="3">
        <v>957</v>
      </c>
      <c r="B957" s="2">
        <v>71</v>
      </c>
      <c r="D957" s="2" t="s">
        <v>1091</v>
      </c>
      <c r="E957" s="2" t="s">
        <v>1079</v>
      </c>
      <c r="G957" s="2">
        <v>100</v>
      </c>
      <c r="I957" s="2">
        <v>47.4</v>
      </c>
      <c r="J957" s="2">
        <v>198.32</v>
      </c>
      <c r="K957" s="2">
        <v>10</v>
      </c>
      <c r="L957" s="7">
        <v>0</v>
      </c>
      <c r="M957" s="2">
        <v>1.85</v>
      </c>
      <c r="N957" s="7">
        <v>0</v>
      </c>
      <c r="O957" s="7">
        <v>0</v>
      </c>
      <c r="Q957" s="2">
        <v>23.12</v>
      </c>
      <c r="W957" s="7">
        <v>0</v>
      </c>
      <c r="X957" s="2">
        <v>0.2</v>
      </c>
      <c r="Y957" s="2">
        <v>18</v>
      </c>
      <c r="AA957" s="2">
        <v>84</v>
      </c>
      <c r="AB957" s="2">
        <v>71.2</v>
      </c>
      <c r="AD957" s="2">
        <v>0.15</v>
      </c>
      <c r="AI957" s="2" t="s">
        <v>87</v>
      </c>
    </row>
    <row r="958" spans="1:35">
      <c r="A958" s="3">
        <v>958</v>
      </c>
      <c r="B958" s="2">
        <v>71</v>
      </c>
      <c r="D958" s="2" t="s">
        <v>1092</v>
      </c>
      <c r="E958" s="2" t="s">
        <v>1079</v>
      </c>
      <c r="G958" s="2">
        <v>100</v>
      </c>
      <c r="I958" s="2">
        <v>374.14</v>
      </c>
      <c r="J958" s="2">
        <v>1565.4</v>
      </c>
      <c r="K958" s="2">
        <v>14.25</v>
      </c>
      <c r="L958" s="2">
        <v>33.46</v>
      </c>
      <c r="M958" s="2">
        <v>4</v>
      </c>
      <c r="N958" s="7">
        <v>0</v>
      </c>
      <c r="O958" s="2">
        <v>1576</v>
      </c>
      <c r="Q958" s="2">
        <v>1979.78</v>
      </c>
      <c r="W958" s="7">
        <v>0</v>
      </c>
      <c r="X958" s="2">
        <v>12.6</v>
      </c>
      <c r="Y958" s="2">
        <v>123</v>
      </c>
      <c r="Z958" s="2">
        <v>55</v>
      </c>
      <c r="AA958" s="2">
        <v>86</v>
      </c>
      <c r="AB958" s="2">
        <v>30</v>
      </c>
      <c r="AD958" s="2">
        <v>4.49</v>
      </c>
      <c r="AE958" s="2">
        <v>3.1</v>
      </c>
      <c r="AI958" s="2" t="s">
        <v>87</v>
      </c>
    </row>
    <row r="959" spans="1:31">
      <c r="A959" s="3">
        <v>959</v>
      </c>
      <c r="B959" s="2">
        <v>71</v>
      </c>
      <c r="D959" s="2" t="s">
        <v>1093</v>
      </c>
      <c r="E959" s="2" t="s">
        <v>1079</v>
      </c>
      <c r="G959" s="2">
        <v>90</v>
      </c>
      <c r="I959" s="2">
        <v>169.53</v>
      </c>
      <c r="J959" s="2">
        <v>709.31</v>
      </c>
      <c r="K959" s="2">
        <v>14</v>
      </c>
      <c r="L959" s="2">
        <v>10.69</v>
      </c>
      <c r="M959" s="2">
        <v>4.33</v>
      </c>
      <c r="N959" s="7">
        <v>0</v>
      </c>
      <c r="O959" s="2">
        <v>607.7</v>
      </c>
      <c r="Q959" s="2">
        <v>215.05</v>
      </c>
      <c r="W959" s="7">
        <v>0</v>
      </c>
      <c r="X959" s="2">
        <v>3</v>
      </c>
      <c r="Y959" s="2">
        <v>63.3</v>
      </c>
      <c r="Z959" s="2">
        <v>164.5</v>
      </c>
      <c r="AA959" s="2">
        <v>152</v>
      </c>
      <c r="AB959" s="2">
        <v>542.7</v>
      </c>
      <c r="AD959" s="2">
        <v>3.3</v>
      </c>
      <c r="AE959" s="2">
        <v>1.46</v>
      </c>
    </row>
    <row r="960" spans="1:31">
      <c r="A960" s="3">
        <v>960</v>
      </c>
      <c r="B960" s="2">
        <v>71</v>
      </c>
      <c r="D960" s="2" t="s">
        <v>1094</v>
      </c>
      <c r="E960" s="2" t="s">
        <v>1079</v>
      </c>
      <c r="G960" s="2">
        <v>88</v>
      </c>
      <c r="I960" s="2">
        <v>189.91</v>
      </c>
      <c r="J960" s="2">
        <v>794.58</v>
      </c>
      <c r="K960" s="2">
        <v>12.68</v>
      </c>
      <c r="L960" s="2">
        <v>12.71</v>
      </c>
      <c r="M960" s="2">
        <v>6.2</v>
      </c>
      <c r="N960" s="7">
        <v>0</v>
      </c>
      <c r="O960" s="2">
        <v>647.12</v>
      </c>
      <c r="Q960" s="2">
        <v>134</v>
      </c>
      <c r="W960" s="7">
        <v>0</v>
      </c>
      <c r="X960" s="2">
        <v>6.22</v>
      </c>
      <c r="Y960" s="2">
        <v>118</v>
      </c>
      <c r="Z960" s="2">
        <v>230.12</v>
      </c>
      <c r="AA960" s="2">
        <v>183.69</v>
      </c>
      <c r="AB960" s="2">
        <v>2706.11</v>
      </c>
      <c r="AD960" s="2">
        <v>3.6</v>
      </c>
      <c r="AE960" s="2">
        <v>1.73</v>
      </c>
    </row>
    <row r="961" spans="1:31">
      <c r="A961" s="3">
        <v>961</v>
      </c>
      <c r="B961" s="2">
        <v>71</v>
      </c>
      <c r="D961" s="2" t="s">
        <v>1095</v>
      </c>
      <c r="E961" s="2" t="s">
        <v>1079</v>
      </c>
      <c r="G961" s="2">
        <v>87</v>
      </c>
      <c r="I961" s="2">
        <v>198.68</v>
      </c>
      <c r="J961" s="2">
        <v>831.28</v>
      </c>
      <c r="K961" s="2">
        <v>11.3</v>
      </c>
      <c r="L961" s="2">
        <v>15.8</v>
      </c>
      <c r="M961" s="2">
        <v>2.82</v>
      </c>
      <c r="N961" s="7">
        <v>0</v>
      </c>
      <c r="O961" s="2">
        <v>703.56</v>
      </c>
      <c r="Q961" s="2">
        <v>191.52</v>
      </c>
      <c r="W961" s="7">
        <v>0</v>
      </c>
      <c r="X961" s="2">
        <v>4.4</v>
      </c>
      <c r="Y961" s="2">
        <v>34</v>
      </c>
      <c r="Z961" s="2">
        <v>130</v>
      </c>
      <c r="AA961" s="2">
        <v>74.02</v>
      </c>
      <c r="AB961" s="2">
        <v>90.62</v>
      </c>
      <c r="AD961" s="2">
        <v>4.11</v>
      </c>
      <c r="AE961" s="2">
        <v>1.42</v>
      </c>
    </row>
    <row r="962" spans="1:35">
      <c r="A962" s="3">
        <v>962</v>
      </c>
      <c r="B962" s="2">
        <v>71</v>
      </c>
      <c r="D962" s="2" t="s">
        <v>1096</v>
      </c>
      <c r="E962" s="2" t="s">
        <v>1079</v>
      </c>
      <c r="G962" s="2">
        <v>100</v>
      </c>
      <c r="I962" s="2">
        <v>47.8</v>
      </c>
      <c r="J962" s="2">
        <v>200</v>
      </c>
      <c r="K962" s="2">
        <v>8.8</v>
      </c>
      <c r="L962" s="7">
        <v>0</v>
      </c>
      <c r="M962" s="2">
        <v>3.15</v>
      </c>
      <c r="N962" s="7">
        <v>0</v>
      </c>
      <c r="O962" s="7">
        <v>0</v>
      </c>
      <c r="Q962" s="2">
        <v>6.9</v>
      </c>
      <c r="W962" s="7">
        <v>0</v>
      </c>
      <c r="X962" s="2">
        <v>0.35</v>
      </c>
      <c r="Y962" s="2">
        <v>3.39</v>
      </c>
      <c r="Z962" s="2">
        <v>10.3</v>
      </c>
      <c r="AA962" s="2">
        <v>36</v>
      </c>
      <c r="AB962" s="2">
        <v>77.3</v>
      </c>
      <c r="AD962" s="2">
        <v>2.8</v>
      </c>
      <c r="AE962" s="2">
        <v>0.1</v>
      </c>
      <c r="AI962" s="2" t="s">
        <v>87</v>
      </c>
    </row>
    <row r="963" spans="1:35">
      <c r="A963" s="3">
        <v>963</v>
      </c>
      <c r="B963" s="2">
        <v>71</v>
      </c>
      <c r="D963" s="2" t="s">
        <v>1097</v>
      </c>
      <c r="E963" s="2" t="s">
        <v>1079</v>
      </c>
      <c r="G963" s="2">
        <v>100</v>
      </c>
      <c r="I963" s="2">
        <v>323.15</v>
      </c>
      <c r="J963" s="2">
        <v>1352.06</v>
      </c>
      <c r="K963" s="2">
        <v>15.4</v>
      </c>
      <c r="L963" s="2">
        <v>26.35</v>
      </c>
      <c r="M963" s="2">
        <v>6.1</v>
      </c>
      <c r="N963" s="7">
        <v>0</v>
      </c>
      <c r="O963" s="2">
        <v>1695.86</v>
      </c>
      <c r="Q963" s="2">
        <v>1976.8</v>
      </c>
      <c r="W963" s="7">
        <v>0</v>
      </c>
      <c r="X963" s="2">
        <v>95.5</v>
      </c>
      <c r="Y963" s="2">
        <v>12.99</v>
      </c>
      <c r="Z963" s="2">
        <v>50.56</v>
      </c>
      <c r="AB963" s="2">
        <v>24</v>
      </c>
      <c r="AD963" s="2">
        <v>2.69</v>
      </c>
      <c r="AE963" s="2">
        <v>1.6</v>
      </c>
      <c r="AI963" s="2" t="s">
        <v>87</v>
      </c>
    </row>
    <row r="964" spans="1:31">
      <c r="A964" s="3">
        <v>964</v>
      </c>
      <c r="B964" s="2">
        <v>71</v>
      </c>
      <c r="D964" s="2" t="s">
        <v>1098</v>
      </c>
      <c r="E964" s="2" t="s">
        <v>1079</v>
      </c>
      <c r="G964" s="2">
        <v>86</v>
      </c>
      <c r="I964" s="2">
        <v>157.8</v>
      </c>
      <c r="J964" s="2">
        <v>660.24</v>
      </c>
      <c r="K964" s="2">
        <v>12.7</v>
      </c>
      <c r="L964" s="2">
        <v>11</v>
      </c>
      <c r="M964" s="2">
        <v>2</v>
      </c>
      <c r="N964" s="7">
        <v>0</v>
      </c>
      <c r="O964" s="2">
        <v>514.5</v>
      </c>
      <c r="Q964" s="2">
        <v>336.9</v>
      </c>
      <c r="W964" s="7">
        <v>0</v>
      </c>
      <c r="X964" s="2">
        <v>3.07</v>
      </c>
      <c r="Y964" s="2">
        <v>46.5</v>
      </c>
      <c r="Z964" s="2">
        <v>179.8</v>
      </c>
      <c r="AA964" s="2">
        <v>137.89</v>
      </c>
      <c r="AB964" s="2">
        <v>106.59</v>
      </c>
      <c r="AD964" s="2">
        <v>3.11</v>
      </c>
      <c r="AE964" s="2">
        <v>1.6</v>
      </c>
    </row>
    <row r="965" spans="1:35">
      <c r="A965" s="3">
        <v>965</v>
      </c>
      <c r="B965" s="2">
        <v>71</v>
      </c>
      <c r="D965" s="2" t="s">
        <v>1099</v>
      </c>
      <c r="E965" s="2" t="s">
        <v>1079</v>
      </c>
      <c r="G965" s="2">
        <v>89</v>
      </c>
      <c r="I965" s="2">
        <v>151.66</v>
      </c>
      <c r="J965" s="2">
        <v>634.55</v>
      </c>
      <c r="K965" s="2">
        <v>11.5</v>
      </c>
      <c r="L965" s="2">
        <v>11.74</v>
      </c>
      <c r="M965" s="2">
        <v>0</v>
      </c>
      <c r="N965" s="7">
        <v>0</v>
      </c>
      <c r="O965" s="2">
        <v>479.5</v>
      </c>
      <c r="Q965" s="2">
        <v>97.8</v>
      </c>
      <c r="W965" s="7">
        <v>0</v>
      </c>
      <c r="X965" s="2">
        <v>5.3</v>
      </c>
      <c r="Y965" s="2">
        <v>157</v>
      </c>
      <c r="Z965" s="2">
        <v>209</v>
      </c>
      <c r="AA965" s="2">
        <v>40.15</v>
      </c>
      <c r="AB965" s="2">
        <v>711.45</v>
      </c>
      <c r="AD965" s="2">
        <v>2.59</v>
      </c>
      <c r="AE965" s="2">
        <v>1.4</v>
      </c>
      <c r="AI965" s="2" t="s">
        <v>102</v>
      </c>
    </row>
    <row r="966" spans="1:35">
      <c r="A966" s="3">
        <v>966</v>
      </c>
      <c r="B966" s="2">
        <v>75</v>
      </c>
      <c r="D966" s="2" t="s">
        <v>1100</v>
      </c>
      <c r="E966" s="2" t="s">
        <v>1101</v>
      </c>
      <c r="G966" s="2">
        <v>59</v>
      </c>
      <c r="H966" s="2">
        <v>76.8</v>
      </c>
      <c r="I966" s="2">
        <v>102.5</v>
      </c>
      <c r="J966" s="2">
        <v>428.86</v>
      </c>
      <c r="K966" s="2">
        <v>16.6</v>
      </c>
      <c r="L966" s="2">
        <v>3.3</v>
      </c>
      <c r="M966" s="2">
        <v>1.6</v>
      </c>
      <c r="N966" s="7">
        <v>0</v>
      </c>
      <c r="O966" s="2">
        <v>129</v>
      </c>
      <c r="P966" s="2">
        <v>1.7</v>
      </c>
      <c r="Q966" s="2">
        <v>11</v>
      </c>
      <c r="S966" s="2">
        <v>11</v>
      </c>
      <c r="U966" s="2">
        <v>0.07</v>
      </c>
      <c r="W966" s="7">
        <v>0</v>
      </c>
      <c r="X966" s="2">
        <v>0.86</v>
      </c>
      <c r="Y966" s="2">
        <v>58</v>
      </c>
      <c r="Z966" s="2">
        <v>224</v>
      </c>
      <c r="AA966" s="2">
        <v>331</v>
      </c>
      <c r="AB966" s="2">
        <v>68</v>
      </c>
      <c r="AC966" s="2">
        <v>13</v>
      </c>
      <c r="AD966" s="2">
        <v>1.7</v>
      </c>
      <c r="AE966" s="2">
        <v>3.22</v>
      </c>
      <c r="AF966" s="2">
        <v>12</v>
      </c>
      <c r="AG966" s="2">
        <v>0.16</v>
      </c>
      <c r="AH966" s="2">
        <v>0.03</v>
      </c>
      <c r="AI966" s="2" t="s">
        <v>105</v>
      </c>
    </row>
    <row r="967" spans="1:31">
      <c r="A967" s="3">
        <v>967</v>
      </c>
      <c r="B967" s="2">
        <v>75</v>
      </c>
      <c r="D967" s="2" t="s">
        <v>1102</v>
      </c>
      <c r="E967" s="2" t="s">
        <v>1101</v>
      </c>
      <c r="G967" s="2">
        <v>58</v>
      </c>
      <c r="I967" s="2">
        <v>113.87</v>
      </c>
      <c r="J967" s="2">
        <v>476.43</v>
      </c>
      <c r="K967" s="2">
        <v>16.7</v>
      </c>
      <c r="L967" s="2">
        <v>5.23</v>
      </c>
      <c r="M967" s="7">
        <v>1</v>
      </c>
      <c r="N967" s="7">
        <v>0</v>
      </c>
      <c r="O967" s="2">
        <v>85.5</v>
      </c>
      <c r="Q967" s="2">
        <v>10.68</v>
      </c>
      <c r="W967" s="7">
        <v>0</v>
      </c>
      <c r="X967" s="2">
        <v>2</v>
      </c>
      <c r="Y967" s="2">
        <v>38</v>
      </c>
      <c r="Z967" s="2">
        <v>203.06</v>
      </c>
      <c r="AA967" s="2">
        <v>312.5</v>
      </c>
      <c r="AB967" s="2">
        <v>46</v>
      </c>
      <c r="AD967" s="2">
        <v>0.8</v>
      </c>
      <c r="AE967" s="2">
        <v>0.9</v>
      </c>
    </row>
    <row r="968" spans="1:35">
      <c r="A968" s="3">
        <v>968</v>
      </c>
      <c r="B968" s="2">
        <v>75</v>
      </c>
      <c r="D968" s="2" t="s">
        <v>1103</v>
      </c>
      <c r="E968" s="2" t="s">
        <v>1101</v>
      </c>
      <c r="G968" s="2">
        <v>59</v>
      </c>
      <c r="I968" s="2">
        <v>108</v>
      </c>
      <c r="J968" s="2">
        <v>451.87</v>
      </c>
      <c r="K968" s="2">
        <v>18</v>
      </c>
      <c r="L968" s="2">
        <v>4</v>
      </c>
      <c r="M968" s="7">
        <v>1</v>
      </c>
      <c r="N968" s="7">
        <v>0</v>
      </c>
      <c r="O968" s="2">
        <v>75.97</v>
      </c>
      <c r="Q968" s="2">
        <v>11.63</v>
      </c>
      <c r="W968" s="7">
        <v>0</v>
      </c>
      <c r="X968" s="2">
        <v>1.7</v>
      </c>
      <c r="Y968" s="2">
        <v>59</v>
      </c>
      <c r="Z968" s="2">
        <v>185.5</v>
      </c>
      <c r="AA968" s="2">
        <v>291</v>
      </c>
      <c r="AB968" s="2">
        <v>87</v>
      </c>
      <c r="AD968" s="2">
        <v>6.4</v>
      </c>
      <c r="AE968" s="2">
        <v>0.6</v>
      </c>
      <c r="AI968" s="2" t="s">
        <v>151</v>
      </c>
    </row>
    <row r="969" spans="1:35">
      <c r="A969" s="3">
        <v>969</v>
      </c>
      <c r="B969" s="2">
        <v>75</v>
      </c>
      <c r="D969" s="2" t="s">
        <v>1104</v>
      </c>
      <c r="E969" s="2" t="s">
        <v>1101</v>
      </c>
      <c r="G969" s="2">
        <v>54</v>
      </c>
      <c r="I969" s="2">
        <v>113.03</v>
      </c>
      <c r="J969" s="2">
        <v>472.92</v>
      </c>
      <c r="K969" s="2">
        <v>17.54</v>
      </c>
      <c r="L969" s="2">
        <v>4.23</v>
      </c>
      <c r="M969" s="2">
        <v>1.2</v>
      </c>
      <c r="N969" s="7">
        <v>0</v>
      </c>
      <c r="O969" s="2">
        <v>58</v>
      </c>
      <c r="Q969" s="2">
        <v>11</v>
      </c>
      <c r="W969" s="7">
        <v>0</v>
      </c>
      <c r="X969" s="2">
        <v>0.67</v>
      </c>
      <c r="Y969" s="2">
        <v>138.9</v>
      </c>
      <c r="Z969" s="2">
        <v>108.83</v>
      </c>
      <c r="AA969" s="2">
        <v>193.45</v>
      </c>
      <c r="AB969" s="2">
        <v>158</v>
      </c>
      <c r="AD969" s="2">
        <v>0.2</v>
      </c>
      <c r="AE969" s="2">
        <v>0.55</v>
      </c>
      <c r="AI969" s="2" t="s">
        <v>92</v>
      </c>
    </row>
    <row r="970" spans="1:35">
      <c r="A970" s="3">
        <v>970</v>
      </c>
      <c r="B970" s="2">
        <v>75</v>
      </c>
      <c r="D970" s="2" t="s">
        <v>1105</v>
      </c>
      <c r="E970" s="2" t="s">
        <v>1101</v>
      </c>
      <c r="G970" s="2">
        <v>50</v>
      </c>
      <c r="I970" s="2">
        <v>145.2</v>
      </c>
      <c r="J970" s="2">
        <v>607.52</v>
      </c>
      <c r="K970" s="2">
        <v>15.3</v>
      </c>
      <c r="L970" s="2">
        <v>8</v>
      </c>
      <c r="M970" s="2">
        <v>3</v>
      </c>
      <c r="N970" s="7">
        <v>0</v>
      </c>
      <c r="O970" s="2">
        <v>53</v>
      </c>
      <c r="Q970" s="2">
        <v>8</v>
      </c>
      <c r="W970" s="7">
        <v>0</v>
      </c>
      <c r="X970" s="2">
        <v>1</v>
      </c>
      <c r="Y970" s="2">
        <v>18</v>
      </c>
      <c r="Z970" s="2">
        <v>129</v>
      </c>
      <c r="AA970" s="2">
        <v>78</v>
      </c>
      <c r="AB970" s="2">
        <v>45.5</v>
      </c>
      <c r="AD970" s="2">
        <v>0.61</v>
      </c>
      <c r="AE970" s="2">
        <v>0.87</v>
      </c>
      <c r="AI970" s="2" t="s">
        <v>108</v>
      </c>
    </row>
    <row r="971" spans="1:35">
      <c r="A971" s="3">
        <v>971</v>
      </c>
      <c r="B971" s="2">
        <v>75</v>
      </c>
      <c r="D971" s="2" t="s">
        <v>1106</v>
      </c>
      <c r="E971" s="2" t="s">
        <v>1101</v>
      </c>
      <c r="G971" s="2">
        <v>52</v>
      </c>
      <c r="I971" s="2">
        <v>125.61</v>
      </c>
      <c r="J971" s="2">
        <v>525.55</v>
      </c>
      <c r="K971" s="2">
        <v>17.9</v>
      </c>
      <c r="L971" s="2">
        <v>2.89</v>
      </c>
      <c r="M971" s="2">
        <v>7</v>
      </c>
      <c r="N971" s="7">
        <v>0</v>
      </c>
      <c r="O971" s="2">
        <v>90</v>
      </c>
      <c r="Q971" s="7">
        <v>50</v>
      </c>
      <c r="W971" s="7">
        <v>0</v>
      </c>
      <c r="X971" s="2">
        <v>1.5</v>
      </c>
      <c r="Y971" s="2">
        <v>59.5</v>
      </c>
      <c r="Z971" s="2">
        <v>166</v>
      </c>
      <c r="AA971" s="2">
        <v>202.46</v>
      </c>
      <c r="AB971" s="2">
        <v>250.39</v>
      </c>
      <c r="AD971" s="2">
        <v>6.33</v>
      </c>
      <c r="AE971" s="2">
        <v>1.47</v>
      </c>
      <c r="AI971" s="2" t="s">
        <v>178</v>
      </c>
    </row>
    <row r="972" spans="1:31">
      <c r="A972" s="3">
        <v>972</v>
      </c>
      <c r="B972" s="2">
        <v>75</v>
      </c>
      <c r="D972" s="2" t="s">
        <v>1107</v>
      </c>
      <c r="E972" s="2" t="s">
        <v>1101</v>
      </c>
      <c r="G972" s="2">
        <v>67</v>
      </c>
      <c r="I972" s="2">
        <v>87.18</v>
      </c>
      <c r="J972" s="2">
        <v>364.76</v>
      </c>
      <c r="K972" s="2">
        <v>17.56</v>
      </c>
      <c r="L972" s="2">
        <v>1.34</v>
      </c>
      <c r="M972" s="2">
        <v>1.22</v>
      </c>
      <c r="N972" s="7">
        <v>0</v>
      </c>
      <c r="O972" s="2">
        <v>126</v>
      </c>
      <c r="Q972" s="2">
        <v>50</v>
      </c>
      <c r="W972" s="7">
        <v>0</v>
      </c>
      <c r="X972" s="2">
        <v>1.33</v>
      </c>
      <c r="Y972" s="2">
        <v>42</v>
      </c>
      <c r="Z972" s="2">
        <v>206</v>
      </c>
      <c r="AA972" s="2">
        <v>263</v>
      </c>
      <c r="AB972" s="2">
        <v>70.2</v>
      </c>
      <c r="AD972" s="2">
        <v>2.5</v>
      </c>
      <c r="AE972" s="2">
        <v>1.94</v>
      </c>
    </row>
    <row r="973" spans="1:35">
      <c r="A973" s="3">
        <v>973</v>
      </c>
      <c r="B973" s="2">
        <v>79</v>
      </c>
      <c r="D973" s="2" t="s">
        <v>1108</v>
      </c>
      <c r="E973" s="2" t="s">
        <v>1101</v>
      </c>
      <c r="G973" s="2">
        <v>88</v>
      </c>
      <c r="I973" s="2">
        <v>68.4</v>
      </c>
      <c r="J973" s="2">
        <v>286.19</v>
      </c>
      <c r="K973" s="2">
        <v>15.3</v>
      </c>
      <c r="L973" s="2">
        <v>0.8</v>
      </c>
      <c r="M973" s="2">
        <v>0</v>
      </c>
      <c r="N973" s="7">
        <v>0</v>
      </c>
      <c r="O973" s="2">
        <v>77</v>
      </c>
      <c r="Q973" s="7">
        <v>50</v>
      </c>
      <c r="W973" s="7">
        <v>0</v>
      </c>
      <c r="X973" s="2">
        <v>1.1</v>
      </c>
      <c r="Y973" s="2">
        <v>57</v>
      </c>
      <c r="Z973" s="2">
        <v>81</v>
      </c>
      <c r="AA973" s="2">
        <v>275.49</v>
      </c>
      <c r="AB973" s="2">
        <v>130.56</v>
      </c>
      <c r="AD973" s="2">
        <v>2.8</v>
      </c>
      <c r="AE973" s="2">
        <v>1.82</v>
      </c>
      <c r="AI973" s="2" t="s">
        <v>151</v>
      </c>
    </row>
    <row r="974" spans="1:35">
      <c r="A974" s="3">
        <v>974</v>
      </c>
      <c r="B974" s="2">
        <v>75</v>
      </c>
      <c r="D974" s="2" t="s">
        <v>1109</v>
      </c>
      <c r="E974" s="2" t="s">
        <v>1101</v>
      </c>
      <c r="G974" s="2">
        <v>80</v>
      </c>
      <c r="I974" s="2">
        <v>135.79</v>
      </c>
      <c r="J974" s="2">
        <v>568.15</v>
      </c>
      <c r="K974" s="2">
        <v>22.5</v>
      </c>
      <c r="L974" s="2">
        <v>3.31</v>
      </c>
      <c r="M974" s="2">
        <v>4</v>
      </c>
      <c r="N974" s="7">
        <v>0</v>
      </c>
      <c r="O974" s="2">
        <v>73</v>
      </c>
      <c r="Q974" s="7">
        <v>50</v>
      </c>
      <c r="W974" s="7">
        <v>0</v>
      </c>
      <c r="X974" s="2">
        <v>0.3</v>
      </c>
      <c r="Y974" s="2">
        <v>27</v>
      </c>
      <c r="Z974" s="2">
        <v>192</v>
      </c>
      <c r="AA974" s="2">
        <v>374.68</v>
      </c>
      <c r="AB974" s="2">
        <v>48</v>
      </c>
      <c r="AD974" s="2">
        <v>0.6</v>
      </c>
      <c r="AE974" s="2">
        <v>1.35</v>
      </c>
      <c r="AI974" s="2" t="s">
        <v>247</v>
      </c>
    </row>
    <row r="975" spans="1:35">
      <c r="A975" s="3">
        <v>975</v>
      </c>
      <c r="B975" s="2">
        <v>75</v>
      </c>
      <c r="D975" s="2" t="s">
        <v>1110</v>
      </c>
      <c r="E975" s="2" t="s">
        <v>1101</v>
      </c>
      <c r="G975" s="2">
        <v>56</v>
      </c>
      <c r="I975" s="2">
        <v>132.9</v>
      </c>
      <c r="J975" s="2">
        <v>556.05</v>
      </c>
      <c r="K975" s="2">
        <v>19.5</v>
      </c>
      <c r="L975" s="2">
        <v>4.1</v>
      </c>
      <c r="M975" s="2">
        <v>4.5</v>
      </c>
      <c r="N975" s="7">
        <v>0</v>
      </c>
      <c r="O975" s="7">
        <v>85</v>
      </c>
      <c r="Q975" s="7">
        <v>50</v>
      </c>
      <c r="W975" s="7">
        <v>0</v>
      </c>
      <c r="Y975" s="2">
        <v>103</v>
      </c>
      <c r="Z975" s="2">
        <v>246.56</v>
      </c>
      <c r="AA975" s="2">
        <v>270</v>
      </c>
      <c r="AB975" s="2">
        <v>47.7</v>
      </c>
      <c r="AD975" s="2">
        <v>2</v>
      </c>
      <c r="AE975" s="2">
        <v>1.8</v>
      </c>
      <c r="AI975" s="2" t="s">
        <v>113</v>
      </c>
    </row>
    <row r="976" spans="1:31">
      <c r="A976" s="3">
        <v>976</v>
      </c>
      <c r="B976" s="2">
        <v>75</v>
      </c>
      <c r="D976" s="2" t="s">
        <v>1111</v>
      </c>
      <c r="E976" s="2" t="s">
        <v>1101</v>
      </c>
      <c r="G976" s="2">
        <v>54</v>
      </c>
      <c r="I976" s="2">
        <v>108.28</v>
      </c>
      <c r="J976" s="2">
        <v>453.04</v>
      </c>
      <c r="K976" s="2">
        <v>17.56</v>
      </c>
      <c r="L976" s="2">
        <v>4</v>
      </c>
      <c r="M976" s="2">
        <v>0.51</v>
      </c>
      <c r="N976" s="7">
        <v>0</v>
      </c>
      <c r="O976" s="2">
        <v>83.49</v>
      </c>
      <c r="Q976" s="2">
        <v>25</v>
      </c>
      <c r="W976" s="7">
        <v>0</v>
      </c>
      <c r="X976" s="2">
        <v>1.28</v>
      </c>
      <c r="Y976" s="2">
        <v>50</v>
      </c>
      <c r="Z976" s="2">
        <v>204.1</v>
      </c>
      <c r="AA976" s="2">
        <v>334</v>
      </c>
      <c r="AB976" s="2">
        <v>53.7</v>
      </c>
      <c r="AD976" s="2">
        <v>1</v>
      </c>
      <c r="AE976" s="2">
        <v>2.1</v>
      </c>
    </row>
    <row r="977" spans="1:35">
      <c r="A977" s="3">
        <v>977</v>
      </c>
      <c r="B977" s="2">
        <v>75</v>
      </c>
      <c r="D977" s="2" t="s">
        <v>1112</v>
      </c>
      <c r="E977" s="2" t="s">
        <v>1101</v>
      </c>
      <c r="G977" s="2">
        <v>55</v>
      </c>
      <c r="I977" s="2">
        <v>98.52</v>
      </c>
      <c r="J977" s="2">
        <v>412.21</v>
      </c>
      <c r="K977" s="2">
        <v>18.35</v>
      </c>
      <c r="L977" s="2">
        <v>1.56</v>
      </c>
      <c r="M977" s="2">
        <v>2.77</v>
      </c>
      <c r="N977" s="7">
        <v>0</v>
      </c>
      <c r="O977" s="2">
        <v>78</v>
      </c>
      <c r="Q977" s="7">
        <v>50</v>
      </c>
      <c r="W977" s="7">
        <v>0</v>
      </c>
      <c r="X977" s="2">
        <v>1.9</v>
      </c>
      <c r="Y977" s="2">
        <v>12</v>
      </c>
      <c r="Z977" s="2">
        <v>160.56</v>
      </c>
      <c r="AA977" s="2">
        <v>288.49</v>
      </c>
      <c r="AB977" s="2">
        <v>19.8</v>
      </c>
      <c r="AD977" s="2">
        <v>0.9</v>
      </c>
      <c r="AE977" s="2">
        <v>0.88</v>
      </c>
      <c r="AI977" s="2" t="s">
        <v>146</v>
      </c>
    </row>
    <row r="978" spans="1:35">
      <c r="A978" s="3">
        <v>978</v>
      </c>
      <c r="B978" s="2">
        <v>75</v>
      </c>
      <c r="D978" s="2" t="s">
        <v>1113</v>
      </c>
      <c r="E978" s="2" t="s">
        <v>1101</v>
      </c>
      <c r="G978" s="2">
        <v>53</v>
      </c>
      <c r="I978" s="2">
        <v>76.2</v>
      </c>
      <c r="J978" s="2">
        <v>318.82</v>
      </c>
      <c r="K978" s="2">
        <v>15.8</v>
      </c>
      <c r="L978" s="2">
        <v>1</v>
      </c>
      <c r="M978" s="2">
        <v>1</v>
      </c>
      <c r="N978" s="7">
        <v>0</v>
      </c>
      <c r="O978" s="2">
        <v>54</v>
      </c>
      <c r="Q978" s="2">
        <v>7</v>
      </c>
      <c r="W978" s="7">
        <v>0</v>
      </c>
      <c r="X978" s="2">
        <v>0.1</v>
      </c>
      <c r="Y978" s="2">
        <v>24</v>
      </c>
      <c r="Z978" s="2">
        <v>149.56</v>
      </c>
      <c r="AA978" s="2">
        <v>337.89</v>
      </c>
      <c r="AB978" s="2">
        <v>66.8</v>
      </c>
      <c r="AD978" s="2">
        <v>1.1</v>
      </c>
      <c r="AE978" s="2">
        <v>0.69</v>
      </c>
      <c r="AI978" s="2" t="s">
        <v>111</v>
      </c>
    </row>
    <row r="979" spans="1:31">
      <c r="A979" s="3">
        <v>979</v>
      </c>
      <c r="B979" s="2">
        <v>75</v>
      </c>
      <c r="D979" s="2" t="s">
        <v>1114</v>
      </c>
      <c r="E979" s="2" t="s">
        <v>1101</v>
      </c>
      <c r="G979" s="2">
        <v>60</v>
      </c>
      <c r="I979" s="2">
        <v>96.72</v>
      </c>
      <c r="J979" s="2">
        <v>404.68</v>
      </c>
      <c r="K979" s="2">
        <v>17.85</v>
      </c>
      <c r="L979" s="2">
        <v>2.04</v>
      </c>
      <c r="M979" s="2">
        <v>1.74</v>
      </c>
      <c r="N979" s="7">
        <v>0</v>
      </c>
      <c r="O979" s="2">
        <v>135.68</v>
      </c>
      <c r="Q979" s="2">
        <v>14</v>
      </c>
      <c r="W979" s="7">
        <v>0</v>
      </c>
      <c r="X979" s="2">
        <v>0.8</v>
      </c>
      <c r="Y979" s="2">
        <v>299.15</v>
      </c>
      <c r="Z979" s="2">
        <v>302.59</v>
      </c>
      <c r="AA979" s="2">
        <v>281.5</v>
      </c>
      <c r="AB979" s="2">
        <v>74.7</v>
      </c>
      <c r="AD979" s="2">
        <v>3</v>
      </c>
      <c r="AE979" s="2">
        <v>2.77</v>
      </c>
    </row>
    <row r="980" spans="1:31">
      <c r="A980" s="3">
        <v>980</v>
      </c>
      <c r="B980" s="2">
        <v>75</v>
      </c>
      <c r="D980" s="2" t="s">
        <v>1115</v>
      </c>
      <c r="E980" s="2" t="s">
        <v>1101</v>
      </c>
      <c r="G980" s="2">
        <v>63</v>
      </c>
      <c r="I980" s="2">
        <v>117.89</v>
      </c>
      <c r="J980" s="2">
        <v>493.25</v>
      </c>
      <c r="K980" s="2">
        <v>20</v>
      </c>
      <c r="L980" s="2">
        <v>4.21</v>
      </c>
      <c r="M980" s="2">
        <v>0</v>
      </c>
      <c r="N980" s="7">
        <v>0</v>
      </c>
      <c r="O980" s="2">
        <v>108.2</v>
      </c>
      <c r="Q980" s="2">
        <v>42</v>
      </c>
      <c r="W980" s="7">
        <v>0</v>
      </c>
      <c r="X980" s="2">
        <v>0.8</v>
      </c>
      <c r="Y980" s="2">
        <v>31</v>
      </c>
      <c r="Z980" s="2">
        <v>184.46</v>
      </c>
      <c r="AA980" s="2">
        <v>325.06</v>
      </c>
      <c r="AB980" s="2">
        <v>47.35</v>
      </c>
      <c r="AD980" s="2">
        <v>0.9</v>
      </c>
      <c r="AE980" s="2">
        <v>0.94</v>
      </c>
    </row>
    <row r="981" spans="1:31">
      <c r="A981" s="3">
        <v>981</v>
      </c>
      <c r="B981" s="2">
        <v>75</v>
      </c>
      <c r="D981" s="2" t="s">
        <v>1116</v>
      </c>
      <c r="E981" s="2" t="s">
        <v>1101</v>
      </c>
      <c r="G981" s="2">
        <v>57</v>
      </c>
      <c r="I981" s="2">
        <v>84.6</v>
      </c>
      <c r="J981" s="2">
        <v>353.97</v>
      </c>
      <c r="K981" s="2">
        <v>18.45</v>
      </c>
      <c r="L981" s="2">
        <v>1.2</v>
      </c>
      <c r="M981" s="7">
        <v>1</v>
      </c>
      <c r="N981" s="7">
        <v>0</v>
      </c>
      <c r="O981" s="2">
        <v>91</v>
      </c>
      <c r="Q981" s="2">
        <v>25.46</v>
      </c>
      <c r="W981" s="7">
        <v>0</v>
      </c>
      <c r="X981" s="2">
        <v>1</v>
      </c>
      <c r="Y981" s="2">
        <v>151.56</v>
      </c>
      <c r="Z981" s="2">
        <v>232</v>
      </c>
      <c r="AA981" s="2">
        <v>312.63</v>
      </c>
      <c r="AB981" s="2">
        <v>48.8</v>
      </c>
      <c r="AD981" s="2">
        <v>0.7</v>
      </c>
      <c r="AE981" s="2">
        <v>0.8</v>
      </c>
    </row>
    <row r="982" spans="1:35">
      <c r="A982" s="3">
        <v>982</v>
      </c>
      <c r="B982" s="2">
        <v>75</v>
      </c>
      <c r="D982" s="2" t="s">
        <v>1117</v>
      </c>
      <c r="E982" s="2" t="s">
        <v>1101</v>
      </c>
      <c r="G982" s="2">
        <v>100</v>
      </c>
      <c r="I982" s="2">
        <v>104</v>
      </c>
      <c r="J982" s="2">
        <v>435.14</v>
      </c>
      <c r="K982" s="2">
        <v>17</v>
      </c>
      <c r="L982" s="2">
        <v>4</v>
      </c>
      <c r="M982" s="2">
        <v>0</v>
      </c>
      <c r="N982" s="7">
        <v>0</v>
      </c>
      <c r="O982" s="2">
        <v>360.56</v>
      </c>
      <c r="Q982" s="7">
        <v>50</v>
      </c>
      <c r="W982" s="7">
        <v>0</v>
      </c>
      <c r="X982" s="2">
        <v>1.85</v>
      </c>
      <c r="Y982" s="2">
        <v>46</v>
      </c>
      <c r="Z982" s="2">
        <v>21.2</v>
      </c>
      <c r="AA982" s="2">
        <v>246</v>
      </c>
      <c r="AB982" s="2">
        <v>8.6</v>
      </c>
      <c r="AD982" s="2">
        <v>0.9</v>
      </c>
      <c r="AE982" s="2">
        <v>0.17</v>
      </c>
      <c r="AI982" s="2" t="s">
        <v>92</v>
      </c>
    </row>
    <row r="983" spans="1:35">
      <c r="A983" s="3">
        <v>983</v>
      </c>
      <c r="B983" s="2">
        <v>75</v>
      </c>
      <c r="D983" s="2" t="s">
        <v>1118</v>
      </c>
      <c r="E983" s="2" t="s">
        <v>1101</v>
      </c>
      <c r="G983" s="2">
        <v>56</v>
      </c>
      <c r="I983" s="2">
        <v>121.4</v>
      </c>
      <c r="J983" s="2">
        <v>507.94</v>
      </c>
      <c r="K983" s="2">
        <v>17</v>
      </c>
      <c r="L983" s="2">
        <v>3</v>
      </c>
      <c r="M983" s="2">
        <v>6.6</v>
      </c>
      <c r="N983" s="7">
        <v>0</v>
      </c>
      <c r="O983" s="2">
        <v>98</v>
      </c>
      <c r="Q983" s="2">
        <v>10</v>
      </c>
      <c r="W983" s="7">
        <v>0</v>
      </c>
      <c r="X983" s="2">
        <v>1</v>
      </c>
      <c r="Y983" s="2">
        <v>42</v>
      </c>
      <c r="Z983" s="2">
        <v>229</v>
      </c>
      <c r="AA983" s="2">
        <v>372</v>
      </c>
      <c r="AB983" s="2">
        <v>42</v>
      </c>
      <c r="AD983" s="2">
        <v>1</v>
      </c>
      <c r="AE983" s="2">
        <v>1.28</v>
      </c>
      <c r="AI983" s="2" t="s">
        <v>105</v>
      </c>
    </row>
    <row r="984" spans="1:35">
      <c r="A984" s="3">
        <v>984</v>
      </c>
      <c r="B984" s="2">
        <v>75</v>
      </c>
      <c r="D984" s="2" t="s">
        <v>1119</v>
      </c>
      <c r="E984" s="2" t="s">
        <v>1101</v>
      </c>
      <c r="G984" s="2">
        <v>48</v>
      </c>
      <c r="I984" s="2">
        <v>98.69</v>
      </c>
      <c r="J984" s="2">
        <v>412.92</v>
      </c>
      <c r="K984" s="2">
        <v>17.7</v>
      </c>
      <c r="L984" s="2">
        <v>2.21</v>
      </c>
      <c r="M984" s="2">
        <v>2</v>
      </c>
      <c r="N984" s="7">
        <v>0</v>
      </c>
      <c r="O984" s="2">
        <v>74</v>
      </c>
      <c r="Q984" s="2">
        <v>16</v>
      </c>
      <c r="W984" s="7">
        <v>0</v>
      </c>
      <c r="X984" s="2">
        <v>1.19</v>
      </c>
      <c r="Y984" s="2">
        <v>59</v>
      </c>
      <c r="Z984" s="2">
        <v>220.49</v>
      </c>
      <c r="AA984" s="2">
        <v>329</v>
      </c>
      <c r="AB984" s="2">
        <v>117</v>
      </c>
      <c r="AD984" s="2">
        <v>1.5</v>
      </c>
      <c r="AE984" s="2">
        <v>1.48</v>
      </c>
      <c r="AI984" s="2" t="s">
        <v>105</v>
      </c>
    </row>
    <row r="985" spans="1:31">
      <c r="A985" s="3">
        <v>985</v>
      </c>
      <c r="B985" s="2">
        <v>75</v>
      </c>
      <c r="D985" s="2" t="s">
        <v>1120</v>
      </c>
      <c r="E985" s="2" t="s">
        <v>1101</v>
      </c>
      <c r="G985" s="2">
        <v>65</v>
      </c>
      <c r="I985" s="2">
        <v>103.6</v>
      </c>
      <c r="J985" s="2">
        <v>433.46</v>
      </c>
      <c r="K985" s="2">
        <v>17.35</v>
      </c>
      <c r="L985" s="2">
        <v>3.8</v>
      </c>
      <c r="M985" s="2">
        <v>0</v>
      </c>
      <c r="N985" s="7">
        <v>0</v>
      </c>
      <c r="O985" s="2">
        <v>163.4</v>
      </c>
      <c r="Q985" s="7">
        <v>50</v>
      </c>
      <c r="W985" s="7">
        <v>0</v>
      </c>
      <c r="X985" s="2">
        <v>0.56</v>
      </c>
      <c r="Y985" s="2">
        <v>42.06</v>
      </c>
      <c r="Z985" s="2">
        <v>194.86</v>
      </c>
      <c r="AA985" s="2">
        <v>351.5</v>
      </c>
      <c r="AB985" s="2">
        <v>49.5</v>
      </c>
      <c r="AD985" s="2">
        <v>2</v>
      </c>
      <c r="AE985" s="2">
        <v>0.5</v>
      </c>
    </row>
    <row r="986" spans="1:35">
      <c r="A986" s="3">
        <v>986</v>
      </c>
      <c r="B986" s="2">
        <v>75</v>
      </c>
      <c r="D986" s="2" t="s">
        <v>1121</v>
      </c>
      <c r="E986" s="2" t="s">
        <v>1101</v>
      </c>
      <c r="G986" s="2">
        <v>63</v>
      </c>
      <c r="I986" s="2">
        <v>115.6</v>
      </c>
      <c r="J986" s="2">
        <v>483.67</v>
      </c>
      <c r="K986" s="2">
        <v>15.4</v>
      </c>
      <c r="L986" s="2">
        <v>6</v>
      </c>
      <c r="M986" s="7">
        <v>1</v>
      </c>
      <c r="N986" s="7">
        <v>0</v>
      </c>
      <c r="O986" s="2">
        <v>33.4</v>
      </c>
      <c r="Q986" s="7">
        <v>50</v>
      </c>
      <c r="W986" s="7">
        <v>0</v>
      </c>
      <c r="X986" s="2">
        <v>2.15</v>
      </c>
      <c r="Y986" s="7">
        <v>150</v>
      </c>
      <c r="Z986" s="2">
        <v>270.05</v>
      </c>
      <c r="AB986" s="2">
        <v>63.4</v>
      </c>
      <c r="AI986" s="2" t="s">
        <v>259</v>
      </c>
    </row>
    <row r="987" spans="1:31">
      <c r="A987" s="3">
        <v>987</v>
      </c>
      <c r="B987" s="2">
        <v>75</v>
      </c>
      <c r="D987" s="2" t="s">
        <v>1122</v>
      </c>
      <c r="E987" s="2" t="s">
        <v>1101</v>
      </c>
      <c r="G987" s="2">
        <v>61</v>
      </c>
      <c r="I987" s="2">
        <v>102</v>
      </c>
      <c r="J987" s="2">
        <v>426.77</v>
      </c>
      <c r="K987" s="2">
        <v>17.49</v>
      </c>
      <c r="L987" s="2">
        <v>3.56</v>
      </c>
      <c r="M987" s="7">
        <v>1</v>
      </c>
      <c r="N987" s="7">
        <v>0</v>
      </c>
      <c r="O987" s="2">
        <v>99.05</v>
      </c>
      <c r="Q987" s="2">
        <v>19.8</v>
      </c>
      <c r="W987" s="7">
        <v>0</v>
      </c>
      <c r="X987" s="2">
        <v>1.22</v>
      </c>
      <c r="Y987" s="2">
        <v>53</v>
      </c>
      <c r="Z987" s="2">
        <v>190</v>
      </c>
      <c r="AA987" s="2">
        <v>277.1</v>
      </c>
      <c r="AB987" s="2">
        <v>57.5</v>
      </c>
      <c r="AD987" s="2">
        <v>1.4</v>
      </c>
      <c r="AE987" s="2">
        <v>1.2</v>
      </c>
    </row>
    <row r="988" spans="1:31">
      <c r="A988" s="3">
        <v>988</v>
      </c>
      <c r="B988" s="2">
        <v>75</v>
      </c>
      <c r="D988" s="2" t="s">
        <v>1123</v>
      </c>
      <c r="E988" s="2" t="s">
        <v>1101</v>
      </c>
      <c r="G988" s="2">
        <v>54</v>
      </c>
      <c r="I988" s="2">
        <v>107.5</v>
      </c>
      <c r="J988" s="2">
        <v>449.78</v>
      </c>
      <c r="K988" s="2">
        <v>17</v>
      </c>
      <c r="L988" s="2">
        <v>2.7</v>
      </c>
      <c r="M988" s="2">
        <v>3.8</v>
      </c>
      <c r="N988" s="7">
        <v>0</v>
      </c>
      <c r="O988" s="2">
        <v>130</v>
      </c>
      <c r="Q988" s="2">
        <v>16.9</v>
      </c>
      <c r="W988" s="7">
        <v>0</v>
      </c>
      <c r="X988" s="2">
        <v>0.7</v>
      </c>
      <c r="Y988" s="2">
        <v>79</v>
      </c>
      <c r="Z988" s="2">
        <v>193</v>
      </c>
      <c r="AA988" s="2">
        <v>290</v>
      </c>
      <c r="AB988" s="2">
        <v>41.2</v>
      </c>
      <c r="AD988" s="2">
        <v>1.5</v>
      </c>
      <c r="AE988" s="2">
        <v>1.94</v>
      </c>
    </row>
    <row r="989" spans="1:31">
      <c r="A989" s="3">
        <v>989</v>
      </c>
      <c r="B989" s="2">
        <v>75</v>
      </c>
      <c r="D989" s="2" t="s">
        <v>1124</v>
      </c>
      <c r="E989" s="2" t="s">
        <v>1101</v>
      </c>
      <c r="G989" s="2">
        <v>57</v>
      </c>
      <c r="I989" s="2">
        <v>95.06</v>
      </c>
      <c r="J989" s="2">
        <v>397.73</v>
      </c>
      <c r="K989" s="2">
        <v>18.33</v>
      </c>
      <c r="L989" s="2">
        <v>2.1</v>
      </c>
      <c r="M989" s="2">
        <v>0.71</v>
      </c>
      <c r="N989" s="7">
        <v>0</v>
      </c>
      <c r="O989" s="2">
        <v>86</v>
      </c>
      <c r="Q989" s="2">
        <v>125</v>
      </c>
      <c r="W989" s="7">
        <v>0</v>
      </c>
      <c r="X989" s="2">
        <v>1.55</v>
      </c>
      <c r="Y989" s="2">
        <v>31</v>
      </c>
      <c r="Z989" s="2">
        <v>176</v>
      </c>
      <c r="AA989" s="2">
        <v>316.56</v>
      </c>
      <c r="AB989" s="2">
        <v>40.1</v>
      </c>
      <c r="AD989" s="2">
        <v>0.9</v>
      </c>
      <c r="AE989" s="2">
        <v>0.82</v>
      </c>
    </row>
    <row r="990" spans="1:35">
      <c r="A990" s="3">
        <v>990</v>
      </c>
      <c r="B990" s="2">
        <v>75</v>
      </c>
      <c r="D990" s="2" t="s">
        <v>1125</v>
      </c>
      <c r="E990" s="2" t="s">
        <v>1101</v>
      </c>
      <c r="G990" s="2">
        <v>100</v>
      </c>
      <c r="I990" s="2">
        <v>397.2</v>
      </c>
      <c r="J990" s="2">
        <v>1661.88</v>
      </c>
      <c r="K990" s="2">
        <v>30.6</v>
      </c>
      <c r="L990" s="2">
        <v>26.8</v>
      </c>
      <c r="M990" s="2">
        <v>8.4</v>
      </c>
      <c r="N990" s="7">
        <v>0</v>
      </c>
      <c r="O990" s="2">
        <v>161.54</v>
      </c>
      <c r="Q990" s="7">
        <v>50</v>
      </c>
      <c r="W990" s="7">
        <v>0</v>
      </c>
      <c r="X990" s="2">
        <v>5.57</v>
      </c>
      <c r="Y990" s="2">
        <v>597.89</v>
      </c>
      <c r="Z990" s="2">
        <v>750</v>
      </c>
      <c r="AA990" s="2">
        <v>480</v>
      </c>
      <c r="AB990" s="2">
        <v>2310.05</v>
      </c>
      <c r="AD990" s="2">
        <v>6</v>
      </c>
      <c r="AE990" s="2">
        <v>2.1</v>
      </c>
      <c r="AI990" s="2" t="s">
        <v>108</v>
      </c>
    </row>
    <row r="991" spans="1:31">
      <c r="A991" s="3">
        <v>991</v>
      </c>
      <c r="B991" s="2">
        <v>75</v>
      </c>
      <c r="D991" s="2" t="s">
        <v>1126</v>
      </c>
      <c r="E991" s="2" t="s">
        <v>1101</v>
      </c>
      <c r="G991" s="2">
        <v>59</v>
      </c>
      <c r="I991" s="2">
        <v>130.4</v>
      </c>
      <c r="J991" s="2">
        <v>545.59</v>
      </c>
      <c r="K991" s="2">
        <v>18</v>
      </c>
      <c r="L991" s="2">
        <v>6</v>
      </c>
      <c r="M991" s="2">
        <v>1.1</v>
      </c>
      <c r="N991" s="7">
        <v>0</v>
      </c>
      <c r="O991" s="2">
        <v>93.5</v>
      </c>
      <c r="Q991" s="2">
        <v>28</v>
      </c>
      <c r="W991" s="7">
        <v>0</v>
      </c>
      <c r="X991" s="2">
        <v>0.5</v>
      </c>
      <c r="Y991" s="2">
        <v>88.9</v>
      </c>
      <c r="Z991" s="2">
        <v>187.5</v>
      </c>
      <c r="AA991" s="2">
        <v>214.56</v>
      </c>
      <c r="AB991" s="2">
        <v>41</v>
      </c>
      <c r="AD991" s="2">
        <v>0.75</v>
      </c>
      <c r="AE991" s="2">
        <v>0.9</v>
      </c>
    </row>
    <row r="992" spans="1:31">
      <c r="A992" s="3">
        <v>992</v>
      </c>
      <c r="B992" s="2">
        <v>75</v>
      </c>
      <c r="D992" s="2" t="s">
        <v>1127</v>
      </c>
      <c r="E992" s="2" t="s">
        <v>1101</v>
      </c>
      <c r="G992" s="2">
        <v>84</v>
      </c>
      <c r="I992" s="2">
        <v>180.38</v>
      </c>
      <c r="J992" s="2">
        <v>754.71</v>
      </c>
      <c r="K992" s="2">
        <v>18.59</v>
      </c>
      <c r="L992" s="2">
        <v>10.78</v>
      </c>
      <c r="M992" s="2">
        <v>2.25</v>
      </c>
      <c r="N992" s="7">
        <v>0</v>
      </c>
      <c r="O992" s="2">
        <v>176.56</v>
      </c>
      <c r="Q992" s="7">
        <v>50</v>
      </c>
      <c r="W992" s="7">
        <v>0</v>
      </c>
      <c r="X992" s="2">
        <v>3.56</v>
      </c>
      <c r="Y992" s="2">
        <v>41.56</v>
      </c>
      <c r="Z992" s="2">
        <v>247.86</v>
      </c>
      <c r="AA992" s="2">
        <v>206.47</v>
      </c>
      <c r="AB992" s="2">
        <v>58.9</v>
      </c>
      <c r="AD992" s="2">
        <v>1.45</v>
      </c>
      <c r="AE992" s="2">
        <v>1.2</v>
      </c>
    </row>
    <row r="993" spans="1:31">
      <c r="A993" s="3">
        <v>993</v>
      </c>
      <c r="B993" s="2">
        <v>75</v>
      </c>
      <c r="D993" s="2" t="s">
        <v>1128</v>
      </c>
      <c r="E993" s="2" t="s">
        <v>1101</v>
      </c>
      <c r="G993" s="2">
        <v>61</v>
      </c>
      <c r="I993" s="2">
        <v>99.08</v>
      </c>
      <c r="J993" s="2">
        <v>414.55</v>
      </c>
      <c r="K993" s="2">
        <v>15.32</v>
      </c>
      <c r="L993" s="2">
        <v>2.2</v>
      </c>
      <c r="M993" s="2">
        <v>4.5</v>
      </c>
      <c r="N993" s="7">
        <v>0</v>
      </c>
      <c r="O993" s="2">
        <v>112.1</v>
      </c>
      <c r="Q993" s="2">
        <v>34</v>
      </c>
      <c r="W993" s="7">
        <v>0</v>
      </c>
      <c r="X993" s="2">
        <v>2.66</v>
      </c>
      <c r="Y993" s="2">
        <v>82</v>
      </c>
      <c r="Z993" s="2">
        <v>179.8</v>
      </c>
      <c r="AA993" s="2">
        <v>229</v>
      </c>
      <c r="AB993" s="2">
        <v>60.64</v>
      </c>
      <c r="AD993" s="2">
        <v>0.8</v>
      </c>
      <c r="AE993" s="2">
        <v>0.76</v>
      </c>
    </row>
    <row r="994" spans="1:31">
      <c r="A994" s="3">
        <v>994</v>
      </c>
      <c r="B994" s="2">
        <v>75</v>
      </c>
      <c r="D994" s="2" t="s">
        <v>1129</v>
      </c>
      <c r="E994" s="2" t="s">
        <v>1101</v>
      </c>
      <c r="G994" s="2">
        <v>61</v>
      </c>
      <c r="I994" s="2">
        <v>80.8</v>
      </c>
      <c r="J994" s="2">
        <v>338.07</v>
      </c>
      <c r="K994" s="2">
        <v>8.95</v>
      </c>
      <c r="L994" s="2">
        <v>5</v>
      </c>
      <c r="M994" s="7">
        <v>1</v>
      </c>
      <c r="N994" s="7">
        <v>0</v>
      </c>
      <c r="O994" s="2">
        <v>123.56</v>
      </c>
      <c r="Q994" s="2">
        <v>11.56</v>
      </c>
      <c r="W994" s="7">
        <v>0</v>
      </c>
      <c r="X994" s="2">
        <v>0.88</v>
      </c>
      <c r="Y994" s="2">
        <v>63</v>
      </c>
      <c r="Z994" s="2">
        <v>217.56</v>
      </c>
      <c r="AA994" s="2">
        <v>294.62</v>
      </c>
      <c r="AB994" s="2">
        <v>68.6</v>
      </c>
      <c r="AD994" s="2">
        <v>1</v>
      </c>
      <c r="AE994" s="2">
        <v>1.1</v>
      </c>
    </row>
    <row r="995" spans="1:31">
      <c r="A995" s="3">
        <v>995</v>
      </c>
      <c r="B995" s="2">
        <v>75</v>
      </c>
      <c r="D995" s="2" t="s">
        <v>1130</v>
      </c>
      <c r="E995" s="2" t="s">
        <v>1101</v>
      </c>
      <c r="G995" s="2">
        <v>57</v>
      </c>
      <c r="I995" s="2">
        <v>98.64</v>
      </c>
      <c r="J995" s="2">
        <v>412.71</v>
      </c>
      <c r="K995" s="2">
        <v>18.61</v>
      </c>
      <c r="L995" s="2">
        <v>2.6</v>
      </c>
      <c r="M995" s="2">
        <v>0.2</v>
      </c>
      <c r="N995" s="7">
        <v>0</v>
      </c>
      <c r="O995" s="2">
        <v>102.2</v>
      </c>
      <c r="Q995" s="2">
        <v>205.6</v>
      </c>
      <c r="W995" s="7">
        <v>0</v>
      </c>
      <c r="X995" s="2">
        <v>3.55</v>
      </c>
      <c r="Y995" s="2">
        <v>34</v>
      </c>
      <c r="Z995" s="2">
        <v>374</v>
      </c>
      <c r="AA995" s="2">
        <v>688.08</v>
      </c>
      <c r="AB995" s="2">
        <v>110</v>
      </c>
      <c r="AE995" s="2">
        <v>4.1</v>
      </c>
    </row>
    <row r="996" spans="1:35">
      <c r="A996" s="3">
        <v>996</v>
      </c>
      <c r="B996" s="2">
        <v>76</v>
      </c>
      <c r="D996" s="2" t="s">
        <v>1131</v>
      </c>
      <c r="E996" s="2" t="s">
        <v>1101</v>
      </c>
      <c r="G996" s="2">
        <v>67</v>
      </c>
      <c r="I996" s="2">
        <v>148.2</v>
      </c>
      <c r="J996" s="2">
        <v>620.07</v>
      </c>
      <c r="K996" s="2">
        <v>19.05</v>
      </c>
      <c r="L996" s="2">
        <v>8</v>
      </c>
      <c r="M996" s="7">
        <v>1</v>
      </c>
      <c r="N996" s="7">
        <v>0</v>
      </c>
      <c r="O996" s="2">
        <v>79.8</v>
      </c>
      <c r="Q996" s="7">
        <v>50</v>
      </c>
      <c r="W996" s="7">
        <v>0</v>
      </c>
      <c r="X996" s="2">
        <v>1.45</v>
      </c>
      <c r="Y996" s="2">
        <v>22.75</v>
      </c>
      <c r="Z996" s="2">
        <v>170.59</v>
      </c>
      <c r="AA996" s="2">
        <v>381.5</v>
      </c>
      <c r="AB996" s="2">
        <v>152.4</v>
      </c>
      <c r="AD996" s="2">
        <v>0.35</v>
      </c>
      <c r="AE996" s="2">
        <v>0.8</v>
      </c>
      <c r="AI996" s="2" t="s">
        <v>92</v>
      </c>
    </row>
    <row r="997" spans="1:31">
      <c r="A997" s="3">
        <v>997</v>
      </c>
      <c r="B997" s="2">
        <v>75</v>
      </c>
      <c r="D997" s="2" t="s">
        <v>1132</v>
      </c>
      <c r="E997" s="2" t="s">
        <v>1101</v>
      </c>
      <c r="G997" s="2">
        <v>70</v>
      </c>
      <c r="I997" s="2">
        <v>125.5</v>
      </c>
      <c r="J997" s="2">
        <v>525.09</v>
      </c>
      <c r="K997" s="2">
        <v>18.6</v>
      </c>
      <c r="L997" s="2">
        <v>3.5</v>
      </c>
      <c r="M997" s="2">
        <v>4.9</v>
      </c>
      <c r="N997" s="7">
        <v>0</v>
      </c>
      <c r="O997" s="2">
        <v>78</v>
      </c>
      <c r="Q997" s="2">
        <v>1.1</v>
      </c>
      <c r="W997" s="7">
        <v>0</v>
      </c>
      <c r="X997" s="2">
        <v>0.5</v>
      </c>
      <c r="Y997" s="2">
        <v>55.05</v>
      </c>
      <c r="Z997" s="2">
        <v>191.05</v>
      </c>
      <c r="AA997" s="2">
        <v>215.12</v>
      </c>
      <c r="AB997" s="2">
        <v>81.6</v>
      </c>
      <c r="AD997" s="2">
        <v>1.8</v>
      </c>
      <c r="AE997" s="2">
        <v>0.87</v>
      </c>
    </row>
    <row r="998" spans="1:31">
      <c r="A998" s="3">
        <v>998</v>
      </c>
      <c r="B998" s="2">
        <v>76</v>
      </c>
      <c r="D998" s="2" t="s">
        <v>1133</v>
      </c>
      <c r="E998" s="2" t="s">
        <v>1101</v>
      </c>
      <c r="G998" s="2">
        <v>76</v>
      </c>
      <c r="I998" s="2">
        <v>125.92</v>
      </c>
      <c r="J998" s="2">
        <v>526.85</v>
      </c>
      <c r="K998" s="2">
        <v>17.5</v>
      </c>
      <c r="L998" s="2">
        <v>4.88</v>
      </c>
      <c r="M998" s="2">
        <v>3</v>
      </c>
      <c r="N998" s="7">
        <v>0</v>
      </c>
      <c r="O998" s="2">
        <v>76</v>
      </c>
      <c r="Q998" s="2">
        <v>29</v>
      </c>
      <c r="W998" s="7">
        <v>0</v>
      </c>
      <c r="X998" s="2">
        <v>0.82</v>
      </c>
      <c r="Y998" s="2">
        <v>28</v>
      </c>
      <c r="Z998" s="2">
        <v>190.8</v>
      </c>
      <c r="AA998" s="2">
        <v>280.05</v>
      </c>
      <c r="AB998" s="2">
        <v>150.1</v>
      </c>
      <c r="AD998" s="2">
        <v>1.2</v>
      </c>
      <c r="AE998" s="2">
        <v>0.7</v>
      </c>
    </row>
    <row r="999" spans="1:35">
      <c r="A999" s="3">
        <v>999</v>
      </c>
      <c r="B999" s="2">
        <v>75</v>
      </c>
      <c r="D999" s="2" t="s">
        <v>1134</v>
      </c>
      <c r="E999" s="2" t="s">
        <v>1101</v>
      </c>
      <c r="G999" s="2">
        <v>64</v>
      </c>
      <c r="I999" s="2">
        <v>190.31</v>
      </c>
      <c r="J999" s="2">
        <v>796.26</v>
      </c>
      <c r="K999" s="2">
        <v>17.5</v>
      </c>
      <c r="L999" s="2">
        <v>12.79</v>
      </c>
      <c r="M999" s="2">
        <v>1.3</v>
      </c>
      <c r="N999" s="7">
        <v>0</v>
      </c>
      <c r="O999" s="7">
        <v>85</v>
      </c>
      <c r="Q999" s="2">
        <v>5</v>
      </c>
      <c r="W999" s="7">
        <v>0</v>
      </c>
      <c r="X999" s="2">
        <v>0.35</v>
      </c>
      <c r="Y999" s="2">
        <v>14.78</v>
      </c>
      <c r="Z999" s="2">
        <v>323.4</v>
      </c>
      <c r="AA999" s="2">
        <v>228.06</v>
      </c>
      <c r="AB999" s="2">
        <v>65</v>
      </c>
      <c r="AD999" s="2">
        <v>2.2</v>
      </c>
      <c r="AE999" s="2">
        <v>1.3</v>
      </c>
      <c r="AI999" s="2" t="s">
        <v>1135</v>
      </c>
    </row>
    <row r="1000" spans="1:35">
      <c r="A1000" s="3">
        <v>1000</v>
      </c>
      <c r="B1000" s="2">
        <v>75</v>
      </c>
      <c r="D1000" s="2" t="s">
        <v>1136</v>
      </c>
      <c r="E1000" s="2" t="s">
        <v>1101</v>
      </c>
      <c r="G1000" s="2">
        <v>100</v>
      </c>
      <c r="I1000" s="2">
        <v>195</v>
      </c>
      <c r="J1000" s="2">
        <v>815.88</v>
      </c>
      <c r="K1000" s="2">
        <v>37.3</v>
      </c>
      <c r="L1000" s="2">
        <v>3</v>
      </c>
      <c r="M1000" s="2">
        <v>4.7</v>
      </c>
      <c r="N1000" s="7">
        <v>0</v>
      </c>
      <c r="O1000" s="2">
        <v>378.89</v>
      </c>
      <c r="Q1000" s="2">
        <v>118.56</v>
      </c>
      <c r="W1000" s="7">
        <v>0</v>
      </c>
      <c r="X1000" s="2">
        <v>0.3</v>
      </c>
      <c r="Y1000" s="2">
        <v>590</v>
      </c>
      <c r="Z1000" s="2">
        <v>913.53</v>
      </c>
      <c r="AA1000" s="2">
        <v>663.3</v>
      </c>
      <c r="AB1000" s="2">
        <v>4375.05</v>
      </c>
      <c r="AD1000" s="2">
        <v>4.3</v>
      </c>
      <c r="AE1000" s="2">
        <v>3.4</v>
      </c>
      <c r="AI1000" s="2" t="s">
        <v>111</v>
      </c>
    </row>
    <row r="1001" spans="1:35">
      <c r="A1001" s="3">
        <v>1001</v>
      </c>
      <c r="B1001" s="2">
        <v>75</v>
      </c>
      <c r="D1001" s="2" t="s">
        <v>1137</v>
      </c>
      <c r="E1001" s="2" t="s">
        <v>1101</v>
      </c>
      <c r="G1001" s="2">
        <v>67</v>
      </c>
      <c r="I1001" s="2">
        <v>95.7</v>
      </c>
      <c r="J1001" s="2">
        <v>400.41</v>
      </c>
      <c r="K1001" s="2">
        <v>16.2</v>
      </c>
      <c r="L1001" s="2">
        <v>2.1</v>
      </c>
      <c r="M1001" s="2">
        <v>3</v>
      </c>
      <c r="N1001" s="7">
        <v>0</v>
      </c>
      <c r="O1001" s="2">
        <v>70.1</v>
      </c>
      <c r="Q1001" s="2">
        <v>11</v>
      </c>
      <c r="W1001" s="7">
        <v>0</v>
      </c>
      <c r="X1001" s="2">
        <v>0.07</v>
      </c>
      <c r="Y1001" s="2">
        <v>95</v>
      </c>
      <c r="Z1001" s="2">
        <v>262.3</v>
      </c>
      <c r="AA1001" s="2">
        <v>194.53</v>
      </c>
      <c r="AB1001" s="2">
        <v>156.3</v>
      </c>
      <c r="AD1001" s="2">
        <v>2.2</v>
      </c>
      <c r="AE1001" s="2">
        <v>1.12</v>
      </c>
      <c r="AI1001" s="2" t="s">
        <v>1135</v>
      </c>
    </row>
    <row r="1002" spans="1:35">
      <c r="A1002" s="3">
        <v>1002</v>
      </c>
      <c r="B1002" s="2">
        <v>76</v>
      </c>
      <c r="D1002" s="2" t="s">
        <v>1138</v>
      </c>
      <c r="E1002" s="2" t="s">
        <v>1101</v>
      </c>
      <c r="G1002" s="2">
        <v>60</v>
      </c>
      <c r="I1002" s="2">
        <v>203.34</v>
      </c>
      <c r="J1002" s="2">
        <v>850.77</v>
      </c>
      <c r="K1002" s="2">
        <v>16.9</v>
      </c>
      <c r="L1002" s="2">
        <v>13.5</v>
      </c>
      <c r="M1002" s="2">
        <v>3.56</v>
      </c>
      <c r="N1002" s="7">
        <v>0</v>
      </c>
      <c r="O1002" s="2">
        <v>70</v>
      </c>
      <c r="Q1002" s="7">
        <v>50</v>
      </c>
      <c r="W1002" s="7">
        <v>0</v>
      </c>
      <c r="X1002" s="2">
        <v>1.05</v>
      </c>
      <c r="Y1002" s="2">
        <v>69</v>
      </c>
      <c r="Z1002" s="2">
        <v>192.56</v>
      </c>
      <c r="AA1002" s="2">
        <v>132.56</v>
      </c>
      <c r="AB1002" s="2">
        <v>15.8</v>
      </c>
      <c r="AD1002" s="2">
        <v>1.9</v>
      </c>
      <c r="AE1002" s="2">
        <v>0.6</v>
      </c>
      <c r="AI1002" s="2" t="s">
        <v>146</v>
      </c>
    </row>
    <row r="1003" spans="1:31">
      <c r="A1003" s="3">
        <v>1003</v>
      </c>
      <c r="B1003" s="2">
        <v>76</v>
      </c>
      <c r="D1003" s="2" t="s">
        <v>1139</v>
      </c>
      <c r="E1003" s="2" t="s">
        <v>1101</v>
      </c>
      <c r="G1003" s="2">
        <v>67</v>
      </c>
      <c r="I1003" s="2">
        <v>121.18</v>
      </c>
      <c r="J1003" s="2">
        <v>507.02</v>
      </c>
      <c r="K1003" s="2">
        <v>18.78</v>
      </c>
      <c r="L1003" s="2">
        <v>4.9</v>
      </c>
      <c r="M1003" s="2">
        <v>0.49</v>
      </c>
      <c r="N1003" s="7">
        <v>0</v>
      </c>
      <c r="O1003" s="2">
        <v>70</v>
      </c>
      <c r="Q1003" s="2">
        <v>21.35</v>
      </c>
      <c r="W1003" s="7">
        <v>0</v>
      </c>
      <c r="X1003" s="2">
        <v>1.74</v>
      </c>
      <c r="Y1003" s="2">
        <v>28.05</v>
      </c>
      <c r="Z1003" s="2">
        <v>159</v>
      </c>
      <c r="AA1003" s="2">
        <v>265.9</v>
      </c>
      <c r="AB1003" s="2">
        <v>95.84</v>
      </c>
      <c r="AD1003" s="2">
        <v>0.7</v>
      </c>
      <c r="AE1003" s="2">
        <v>0.8</v>
      </c>
    </row>
    <row r="1004" spans="1:31">
      <c r="A1004" s="3">
        <v>1004</v>
      </c>
      <c r="B1004" s="2">
        <v>75</v>
      </c>
      <c r="D1004" s="2" t="s">
        <v>1140</v>
      </c>
      <c r="E1004" s="2" t="s">
        <v>1101</v>
      </c>
      <c r="G1004" s="2">
        <v>55</v>
      </c>
      <c r="I1004" s="2">
        <v>104.36</v>
      </c>
      <c r="J1004" s="2">
        <v>436.64</v>
      </c>
      <c r="K1004" s="2">
        <v>17.89</v>
      </c>
      <c r="L1004" s="2">
        <v>2.8</v>
      </c>
      <c r="M1004" s="2">
        <v>1.9</v>
      </c>
      <c r="N1004" s="7">
        <v>0</v>
      </c>
      <c r="O1004" s="2">
        <v>119.5</v>
      </c>
      <c r="Q1004" s="2">
        <v>6</v>
      </c>
      <c r="W1004" s="7">
        <v>0</v>
      </c>
      <c r="X1004" s="2">
        <v>0.7</v>
      </c>
      <c r="Y1004" s="2">
        <v>160</v>
      </c>
      <c r="Z1004" s="2">
        <v>297</v>
      </c>
      <c r="AA1004" s="2">
        <v>308</v>
      </c>
      <c r="AB1004" s="2">
        <v>164</v>
      </c>
      <c r="AD1004" s="2">
        <v>1.3</v>
      </c>
      <c r="AE1004" s="2">
        <v>2.99</v>
      </c>
    </row>
    <row r="1005" spans="1:31">
      <c r="A1005" s="3">
        <v>1005</v>
      </c>
      <c r="B1005" s="2">
        <v>76</v>
      </c>
      <c r="D1005" s="2" t="s">
        <v>1141</v>
      </c>
      <c r="E1005" s="2" t="s">
        <v>1101</v>
      </c>
      <c r="G1005" s="2">
        <v>63</v>
      </c>
      <c r="I1005" s="2">
        <v>135</v>
      </c>
      <c r="J1005" s="2">
        <v>564.84</v>
      </c>
      <c r="K1005" s="2">
        <v>18</v>
      </c>
      <c r="L1005" s="2">
        <v>7</v>
      </c>
      <c r="M1005" s="7">
        <v>1</v>
      </c>
      <c r="N1005" s="7">
        <v>0</v>
      </c>
      <c r="O1005" s="2">
        <v>166.05</v>
      </c>
      <c r="Q1005" s="7">
        <v>50</v>
      </c>
      <c r="W1005" s="7">
        <v>0</v>
      </c>
      <c r="X1005" s="2">
        <v>1.1</v>
      </c>
      <c r="Y1005" s="2">
        <v>94</v>
      </c>
      <c r="Z1005" s="2">
        <v>196</v>
      </c>
      <c r="AA1005" s="2">
        <v>282.1</v>
      </c>
      <c r="AB1005" s="2">
        <v>102</v>
      </c>
      <c r="AD1005" s="2">
        <v>0.9</v>
      </c>
      <c r="AE1005" s="2">
        <v>0.6</v>
      </c>
    </row>
    <row r="1006" spans="1:31">
      <c r="A1006" s="3">
        <v>1006</v>
      </c>
      <c r="B1006" s="2">
        <v>76</v>
      </c>
      <c r="D1006" s="2" t="s">
        <v>1142</v>
      </c>
      <c r="E1006" s="2" t="s">
        <v>1101</v>
      </c>
      <c r="G1006" s="2">
        <v>66</v>
      </c>
      <c r="I1006" s="2">
        <v>97.19</v>
      </c>
      <c r="J1006" s="2">
        <v>406.64</v>
      </c>
      <c r="K1006" s="2">
        <v>17.8</v>
      </c>
      <c r="L1006" s="2">
        <v>2.51</v>
      </c>
      <c r="M1006" s="2">
        <v>0.85</v>
      </c>
      <c r="N1006" s="7">
        <v>0</v>
      </c>
      <c r="O1006" s="2">
        <v>86</v>
      </c>
      <c r="Q1006" s="2">
        <v>10</v>
      </c>
      <c r="W1006" s="7">
        <v>0</v>
      </c>
      <c r="X1006" s="2">
        <v>1.15</v>
      </c>
      <c r="Y1006" s="2">
        <v>53</v>
      </c>
      <c r="Z1006" s="2">
        <v>173.48</v>
      </c>
      <c r="AA1006" s="2">
        <v>259.56</v>
      </c>
      <c r="AB1006" s="2">
        <v>120.3</v>
      </c>
      <c r="AD1006" s="2">
        <v>0.7</v>
      </c>
      <c r="AE1006" s="2">
        <v>0.6</v>
      </c>
    </row>
    <row r="1007" spans="1:31">
      <c r="A1007" s="3">
        <v>1007</v>
      </c>
      <c r="B1007" s="2">
        <v>76</v>
      </c>
      <c r="D1007" s="2" t="s">
        <v>1143</v>
      </c>
      <c r="E1007" s="2" t="s">
        <v>1101</v>
      </c>
      <c r="G1007" s="2">
        <v>63</v>
      </c>
      <c r="I1007" s="2">
        <v>96.86</v>
      </c>
      <c r="J1007" s="2">
        <v>405.26</v>
      </c>
      <c r="K1007" s="2">
        <v>17.58</v>
      </c>
      <c r="L1007" s="2">
        <v>2.9</v>
      </c>
      <c r="M1007" s="2">
        <v>0.11</v>
      </c>
      <c r="N1007" s="7">
        <v>0</v>
      </c>
      <c r="O1007" s="2">
        <v>74.8</v>
      </c>
      <c r="Q1007" s="7">
        <v>50</v>
      </c>
      <c r="W1007" s="7">
        <v>0</v>
      </c>
      <c r="X1007" s="2">
        <v>1.2</v>
      </c>
      <c r="Y1007" s="2">
        <v>78</v>
      </c>
      <c r="Z1007" s="2">
        <v>188.05</v>
      </c>
      <c r="AA1007" s="2">
        <v>228</v>
      </c>
      <c r="AB1007" s="2">
        <v>103</v>
      </c>
      <c r="AD1007" s="2">
        <v>0.9</v>
      </c>
      <c r="AE1007" s="2">
        <v>0.94</v>
      </c>
    </row>
    <row r="1008" spans="1:31">
      <c r="A1008" s="3">
        <v>1008</v>
      </c>
      <c r="B1008" s="2">
        <v>75</v>
      </c>
      <c r="D1008" s="2" t="s">
        <v>1144</v>
      </c>
      <c r="E1008" s="2" t="s">
        <v>1101</v>
      </c>
      <c r="G1008" s="2">
        <v>75</v>
      </c>
      <c r="I1008" s="2">
        <v>80.74</v>
      </c>
      <c r="J1008" s="2">
        <v>337.82</v>
      </c>
      <c r="K1008" s="2">
        <v>18.46</v>
      </c>
      <c r="L1008" s="2">
        <v>0.5</v>
      </c>
      <c r="M1008" s="2">
        <v>0.6</v>
      </c>
      <c r="N1008" s="7">
        <v>0</v>
      </c>
      <c r="O1008" s="2">
        <v>120.56</v>
      </c>
      <c r="Q1008" s="2">
        <v>10</v>
      </c>
      <c r="W1008" s="7">
        <v>0</v>
      </c>
      <c r="X1008" s="2">
        <v>0.17</v>
      </c>
      <c r="Y1008" s="2">
        <v>27</v>
      </c>
      <c r="Z1008" s="2">
        <v>157</v>
      </c>
      <c r="AA1008" s="2">
        <v>227</v>
      </c>
      <c r="AB1008" s="2">
        <v>160</v>
      </c>
      <c r="AD1008" s="2">
        <v>0.3</v>
      </c>
      <c r="AE1008" s="2">
        <v>0.38</v>
      </c>
    </row>
    <row r="1009" spans="1:35">
      <c r="A1009" s="3">
        <v>1009</v>
      </c>
      <c r="B1009" s="2">
        <v>75</v>
      </c>
      <c r="D1009" s="2" t="s">
        <v>1145</v>
      </c>
      <c r="E1009" s="2" t="s">
        <v>1101</v>
      </c>
      <c r="G1009" s="2">
        <v>40</v>
      </c>
      <c r="I1009" s="2">
        <v>100.28</v>
      </c>
      <c r="J1009" s="2">
        <v>419.57</v>
      </c>
      <c r="K1009" s="2">
        <v>18.59</v>
      </c>
      <c r="L1009" s="2">
        <v>2.88</v>
      </c>
      <c r="M1009" s="7">
        <v>1</v>
      </c>
      <c r="N1009" s="7">
        <v>0</v>
      </c>
      <c r="O1009" s="2">
        <v>53.4</v>
      </c>
      <c r="Q1009" s="2">
        <v>20</v>
      </c>
      <c r="W1009" s="7">
        <v>0</v>
      </c>
      <c r="X1009" s="2">
        <v>0.6</v>
      </c>
      <c r="Y1009" s="2">
        <v>102</v>
      </c>
      <c r="Z1009" s="2">
        <v>128</v>
      </c>
      <c r="AA1009" s="2">
        <v>300.05</v>
      </c>
      <c r="AB1009" s="2">
        <v>118</v>
      </c>
      <c r="AD1009" s="2">
        <v>1.5</v>
      </c>
      <c r="AE1009" s="2">
        <v>0.64</v>
      </c>
      <c r="AI1009" s="2" t="s">
        <v>108</v>
      </c>
    </row>
    <row r="1010" spans="1:31">
      <c r="A1010" s="3">
        <v>1010</v>
      </c>
      <c r="B1010" s="2">
        <v>76</v>
      </c>
      <c r="D1010" s="2" t="s">
        <v>1146</v>
      </c>
      <c r="E1010" s="2" t="s">
        <v>1101</v>
      </c>
      <c r="G1010" s="2">
        <v>52</v>
      </c>
      <c r="I1010" s="2">
        <v>82.29</v>
      </c>
      <c r="J1010" s="2">
        <v>344.3</v>
      </c>
      <c r="K1010" s="2">
        <v>18</v>
      </c>
      <c r="L1010" s="2">
        <v>0.61</v>
      </c>
      <c r="M1010" s="2">
        <v>1.2</v>
      </c>
      <c r="N1010" s="7">
        <v>0</v>
      </c>
      <c r="O1010" s="2">
        <v>45</v>
      </c>
      <c r="Q1010" s="2">
        <v>15</v>
      </c>
      <c r="W1010" s="7">
        <v>0</v>
      </c>
      <c r="X1010" s="2">
        <v>1.03</v>
      </c>
      <c r="Y1010" s="2">
        <v>54</v>
      </c>
      <c r="Z1010" s="2">
        <v>185</v>
      </c>
      <c r="AA1010" s="2">
        <v>290</v>
      </c>
      <c r="AB1010" s="2">
        <v>80.5</v>
      </c>
      <c r="AD1010" s="2">
        <v>0.9</v>
      </c>
      <c r="AE1010" s="2">
        <v>1.4</v>
      </c>
    </row>
    <row r="1011" spans="1:31">
      <c r="A1011" s="3">
        <v>1011</v>
      </c>
      <c r="B1011" s="2">
        <v>75</v>
      </c>
      <c r="D1011" s="2" t="s">
        <v>1147</v>
      </c>
      <c r="E1011" s="2" t="s">
        <v>1101</v>
      </c>
      <c r="G1011" s="2">
        <v>63</v>
      </c>
      <c r="I1011" s="2">
        <v>120.12</v>
      </c>
      <c r="J1011" s="2">
        <v>502.58</v>
      </c>
      <c r="K1011" s="2">
        <v>18.78</v>
      </c>
      <c r="L1011" s="2">
        <v>5</v>
      </c>
      <c r="M1011" s="7">
        <v>1</v>
      </c>
      <c r="N1011" s="7">
        <v>0</v>
      </c>
      <c r="O1011" s="2">
        <v>87.9</v>
      </c>
      <c r="Q1011" s="2">
        <v>24.56</v>
      </c>
      <c r="W1011" s="7">
        <v>0</v>
      </c>
      <c r="X1011" s="2">
        <v>0.8</v>
      </c>
      <c r="Y1011" s="2">
        <v>33.46</v>
      </c>
      <c r="Z1011" s="2">
        <v>163.56</v>
      </c>
      <c r="AA1011" s="2">
        <v>298.65</v>
      </c>
      <c r="AB1011" s="2">
        <v>106</v>
      </c>
      <c r="AD1011" s="2">
        <v>1.79</v>
      </c>
      <c r="AE1011" s="2">
        <v>1.07</v>
      </c>
    </row>
    <row r="1012" spans="1:35">
      <c r="A1012" s="3">
        <v>1012</v>
      </c>
      <c r="B1012" s="2">
        <v>75</v>
      </c>
      <c r="D1012" s="2" t="s">
        <v>1148</v>
      </c>
      <c r="E1012" s="2" t="s">
        <v>1101</v>
      </c>
      <c r="G1012" s="2">
        <v>67</v>
      </c>
      <c r="I1012" s="2">
        <v>87</v>
      </c>
      <c r="J1012" s="2">
        <v>364.01</v>
      </c>
      <c r="K1012" s="2">
        <v>19.5</v>
      </c>
      <c r="L1012" s="2">
        <v>1</v>
      </c>
      <c r="M1012" s="7">
        <v>1</v>
      </c>
      <c r="N1012" s="7">
        <v>0</v>
      </c>
      <c r="O1012" s="2">
        <v>157.48</v>
      </c>
      <c r="Q1012" s="7">
        <v>50</v>
      </c>
      <c r="W1012" s="7">
        <v>0</v>
      </c>
      <c r="X1012" s="2">
        <v>0.3</v>
      </c>
      <c r="Y1012" s="2">
        <v>183.46</v>
      </c>
      <c r="Z1012" s="2">
        <v>183.02</v>
      </c>
      <c r="AA1012" s="2">
        <v>136</v>
      </c>
      <c r="AB1012" s="2">
        <v>91.5</v>
      </c>
      <c r="AD1012" s="2">
        <v>1.4</v>
      </c>
      <c r="AE1012" s="2">
        <v>0.17</v>
      </c>
      <c r="AI1012" s="2" t="s">
        <v>146</v>
      </c>
    </row>
    <row r="1013" spans="1:31">
      <c r="A1013" s="3">
        <v>1013</v>
      </c>
      <c r="B1013" s="2">
        <v>75</v>
      </c>
      <c r="D1013" s="2" t="s">
        <v>1149</v>
      </c>
      <c r="E1013" s="2" t="s">
        <v>1101</v>
      </c>
      <c r="G1013" s="2">
        <v>63</v>
      </c>
      <c r="I1013" s="2">
        <v>83.4</v>
      </c>
      <c r="J1013" s="2">
        <v>348.95</v>
      </c>
      <c r="K1013" s="2">
        <v>18.3</v>
      </c>
      <c r="L1013" s="2">
        <v>0.6</v>
      </c>
      <c r="M1013" s="2">
        <v>1.2</v>
      </c>
      <c r="N1013" s="7">
        <v>0</v>
      </c>
      <c r="O1013" s="2">
        <v>120</v>
      </c>
      <c r="Q1013" s="2">
        <v>12</v>
      </c>
      <c r="W1013" s="7">
        <v>0</v>
      </c>
      <c r="X1013" s="2">
        <v>0.2</v>
      </c>
      <c r="Y1013" s="2">
        <v>120</v>
      </c>
      <c r="Z1013" s="2">
        <v>221.56</v>
      </c>
      <c r="AA1013" s="2">
        <v>211</v>
      </c>
      <c r="AB1013" s="2">
        <v>173.6</v>
      </c>
      <c r="AD1013" s="2">
        <v>1.51</v>
      </c>
      <c r="AE1013" s="2">
        <v>0.74</v>
      </c>
    </row>
    <row r="1014" spans="1:35">
      <c r="A1014" s="3">
        <v>1014</v>
      </c>
      <c r="B1014" s="2">
        <v>75</v>
      </c>
      <c r="D1014" s="2" t="s">
        <v>1150</v>
      </c>
      <c r="E1014" s="2" t="s">
        <v>1101</v>
      </c>
      <c r="G1014" s="2">
        <v>72</v>
      </c>
      <c r="I1014" s="2">
        <v>121.26</v>
      </c>
      <c r="J1014" s="2">
        <v>507.35</v>
      </c>
      <c r="K1014" s="2">
        <v>20.79</v>
      </c>
      <c r="L1014" s="2">
        <v>4.1</v>
      </c>
      <c r="M1014" s="2">
        <v>0.3</v>
      </c>
      <c r="N1014" s="7">
        <v>0</v>
      </c>
      <c r="O1014" s="2">
        <v>74</v>
      </c>
      <c r="Q1014" s="7">
        <v>50</v>
      </c>
      <c r="W1014" s="7">
        <v>0</v>
      </c>
      <c r="X1014" s="2">
        <v>0.9</v>
      </c>
      <c r="Y1014" s="2">
        <v>117</v>
      </c>
      <c r="Z1014" s="2">
        <v>156</v>
      </c>
      <c r="AA1014" s="2">
        <v>303.65</v>
      </c>
      <c r="AB1014" s="2">
        <v>118.4</v>
      </c>
      <c r="AD1014" s="2">
        <v>0.3</v>
      </c>
      <c r="AE1014" s="2">
        <v>0.6</v>
      </c>
      <c r="AI1014" s="2" t="s">
        <v>92</v>
      </c>
    </row>
    <row r="1015" spans="1:31">
      <c r="A1015" s="3">
        <v>1015</v>
      </c>
      <c r="B1015" s="2">
        <v>75</v>
      </c>
      <c r="D1015" s="2" t="s">
        <v>1151</v>
      </c>
      <c r="E1015" s="2" t="s">
        <v>1101</v>
      </c>
      <c r="G1015" s="2">
        <v>68</v>
      </c>
      <c r="I1015" s="2">
        <v>83</v>
      </c>
      <c r="J1015" s="2">
        <v>347.27</v>
      </c>
      <c r="K1015" s="2">
        <v>17.6</v>
      </c>
      <c r="L1015" s="2">
        <v>1.4</v>
      </c>
      <c r="M1015" s="7">
        <v>1</v>
      </c>
      <c r="N1015" s="7">
        <v>0</v>
      </c>
      <c r="O1015" s="2">
        <v>82</v>
      </c>
      <c r="Q1015" s="2">
        <v>6</v>
      </c>
      <c r="W1015" s="7">
        <v>0</v>
      </c>
      <c r="X1015" s="2">
        <v>0.65</v>
      </c>
      <c r="Y1015" s="2">
        <v>57</v>
      </c>
      <c r="Z1015" s="2">
        <v>167.8</v>
      </c>
      <c r="AA1015" s="2">
        <v>309.7</v>
      </c>
      <c r="AB1015" s="2">
        <v>138.8</v>
      </c>
      <c r="AD1015" s="2">
        <v>1.5</v>
      </c>
      <c r="AE1015" s="2">
        <v>0.05</v>
      </c>
    </row>
    <row r="1016" spans="1:35">
      <c r="A1016" s="3">
        <v>1016</v>
      </c>
      <c r="B1016" s="2">
        <v>75</v>
      </c>
      <c r="D1016" s="2" t="s">
        <v>1152</v>
      </c>
      <c r="E1016" s="2" t="s">
        <v>1101</v>
      </c>
      <c r="G1016" s="2">
        <v>74</v>
      </c>
      <c r="I1016" s="2">
        <v>145</v>
      </c>
      <c r="J1016" s="2">
        <v>606.68</v>
      </c>
      <c r="K1016" s="2">
        <v>16</v>
      </c>
      <c r="L1016" s="2">
        <v>9</v>
      </c>
      <c r="M1016" s="2">
        <v>0</v>
      </c>
      <c r="N1016" s="7">
        <v>0</v>
      </c>
      <c r="O1016" s="2">
        <v>78</v>
      </c>
      <c r="Q1016" s="2">
        <v>32</v>
      </c>
      <c r="W1016" s="7">
        <v>0</v>
      </c>
      <c r="X1016" s="2">
        <v>0.88</v>
      </c>
      <c r="Y1016" s="2">
        <v>13</v>
      </c>
      <c r="Z1016" s="2">
        <v>157.65</v>
      </c>
      <c r="AA1016" s="2">
        <v>275</v>
      </c>
      <c r="AB1016" s="2">
        <v>67.5</v>
      </c>
      <c r="AD1016" s="2">
        <v>2</v>
      </c>
      <c r="AE1016" s="2">
        <v>1</v>
      </c>
      <c r="AI1016" s="2" t="s">
        <v>161</v>
      </c>
    </row>
    <row r="1017" spans="1:35">
      <c r="A1017" s="3">
        <v>1017</v>
      </c>
      <c r="B1017" s="2">
        <v>76</v>
      </c>
      <c r="D1017" s="2" t="s">
        <v>1153</v>
      </c>
      <c r="E1017" s="2" t="s">
        <v>1101</v>
      </c>
      <c r="G1017" s="2">
        <v>75</v>
      </c>
      <c r="I1017" s="2">
        <v>178.75</v>
      </c>
      <c r="J1017" s="2">
        <v>747.89</v>
      </c>
      <c r="K1017" s="2">
        <v>20</v>
      </c>
      <c r="L1017" s="2">
        <v>10.35</v>
      </c>
      <c r="M1017" s="2">
        <v>1.4</v>
      </c>
      <c r="N1017" s="7">
        <v>0</v>
      </c>
      <c r="O1017" s="2">
        <v>100.84</v>
      </c>
      <c r="Q1017" s="7">
        <v>50</v>
      </c>
      <c r="W1017" s="7">
        <v>0</v>
      </c>
      <c r="X1017" s="2">
        <v>3.36</v>
      </c>
      <c r="Y1017" s="2">
        <v>57.59</v>
      </c>
      <c r="Z1017" s="2">
        <v>196.6</v>
      </c>
      <c r="AA1017" s="2">
        <v>335.64</v>
      </c>
      <c r="AB1017" s="2">
        <v>73.3</v>
      </c>
      <c r="AD1017" s="2">
        <v>1.2</v>
      </c>
      <c r="AE1017" s="2">
        <v>1.7</v>
      </c>
      <c r="AI1017" s="2" t="s">
        <v>92</v>
      </c>
    </row>
    <row r="1018" spans="1:34">
      <c r="A1018" s="3">
        <v>1018</v>
      </c>
      <c r="B1018" s="2">
        <v>76</v>
      </c>
      <c r="D1018" s="2" t="s">
        <v>1154</v>
      </c>
      <c r="E1018" s="2" t="s">
        <v>1101</v>
      </c>
      <c r="G1018" s="2">
        <v>80</v>
      </c>
      <c r="H1018" s="2">
        <v>72.5</v>
      </c>
      <c r="I1018" s="2">
        <v>121.1</v>
      </c>
      <c r="J1018" s="2">
        <v>506.68</v>
      </c>
      <c r="K1018" s="2">
        <v>21.2</v>
      </c>
      <c r="L1018" s="2">
        <v>3.1</v>
      </c>
      <c r="M1018" s="2">
        <v>2.1</v>
      </c>
      <c r="N1018" s="7">
        <v>0</v>
      </c>
      <c r="O1018" s="2">
        <v>75</v>
      </c>
      <c r="P1018" s="2">
        <v>1.1</v>
      </c>
      <c r="Q1018" s="2">
        <v>19</v>
      </c>
      <c r="S1018" s="2">
        <v>19</v>
      </c>
      <c r="T1018" s="2">
        <v>0.03</v>
      </c>
      <c r="U1018" s="2">
        <v>0.04</v>
      </c>
      <c r="W1018" s="7">
        <v>0</v>
      </c>
      <c r="X1018" s="2">
        <v>0.71</v>
      </c>
      <c r="Y1018" s="2">
        <v>35</v>
      </c>
      <c r="Z1018" s="2">
        <v>130</v>
      </c>
      <c r="AA1018" s="2">
        <v>370</v>
      </c>
      <c r="AB1018" s="2">
        <v>74.2</v>
      </c>
      <c r="AC1018" s="2">
        <v>50</v>
      </c>
      <c r="AD1018" s="2">
        <v>0.8</v>
      </c>
      <c r="AE1018" s="2">
        <v>1.39</v>
      </c>
      <c r="AF1018" s="2">
        <v>51.81</v>
      </c>
      <c r="AG1018" s="2">
        <v>0.37</v>
      </c>
      <c r="AH1018" s="2">
        <v>0.03</v>
      </c>
    </row>
    <row r="1019" spans="1:35">
      <c r="A1019" s="3">
        <v>1019</v>
      </c>
      <c r="B1019" s="2">
        <v>76</v>
      </c>
      <c r="D1019" s="2" t="s">
        <v>1155</v>
      </c>
      <c r="E1019" s="2" t="s">
        <v>1101</v>
      </c>
      <c r="G1019" s="2">
        <v>67</v>
      </c>
      <c r="I1019" s="2">
        <v>156.31</v>
      </c>
      <c r="J1019" s="2">
        <v>654</v>
      </c>
      <c r="K1019" s="2">
        <v>23.2</v>
      </c>
      <c r="L1019" s="2">
        <v>1.59</v>
      </c>
      <c r="M1019" s="2">
        <v>12.3</v>
      </c>
      <c r="N1019" s="7">
        <v>0</v>
      </c>
      <c r="O1019" s="2">
        <v>88.78</v>
      </c>
      <c r="Q1019" s="7">
        <v>50</v>
      </c>
      <c r="W1019" s="7">
        <v>0</v>
      </c>
      <c r="X1019" s="2">
        <v>4.5</v>
      </c>
      <c r="Y1019" s="7">
        <v>150</v>
      </c>
      <c r="Z1019" s="2">
        <v>227.8</v>
      </c>
      <c r="AA1019" s="2">
        <v>297.56</v>
      </c>
      <c r="AB1019" s="2">
        <v>5350.06</v>
      </c>
      <c r="AD1019" s="2">
        <v>6.2</v>
      </c>
      <c r="AE1019" s="2">
        <v>2.1</v>
      </c>
      <c r="AI1019" s="2" t="s">
        <v>108</v>
      </c>
    </row>
    <row r="1020" spans="1:35">
      <c r="A1020" s="3">
        <v>1020</v>
      </c>
      <c r="B1020" s="2">
        <v>75</v>
      </c>
      <c r="D1020" s="2" t="s">
        <v>1156</v>
      </c>
      <c r="E1020" s="2" t="s">
        <v>1101</v>
      </c>
      <c r="G1020" s="2">
        <v>68</v>
      </c>
      <c r="I1020" s="2">
        <v>108.8</v>
      </c>
      <c r="J1020" s="2">
        <v>455.22</v>
      </c>
      <c r="K1020" s="2">
        <v>20.45</v>
      </c>
      <c r="L1020" s="2">
        <v>3</v>
      </c>
      <c r="M1020" s="2">
        <v>0</v>
      </c>
      <c r="N1020" s="7">
        <v>0</v>
      </c>
      <c r="O1020" s="2">
        <v>80.49</v>
      </c>
      <c r="Q1020" s="7">
        <v>50</v>
      </c>
      <c r="W1020" s="7">
        <v>0</v>
      </c>
      <c r="X1020" s="2">
        <v>0.51</v>
      </c>
      <c r="Y1020" s="2">
        <v>54.64</v>
      </c>
      <c r="Z1020" s="2">
        <v>177.62</v>
      </c>
      <c r="AA1020" s="2">
        <v>316.99</v>
      </c>
      <c r="AB1020" s="2">
        <v>66.4</v>
      </c>
      <c r="AD1020" s="2">
        <v>1</v>
      </c>
      <c r="AE1020" s="2">
        <v>0.55</v>
      </c>
      <c r="AI1020" s="2" t="s">
        <v>92</v>
      </c>
    </row>
    <row r="1021" spans="1:31">
      <c r="A1021" s="3">
        <v>1021</v>
      </c>
      <c r="B1021" s="2">
        <v>75</v>
      </c>
      <c r="D1021" s="2" t="s">
        <v>1157</v>
      </c>
      <c r="E1021" s="2" t="s">
        <v>1101</v>
      </c>
      <c r="G1021" s="2">
        <v>58</v>
      </c>
      <c r="I1021" s="2">
        <v>104.1</v>
      </c>
      <c r="J1021" s="2">
        <v>435.55</v>
      </c>
      <c r="K1021" s="2">
        <v>18.6</v>
      </c>
      <c r="L1021" s="2">
        <v>3.3</v>
      </c>
      <c r="M1021" s="7">
        <v>1</v>
      </c>
      <c r="N1021" s="7">
        <v>0</v>
      </c>
      <c r="O1021" s="2">
        <v>86</v>
      </c>
      <c r="Q1021" s="2">
        <v>18.55</v>
      </c>
      <c r="W1021" s="7">
        <v>0</v>
      </c>
      <c r="X1021" s="2">
        <v>0.76</v>
      </c>
      <c r="Y1021" s="2">
        <v>138</v>
      </c>
      <c r="Z1021" s="2">
        <v>241.56</v>
      </c>
      <c r="AA1021" s="2">
        <v>205</v>
      </c>
      <c r="AB1021" s="2">
        <v>144</v>
      </c>
      <c r="AD1021" s="2">
        <v>2</v>
      </c>
      <c r="AE1021" s="2">
        <v>2.82</v>
      </c>
    </row>
    <row r="1022" spans="1:31">
      <c r="A1022" s="3">
        <v>1022</v>
      </c>
      <c r="B1022" s="2">
        <v>76</v>
      </c>
      <c r="D1022" s="2" t="s">
        <v>1158</v>
      </c>
      <c r="E1022" s="2" t="s">
        <v>1101</v>
      </c>
      <c r="G1022" s="2">
        <v>66</v>
      </c>
      <c r="I1022" s="2">
        <v>157.32</v>
      </c>
      <c r="J1022" s="2">
        <v>658.23</v>
      </c>
      <c r="K1022" s="2">
        <v>20</v>
      </c>
      <c r="L1022" s="2">
        <v>7.48</v>
      </c>
      <c r="M1022" s="2">
        <v>2.5</v>
      </c>
      <c r="N1022" s="7">
        <v>0</v>
      </c>
      <c r="O1022" s="2">
        <v>77</v>
      </c>
      <c r="Q1022" s="2">
        <v>38</v>
      </c>
      <c r="W1022" s="7">
        <v>0</v>
      </c>
      <c r="X1022" s="2">
        <v>0.56</v>
      </c>
      <c r="Y1022" s="2">
        <v>50</v>
      </c>
      <c r="Z1022" s="2">
        <v>246.59</v>
      </c>
      <c r="AA1022" s="2">
        <v>263</v>
      </c>
      <c r="AB1022" s="2">
        <v>87.7</v>
      </c>
      <c r="AD1022" s="2">
        <v>1.6</v>
      </c>
      <c r="AE1022" s="2">
        <v>1</v>
      </c>
    </row>
    <row r="1023" spans="1:35">
      <c r="A1023" s="3">
        <v>1023</v>
      </c>
      <c r="B1023" s="2">
        <v>75</v>
      </c>
      <c r="D1023" s="2" t="s">
        <v>1159</v>
      </c>
      <c r="E1023" s="2" t="s">
        <v>1101</v>
      </c>
      <c r="G1023" s="2">
        <v>72</v>
      </c>
      <c r="I1023" s="2">
        <v>138.02</v>
      </c>
      <c r="J1023" s="2">
        <v>577.48</v>
      </c>
      <c r="K1023" s="2">
        <v>17</v>
      </c>
      <c r="L1023" s="2">
        <v>7.78</v>
      </c>
      <c r="M1023" s="7">
        <v>1</v>
      </c>
      <c r="N1023" s="7">
        <v>0</v>
      </c>
      <c r="O1023" s="2">
        <v>67.7</v>
      </c>
      <c r="Q1023" s="2">
        <v>44.31</v>
      </c>
      <c r="W1023" s="7">
        <v>0</v>
      </c>
      <c r="X1023" s="2">
        <v>0.79</v>
      </c>
      <c r="Y1023" s="2">
        <v>13</v>
      </c>
      <c r="Z1023" s="2">
        <v>154.05</v>
      </c>
      <c r="AA1023" s="2">
        <v>360.5</v>
      </c>
      <c r="AB1023" s="2">
        <v>63</v>
      </c>
      <c r="AD1023" s="2">
        <v>0.3</v>
      </c>
      <c r="AE1023" s="2">
        <v>1.13</v>
      </c>
      <c r="AI1023" s="2" t="s">
        <v>259</v>
      </c>
    </row>
    <row r="1024" spans="1:35">
      <c r="A1024" s="3">
        <v>1024</v>
      </c>
      <c r="B1024" s="2">
        <v>75</v>
      </c>
      <c r="D1024" s="2" t="s">
        <v>1160</v>
      </c>
      <c r="E1024" s="2" t="s">
        <v>1101</v>
      </c>
      <c r="G1024" s="2">
        <v>100</v>
      </c>
      <c r="I1024" s="2">
        <v>251.03</v>
      </c>
      <c r="J1024" s="2">
        <v>1050.31</v>
      </c>
      <c r="K1024" s="2">
        <v>10.77</v>
      </c>
      <c r="L1024" s="2">
        <v>16.75</v>
      </c>
      <c r="M1024" s="2">
        <v>14.3</v>
      </c>
      <c r="N1024" s="7">
        <v>0</v>
      </c>
      <c r="O1024" s="7">
        <v>170</v>
      </c>
      <c r="Q1024" s="2">
        <v>111</v>
      </c>
      <c r="W1024" s="7">
        <v>0</v>
      </c>
      <c r="X1024" s="2">
        <v>12.1</v>
      </c>
      <c r="Y1024" s="2">
        <v>22.65</v>
      </c>
      <c r="Z1024" s="2">
        <v>358.26</v>
      </c>
      <c r="AA1024" s="2">
        <v>170.86</v>
      </c>
      <c r="AB1024" s="2">
        <v>2881.05</v>
      </c>
      <c r="AD1024" s="2">
        <v>2.8</v>
      </c>
      <c r="AE1024" s="2">
        <v>2.7</v>
      </c>
      <c r="AI1024" s="2" t="s">
        <v>259</v>
      </c>
    </row>
    <row r="1025" spans="1:35">
      <c r="A1025" s="3">
        <v>1025</v>
      </c>
      <c r="B1025" s="2">
        <v>75</v>
      </c>
      <c r="D1025" s="2" t="s">
        <v>1161</v>
      </c>
      <c r="E1025" s="2" t="s">
        <v>1101</v>
      </c>
      <c r="G1025" s="2">
        <v>79</v>
      </c>
      <c r="I1025" s="2">
        <v>104.2</v>
      </c>
      <c r="J1025" s="2">
        <v>435.97</v>
      </c>
      <c r="K1025" s="2">
        <v>13.1</v>
      </c>
      <c r="L1025" s="2">
        <v>5.4</v>
      </c>
      <c r="M1025" s="2">
        <v>0.8</v>
      </c>
      <c r="N1025" s="7">
        <v>0</v>
      </c>
      <c r="O1025" s="2">
        <v>117</v>
      </c>
      <c r="Q1025" s="2">
        <v>14.68</v>
      </c>
      <c r="W1025" s="7">
        <v>0</v>
      </c>
      <c r="X1025" s="2">
        <v>0.85</v>
      </c>
      <c r="Y1025" s="2">
        <v>113.33</v>
      </c>
      <c r="Z1025" s="2">
        <v>497.53</v>
      </c>
      <c r="AA1025" s="2">
        <v>161</v>
      </c>
      <c r="AB1025" s="2">
        <v>53.1</v>
      </c>
      <c r="AD1025" s="2">
        <v>1.75</v>
      </c>
      <c r="AE1025" s="2">
        <v>1.5</v>
      </c>
      <c r="AI1025" s="2" t="s">
        <v>151</v>
      </c>
    </row>
    <row r="1026" spans="1:31">
      <c r="A1026" s="3">
        <v>1026</v>
      </c>
      <c r="B1026" s="2">
        <v>75</v>
      </c>
      <c r="D1026" s="2" t="s">
        <v>1162</v>
      </c>
      <c r="E1026" s="2" t="s">
        <v>1101</v>
      </c>
      <c r="G1026" s="2">
        <v>90</v>
      </c>
      <c r="I1026" s="2">
        <v>122.8</v>
      </c>
      <c r="J1026" s="2">
        <v>513.8</v>
      </c>
      <c r="K1026" s="2">
        <v>15.45</v>
      </c>
      <c r="L1026" s="2">
        <v>5</v>
      </c>
      <c r="M1026" s="2">
        <v>4</v>
      </c>
      <c r="N1026" s="7">
        <v>0</v>
      </c>
      <c r="O1026" s="2">
        <v>82</v>
      </c>
      <c r="Q1026" s="2">
        <v>14</v>
      </c>
      <c r="W1026" s="7">
        <v>0</v>
      </c>
      <c r="X1026" s="2">
        <v>0.75</v>
      </c>
      <c r="Y1026" s="2">
        <v>78</v>
      </c>
      <c r="Z1026" s="2">
        <v>459.98</v>
      </c>
      <c r="AA1026" s="2">
        <v>225</v>
      </c>
      <c r="AB1026" s="2">
        <v>38.5</v>
      </c>
      <c r="AD1026" s="2">
        <v>1.6</v>
      </c>
      <c r="AE1026" s="2">
        <v>1.31</v>
      </c>
    </row>
    <row r="1027" spans="1:31">
      <c r="A1027" s="3">
        <v>1027</v>
      </c>
      <c r="B1027" s="2">
        <v>75</v>
      </c>
      <c r="D1027" s="2" t="s">
        <v>1163</v>
      </c>
      <c r="E1027" s="2" t="s">
        <v>1101</v>
      </c>
      <c r="G1027" s="2">
        <v>56</v>
      </c>
      <c r="I1027" s="2">
        <v>115.9</v>
      </c>
      <c r="J1027" s="2">
        <v>484.93</v>
      </c>
      <c r="K1027" s="2">
        <v>22</v>
      </c>
      <c r="L1027" s="2">
        <v>3.1</v>
      </c>
      <c r="M1027" s="7">
        <v>1</v>
      </c>
      <c r="N1027" s="7">
        <v>0</v>
      </c>
      <c r="O1027" s="2">
        <v>70</v>
      </c>
      <c r="Q1027" s="2">
        <v>21</v>
      </c>
      <c r="W1027" s="7">
        <v>0</v>
      </c>
      <c r="X1027" s="2">
        <v>0.6</v>
      </c>
      <c r="Y1027" s="2">
        <v>41</v>
      </c>
      <c r="Z1027" s="2">
        <v>211.6</v>
      </c>
      <c r="AA1027" s="2">
        <v>285</v>
      </c>
      <c r="AB1027" s="2">
        <v>102.2</v>
      </c>
      <c r="AD1027" s="2">
        <v>0.9</v>
      </c>
      <c r="AE1027" s="2">
        <v>0.7</v>
      </c>
    </row>
    <row r="1028" spans="1:31">
      <c r="A1028" s="3">
        <v>1028</v>
      </c>
      <c r="B1028" s="2">
        <v>75</v>
      </c>
      <c r="D1028" s="2" t="s">
        <v>1164</v>
      </c>
      <c r="E1028" s="2" t="s">
        <v>1101</v>
      </c>
      <c r="G1028" s="2">
        <v>70</v>
      </c>
      <c r="I1028" s="2">
        <v>136.8</v>
      </c>
      <c r="J1028" s="2">
        <v>572.37</v>
      </c>
      <c r="K1028" s="2">
        <v>18</v>
      </c>
      <c r="L1028" s="2">
        <v>7.2</v>
      </c>
      <c r="M1028" s="7">
        <v>1</v>
      </c>
      <c r="N1028" s="7">
        <v>0</v>
      </c>
      <c r="O1028" s="2">
        <v>76.9</v>
      </c>
      <c r="Q1028" s="2">
        <v>23.23</v>
      </c>
      <c r="W1028" s="7">
        <v>0</v>
      </c>
      <c r="X1028" s="2">
        <v>1.3</v>
      </c>
      <c r="Y1028" s="2">
        <v>46.5</v>
      </c>
      <c r="Z1028" s="2">
        <v>154.47</v>
      </c>
      <c r="AA1028" s="2">
        <v>328</v>
      </c>
      <c r="AB1028" s="2">
        <v>62.5</v>
      </c>
      <c r="AD1028" s="2">
        <v>1.3</v>
      </c>
      <c r="AE1028" s="2">
        <v>0.9</v>
      </c>
    </row>
    <row r="1029" spans="1:35">
      <c r="A1029" s="3">
        <v>1029</v>
      </c>
      <c r="B1029" s="2">
        <v>76</v>
      </c>
      <c r="D1029" s="2" t="s">
        <v>1165</v>
      </c>
      <c r="E1029" s="2" t="s">
        <v>1101</v>
      </c>
      <c r="G1029" s="2">
        <v>65</v>
      </c>
      <c r="I1029" s="2">
        <v>105.49</v>
      </c>
      <c r="J1029" s="2">
        <v>441.37</v>
      </c>
      <c r="K1029" s="2">
        <v>17.8</v>
      </c>
      <c r="L1029" s="2">
        <v>2.61</v>
      </c>
      <c r="M1029" s="2">
        <v>2.7</v>
      </c>
      <c r="N1029" s="7">
        <v>0</v>
      </c>
      <c r="O1029" s="2">
        <v>65.05</v>
      </c>
      <c r="Q1029" s="2">
        <v>12</v>
      </c>
      <c r="W1029" s="7">
        <v>0</v>
      </c>
      <c r="X1029" s="2">
        <v>1.08</v>
      </c>
      <c r="Y1029" s="2">
        <v>185.4</v>
      </c>
      <c r="Z1029" s="2">
        <v>304</v>
      </c>
      <c r="AA1029" s="2">
        <v>260.4</v>
      </c>
      <c r="AB1029" s="2">
        <v>103.9</v>
      </c>
      <c r="AD1029" s="2">
        <v>2.3</v>
      </c>
      <c r="AE1029" s="2">
        <v>1.2</v>
      </c>
      <c r="AI1029" s="2" t="s">
        <v>161</v>
      </c>
    </row>
    <row r="1030" spans="1:35">
      <c r="A1030" s="3">
        <v>1030</v>
      </c>
      <c r="B1030" s="2">
        <v>75</v>
      </c>
      <c r="D1030" s="2" t="s">
        <v>1166</v>
      </c>
      <c r="E1030" s="2" t="s">
        <v>1101</v>
      </c>
      <c r="G1030" s="2">
        <v>57</v>
      </c>
      <c r="I1030" s="2">
        <v>118.4</v>
      </c>
      <c r="J1030" s="2">
        <v>495.39</v>
      </c>
      <c r="K1030" s="2">
        <v>18.8</v>
      </c>
      <c r="L1030" s="2">
        <v>4.8</v>
      </c>
      <c r="M1030" s="7">
        <v>1</v>
      </c>
      <c r="N1030" s="7">
        <v>0</v>
      </c>
      <c r="O1030" s="2">
        <v>99</v>
      </c>
      <c r="Q1030" s="7">
        <v>50</v>
      </c>
      <c r="W1030" s="7">
        <v>0</v>
      </c>
      <c r="X1030" s="2">
        <v>3.31</v>
      </c>
      <c r="Y1030" s="2">
        <v>19</v>
      </c>
      <c r="Z1030" s="2">
        <v>183</v>
      </c>
      <c r="AA1030" s="2">
        <v>245</v>
      </c>
      <c r="AB1030" s="2">
        <v>71.4</v>
      </c>
      <c r="AD1030" s="2">
        <v>0.5</v>
      </c>
      <c r="AE1030" s="2">
        <v>0.8</v>
      </c>
      <c r="AI1030" s="2" t="s">
        <v>146</v>
      </c>
    </row>
    <row r="1031" spans="1:31">
      <c r="A1031" s="3">
        <v>1031</v>
      </c>
      <c r="B1031" s="2">
        <v>76</v>
      </c>
      <c r="D1031" s="2" t="s">
        <v>1167</v>
      </c>
      <c r="E1031" s="2" t="s">
        <v>1101</v>
      </c>
      <c r="G1031" s="2">
        <v>72</v>
      </c>
      <c r="I1031" s="2">
        <v>107.1</v>
      </c>
      <c r="J1031" s="2">
        <v>448.11</v>
      </c>
      <c r="K1031" s="2">
        <v>21.1</v>
      </c>
      <c r="L1031" s="2">
        <v>2.3</v>
      </c>
      <c r="M1031" s="2">
        <v>0.5</v>
      </c>
      <c r="N1031" s="7">
        <v>0</v>
      </c>
      <c r="O1031" s="2">
        <v>73</v>
      </c>
      <c r="Q1031" s="2">
        <v>116.53</v>
      </c>
      <c r="W1031" s="7">
        <v>0</v>
      </c>
      <c r="X1031" s="2">
        <v>2.35</v>
      </c>
      <c r="Y1031" s="2">
        <v>107</v>
      </c>
      <c r="Z1031" s="2">
        <v>134.56</v>
      </c>
      <c r="AA1031" s="2">
        <v>264</v>
      </c>
      <c r="AB1031" s="2">
        <v>150.4</v>
      </c>
      <c r="AD1031" s="2">
        <v>0.4</v>
      </c>
      <c r="AE1031" s="2">
        <v>0.9</v>
      </c>
    </row>
    <row r="1032" spans="1:35">
      <c r="A1032" s="3">
        <v>1032</v>
      </c>
      <c r="B1032" s="2">
        <v>75</v>
      </c>
      <c r="D1032" s="2" t="s">
        <v>1168</v>
      </c>
      <c r="E1032" s="2" t="s">
        <v>1101</v>
      </c>
      <c r="G1032" s="2">
        <v>59</v>
      </c>
      <c r="I1032" s="2">
        <v>89.1</v>
      </c>
      <c r="J1032" s="2">
        <v>372.79</v>
      </c>
      <c r="K1032" s="2">
        <v>20.7</v>
      </c>
      <c r="L1032" s="2">
        <v>0.7</v>
      </c>
      <c r="M1032" s="2">
        <v>0</v>
      </c>
      <c r="N1032" s="7">
        <v>0</v>
      </c>
      <c r="O1032" s="2">
        <v>48</v>
      </c>
      <c r="Q1032" s="2">
        <v>27</v>
      </c>
      <c r="W1032" s="7">
        <v>0</v>
      </c>
      <c r="X1032" s="2">
        <v>0.79</v>
      </c>
      <c r="Y1032" s="2">
        <v>22</v>
      </c>
      <c r="Z1032" s="2">
        <v>159</v>
      </c>
      <c r="AA1032" s="2">
        <v>277.05</v>
      </c>
      <c r="AB1032" s="2">
        <v>130</v>
      </c>
      <c r="AD1032" s="2">
        <v>0.6</v>
      </c>
      <c r="AE1032" s="2">
        <v>0.5</v>
      </c>
      <c r="AI1032" s="2" t="s">
        <v>151</v>
      </c>
    </row>
    <row r="1033" spans="1:31">
      <c r="A1033" s="3">
        <v>1033</v>
      </c>
      <c r="B1033" s="2">
        <v>75</v>
      </c>
      <c r="D1033" s="2" t="s">
        <v>1169</v>
      </c>
      <c r="E1033" s="2" t="s">
        <v>1101</v>
      </c>
      <c r="G1033" s="2">
        <v>71</v>
      </c>
      <c r="I1033" s="2">
        <v>157.26</v>
      </c>
      <c r="J1033" s="2">
        <v>657.98</v>
      </c>
      <c r="K1033" s="2">
        <v>20.64</v>
      </c>
      <c r="L1033" s="2">
        <v>8.3</v>
      </c>
      <c r="M1033" s="7">
        <v>1</v>
      </c>
      <c r="N1033" s="7">
        <v>0</v>
      </c>
      <c r="O1033" s="2">
        <v>75.65</v>
      </c>
      <c r="Q1033" s="7">
        <v>50</v>
      </c>
      <c r="W1033" s="7">
        <v>0</v>
      </c>
      <c r="X1033" s="2">
        <v>1.82</v>
      </c>
      <c r="Y1033" s="2">
        <v>38.79</v>
      </c>
      <c r="Z1033" s="2">
        <v>203</v>
      </c>
      <c r="AA1033" s="2">
        <v>246</v>
      </c>
      <c r="AB1033" s="2">
        <v>47.8</v>
      </c>
      <c r="AD1033" s="2">
        <v>1.3</v>
      </c>
      <c r="AE1033" s="2">
        <v>1.1</v>
      </c>
    </row>
    <row r="1034" spans="1:35">
      <c r="A1034" s="3">
        <v>1034</v>
      </c>
      <c r="B1034" s="2">
        <v>75</v>
      </c>
      <c r="D1034" s="2" t="s">
        <v>1170</v>
      </c>
      <c r="E1034" s="2" t="s">
        <v>1101</v>
      </c>
      <c r="G1034" s="2">
        <v>45</v>
      </c>
      <c r="H1034" s="2">
        <v>77.4</v>
      </c>
      <c r="I1034" s="2">
        <v>88.1</v>
      </c>
      <c r="J1034" s="2">
        <v>368.61</v>
      </c>
      <c r="K1034" s="2">
        <v>20.4</v>
      </c>
      <c r="L1034" s="2">
        <v>0.5</v>
      </c>
      <c r="M1034" s="2">
        <v>0.5</v>
      </c>
      <c r="N1034" s="7">
        <v>0</v>
      </c>
      <c r="O1034" s="2">
        <v>114</v>
      </c>
      <c r="P1034" s="2">
        <v>1.2</v>
      </c>
      <c r="Q1034" s="2">
        <v>14</v>
      </c>
      <c r="S1034" s="2">
        <v>14</v>
      </c>
      <c r="T1034" s="2">
        <v>0.04</v>
      </c>
      <c r="U1034" s="2">
        <v>0.13</v>
      </c>
      <c r="W1034" s="7">
        <v>0</v>
      </c>
      <c r="Y1034" s="2">
        <v>42</v>
      </c>
      <c r="Z1034" s="2">
        <v>232</v>
      </c>
      <c r="AA1034" s="2">
        <v>321</v>
      </c>
      <c r="AB1034" s="2">
        <v>130.3</v>
      </c>
      <c r="AC1034" s="2">
        <v>84</v>
      </c>
      <c r="AD1034" s="2">
        <v>0.5</v>
      </c>
      <c r="AE1034" s="2">
        <v>0.86</v>
      </c>
      <c r="AF1034" s="2">
        <v>24.8</v>
      </c>
      <c r="AG1034" s="2">
        <v>0.01</v>
      </c>
      <c r="AH1034" s="2">
        <v>0.01</v>
      </c>
      <c r="AI1034" s="2" t="s">
        <v>102</v>
      </c>
    </row>
    <row r="1035" spans="1:31">
      <c r="A1035" s="3">
        <v>1035</v>
      </c>
      <c r="B1035" s="2">
        <v>75</v>
      </c>
      <c r="D1035" s="2" t="s">
        <v>1171</v>
      </c>
      <c r="E1035" s="2" t="s">
        <v>1101</v>
      </c>
      <c r="G1035" s="2">
        <v>76</v>
      </c>
      <c r="I1035" s="2">
        <v>88.79</v>
      </c>
      <c r="J1035" s="2">
        <v>371.5</v>
      </c>
      <c r="K1035" s="2">
        <v>20.15</v>
      </c>
      <c r="L1035" s="2">
        <v>0.91</v>
      </c>
      <c r="M1035" s="7">
        <v>1</v>
      </c>
      <c r="N1035" s="7">
        <v>0</v>
      </c>
      <c r="O1035" s="2">
        <v>61.6</v>
      </c>
      <c r="Q1035" s="2">
        <v>32.6</v>
      </c>
      <c r="W1035" s="7">
        <v>0</v>
      </c>
      <c r="Y1035" s="2">
        <v>20.5</v>
      </c>
      <c r="Z1035" s="2">
        <v>227.56</v>
      </c>
      <c r="AA1035" s="2">
        <v>356.46</v>
      </c>
      <c r="AB1035" s="2">
        <v>54.7</v>
      </c>
      <c r="AD1035" s="2">
        <v>1</v>
      </c>
      <c r="AE1035" s="2">
        <v>0.8</v>
      </c>
    </row>
    <row r="1036" spans="1:31">
      <c r="A1036" s="3">
        <v>1036</v>
      </c>
      <c r="B1036" s="2">
        <v>79</v>
      </c>
      <c r="D1036" s="2" t="s">
        <v>1172</v>
      </c>
      <c r="E1036" s="2" t="s">
        <v>1101</v>
      </c>
      <c r="G1036" s="2">
        <v>100</v>
      </c>
      <c r="I1036" s="2">
        <v>303.4</v>
      </c>
      <c r="J1036" s="2">
        <v>1269.43</v>
      </c>
      <c r="K1036" s="2">
        <v>46</v>
      </c>
      <c r="L1036" s="2">
        <v>3.4</v>
      </c>
      <c r="M1036" s="2">
        <v>22.2</v>
      </c>
      <c r="N1036" s="7">
        <v>0</v>
      </c>
      <c r="O1036" s="2">
        <v>307</v>
      </c>
      <c r="Q1036" s="7">
        <v>50</v>
      </c>
      <c r="W1036" s="7">
        <v>0</v>
      </c>
      <c r="X1036" s="2">
        <v>0.9</v>
      </c>
      <c r="Y1036" s="2">
        <v>105.6</v>
      </c>
      <c r="Z1036" s="2">
        <v>308</v>
      </c>
      <c r="AA1036" s="2">
        <v>251</v>
      </c>
      <c r="AB1036" s="2">
        <v>2320</v>
      </c>
      <c r="AD1036" s="2">
        <v>4.4</v>
      </c>
      <c r="AE1036" s="2">
        <v>2.94</v>
      </c>
    </row>
    <row r="1037" spans="1:35">
      <c r="A1037" s="3">
        <v>1037</v>
      </c>
      <c r="B1037" s="2">
        <v>79</v>
      </c>
      <c r="D1037" s="2" t="s">
        <v>1173</v>
      </c>
      <c r="E1037" s="2" t="s">
        <v>1101</v>
      </c>
      <c r="G1037" s="2">
        <v>100</v>
      </c>
      <c r="I1037" s="2">
        <v>45.8</v>
      </c>
      <c r="J1037" s="2">
        <v>191.63</v>
      </c>
      <c r="K1037" s="2">
        <v>11</v>
      </c>
      <c r="L1037" s="2">
        <v>0.2</v>
      </c>
      <c r="M1037" s="7">
        <v>1</v>
      </c>
      <c r="N1037" s="7">
        <v>0</v>
      </c>
      <c r="O1037" s="7">
        <v>85</v>
      </c>
      <c r="Q1037" s="7">
        <v>50</v>
      </c>
      <c r="W1037" s="7">
        <v>0</v>
      </c>
      <c r="Y1037" s="2">
        <v>24</v>
      </c>
      <c r="Z1037" s="2">
        <v>6</v>
      </c>
      <c r="AA1037" s="2">
        <v>199</v>
      </c>
      <c r="AB1037" s="2">
        <v>9350</v>
      </c>
      <c r="AD1037" s="2">
        <v>3</v>
      </c>
      <c r="AE1037" s="2">
        <v>0.3</v>
      </c>
      <c r="AI1037" s="2" t="s">
        <v>111</v>
      </c>
    </row>
    <row r="1038" spans="1:31">
      <c r="A1038" s="3">
        <v>1038</v>
      </c>
      <c r="B1038" s="2">
        <v>75</v>
      </c>
      <c r="D1038" s="2" t="s">
        <v>1174</v>
      </c>
      <c r="E1038" s="2" t="s">
        <v>1101</v>
      </c>
      <c r="I1038" s="2">
        <v>118</v>
      </c>
      <c r="J1038" s="2">
        <v>493.71</v>
      </c>
      <c r="K1038" s="2">
        <v>8.8</v>
      </c>
      <c r="L1038" s="2">
        <v>9.2</v>
      </c>
      <c r="M1038" s="7">
        <v>1</v>
      </c>
      <c r="N1038" s="7">
        <v>0</v>
      </c>
      <c r="O1038" s="2">
        <v>83.15</v>
      </c>
      <c r="Q1038" s="2">
        <v>24.68</v>
      </c>
      <c r="W1038" s="7">
        <v>0</v>
      </c>
      <c r="X1038" s="2">
        <v>1.3</v>
      </c>
      <c r="Y1038" s="2">
        <v>50</v>
      </c>
      <c r="Z1038" s="2">
        <v>203.56</v>
      </c>
      <c r="AA1038" s="2">
        <v>333.68</v>
      </c>
      <c r="AB1038" s="2">
        <v>53.75</v>
      </c>
      <c r="AD1038" s="2">
        <v>1</v>
      </c>
      <c r="AE1038" s="2">
        <v>2.1</v>
      </c>
    </row>
    <row r="1039" spans="1:35">
      <c r="A1039" s="3">
        <v>1039</v>
      </c>
      <c r="B1039" s="2">
        <v>77</v>
      </c>
      <c r="D1039" s="2" t="s">
        <v>1175</v>
      </c>
      <c r="E1039" s="2" t="s">
        <v>1101</v>
      </c>
      <c r="G1039" s="2">
        <v>57</v>
      </c>
      <c r="I1039" s="2">
        <v>81.78</v>
      </c>
      <c r="J1039" s="2">
        <v>342.17</v>
      </c>
      <c r="K1039" s="2">
        <v>17.5</v>
      </c>
      <c r="L1039" s="2">
        <v>0.42</v>
      </c>
      <c r="M1039" s="2">
        <v>2</v>
      </c>
      <c r="N1039" s="7">
        <v>0</v>
      </c>
      <c r="O1039" s="2">
        <v>103.5</v>
      </c>
      <c r="Q1039" s="2">
        <v>54</v>
      </c>
      <c r="W1039" s="7">
        <v>0</v>
      </c>
      <c r="X1039" s="2">
        <v>3.34</v>
      </c>
      <c r="Y1039" s="2">
        <v>403.5</v>
      </c>
      <c r="Z1039" s="2">
        <v>267</v>
      </c>
      <c r="AA1039" s="2">
        <v>255.2</v>
      </c>
      <c r="AB1039" s="2">
        <v>90.7</v>
      </c>
      <c r="AD1039" s="2">
        <v>2.1</v>
      </c>
      <c r="AE1039" s="2">
        <v>2</v>
      </c>
      <c r="AI1039" s="2" t="s">
        <v>247</v>
      </c>
    </row>
    <row r="1040" spans="1:35">
      <c r="A1040" s="3">
        <v>1040</v>
      </c>
      <c r="B1040" s="2">
        <v>77</v>
      </c>
      <c r="D1040" s="2" t="s">
        <v>1176</v>
      </c>
      <c r="E1040" s="2" t="s">
        <v>1101</v>
      </c>
      <c r="G1040" s="2">
        <v>59</v>
      </c>
      <c r="I1040" s="2">
        <v>103.29</v>
      </c>
      <c r="J1040" s="2">
        <v>432.17</v>
      </c>
      <c r="K1040" s="2">
        <v>18.5</v>
      </c>
      <c r="L1040" s="2">
        <v>0.81</v>
      </c>
      <c r="M1040" s="2">
        <v>5.5</v>
      </c>
      <c r="N1040" s="7">
        <v>0</v>
      </c>
      <c r="O1040" s="2">
        <v>148.7</v>
      </c>
      <c r="Q1040" s="2">
        <v>82</v>
      </c>
      <c r="R1040" s="2">
        <v>400.04</v>
      </c>
      <c r="W1040" s="7">
        <v>0</v>
      </c>
      <c r="X1040" s="2">
        <v>1.65</v>
      </c>
      <c r="Y1040" s="2">
        <v>59</v>
      </c>
      <c r="Z1040" s="2">
        <v>274.56</v>
      </c>
      <c r="AA1040" s="2">
        <v>363.06</v>
      </c>
      <c r="AB1040" s="2">
        <v>168.75</v>
      </c>
      <c r="AD1040" s="2">
        <v>2</v>
      </c>
      <c r="AE1040" s="2">
        <v>1.8</v>
      </c>
      <c r="AI1040" s="2" t="s">
        <v>161</v>
      </c>
    </row>
    <row r="1041" spans="1:35">
      <c r="A1041" s="3">
        <v>1041</v>
      </c>
      <c r="B1041" s="2">
        <v>77</v>
      </c>
      <c r="D1041" s="2" t="s">
        <v>1177</v>
      </c>
      <c r="E1041" s="2" t="s">
        <v>1101</v>
      </c>
      <c r="G1041" s="2">
        <v>65</v>
      </c>
      <c r="I1041" s="2">
        <v>89.94</v>
      </c>
      <c r="J1041" s="2">
        <v>376.31</v>
      </c>
      <c r="K1041" s="2">
        <v>18.56</v>
      </c>
      <c r="L1041" s="2">
        <v>0.42</v>
      </c>
      <c r="M1041" s="2">
        <v>2.98</v>
      </c>
      <c r="N1041" s="7">
        <v>0</v>
      </c>
      <c r="O1041" s="2">
        <v>135.46</v>
      </c>
      <c r="Q1041" s="2">
        <v>79</v>
      </c>
      <c r="R1041" s="2">
        <v>400</v>
      </c>
      <c r="W1041" s="7">
        <v>0</v>
      </c>
      <c r="X1041" s="2">
        <v>3.52</v>
      </c>
      <c r="Y1041" s="2">
        <v>36</v>
      </c>
      <c r="Z1041" s="2">
        <v>241.07</v>
      </c>
      <c r="AA1041" s="2">
        <v>386</v>
      </c>
      <c r="AB1041" s="2">
        <v>208.8</v>
      </c>
      <c r="AD1041" s="2">
        <v>2.9</v>
      </c>
      <c r="AE1041" s="2">
        <v>1.55</v>
      </c>
      <c r="AI1041" s="2" t="s">
        <v>161</v>
      </c>
    </row>
    <row r="1042" spans="1:35">
      <c r="A1042" s="3">
        <v>1042</v>
      </c>
      <c r="B1042" s="2">
        <v>77</v>
      </c>
      <c r="D1042" s="2" t="s">
        <v>1178</v>
      </c>
      <c r="E1042" s="2" t="s">
        <v>1101</v>
      </c>
      <c r="G1042" s="2">
        <v>14</v>
      </c>
      <c r="I1042" s="2">
        <v>77.9</v>
      </c>
      <c r="J1042" s="2">
        <v>325.93</v>
      </c>
      <c r="K1042" s="2">
        <v>16.1</v>
      </c>
      <c r="L1042" s="2">
        <v>1.5</v>
      </c>
      <c r="M1042" s="7">
        <v>1</v>
      </c>
      <c r="N1042" s="7">
        <v>0</v>
      </c>
      <c r="O1042" s="2">
        <v>98</v>
      </c>
      <c r="Q1042" s="7">
        <v>50</v>
      </c>
      <c r="W1042" s="7">
        <v>0</v>
      </c>
      <c r="Y1042" s="7">
        <v>150</v>
      </c>
      <c r="Z1042" s="2">
        <v>282.35</v>
      </c>
      <c r="AA1042" s="2">
        <v>180.56</v>
      </c>
      <c r="AB1042" s="2">
        <v>86.8</v>
      </c>
      <c r="AD1042" s="2">
        <v>14.5</v>
      </c>
      <c r="AE1042" s="2">
        <v>0.57</v>
      </c>
      <c r="AI1042" s="2" t="s">
        <v>113</v>
      </c>
    </row>
    <row r="1043" spans="1:35">
      <c r="A1043" s="3">
        <v>1043</v>
      </c>
      <c r="B1043" s="2">
        <v>77</v>
      </c>
      <c r="D1043" s="2" t="s">
        <v>1179</v>
      </c>
      <c r="E1043" s="2" t="s">
        <v>1101</v>
      </c>
      <c r="G1043" s="2">
        <v>67</v>
      </c>
      <c r="I1043" s="2">
        <v>84.5</v>
      </c>
      <c r="J1043" s="2">
        <v>353.55</v>
      </c>
      <c r="K1043" s="2">
        <v>18.4</v>
      </c>
      <c r="L1043" s="2">
        <v>0.5</v>
      </c>
      <c r="M1043" s="2">
        <v>1.6</v>
      </c>
      <c r="N1043" s="7">
        <v>0</v>
      </c>
      <c r="O1043" s="2">
        <v>183</v>
      </c>
      <c r="Q1043" s="2">
        <v>86.15</v>
      </c>
      <c r="R1043" s="2">
        <v>419.89</v>
      </c>
      <c r="W1043" s="7">
        <v>0</v>
      </c>
      <c r="X1043" s="2">
        <v>3.9</v>
      </c>
      <c r="Y1043" s="2">
        <v>35</v>
      </c>
      <c r="Z1043" s="2">
        <v>251.56</v>
      </c>
      <c r="AA1043" s="2">
        <v>217</v>
      </c>
      <c r="AB1043" s="2">
        <v>133.6</v>
      </c>
      <c r="AD1043" s="2">
        <v>1</v>
      </c>
      <c r="AE1043" s="2">
        <v>1.15</v>
      </c>
      <c r="AI1043" s="2" t="s">
        <v>161</v>
      </c>
    </row>
    <row r="1044" spans="1:31">
      <c r="A1044" s="3">
        <v>1044</v>
      </c>
      <c r="B1044" s="2">
        <v>77</v>
      </c>
      <c r="D1044" s="2" t="s">
        <v>1180</v>
      </c>
      <c r="E1044" s="2" t="s">
        <v>1101</v>
      </c>
      <c r="G1044" s="2">
        <v>61</v>
      </c>
      <c r="I1044" s="2">
        <v>93.69</v>
      </c>
      <c r="J1044" s="2">
        <v>392</v>
      </c>
      <c r="K1044" s="2">
        <v>18.7</v>
      </c>
      <c r="L1044" s="2">
        <v>0.85</v>
      </c>
      <c r="M1044" s="2">
        <v>2.81</v>
      </c>
      <c r="N1044" s="7">
        <v>0</v>
      </c>
      <c r="O1044" s="2">
        <v>193.4</v>
      </c>
      <c r="Q1044" s="2">
        <v>16</v>
      </c>
      <c r="W1044" s="7">
        <v>0</v>
      </c>
      <c r="X1044" s="2">
        <v>0.64</v>
      </c>
      <c r="Y1044" s="2">
        <v>62</v>
      </c>
      <c r="Z1044" s="2">
        <v>227.8</v>
      </c>
      <c r="AA1044" s="2">
        <v>215</v>
      </c>
      <c r="AB1044" s="2">
        <v>165</v>
      </c>
      <c r="AD1044" s="2">
        <v>1.5</v>
      </c>
      <c r="AE1044" s="2">
        <v>2.4</v>
      </c>
    </row>
    <row r="1045" spans="1:31">
      <c r="A1045" s="3">
        <v>1045</v>
      </c>
      <c r="B1045" s="2">
        <v>77</v>
      </c>
      <c r="D1045" s="2" t="s">
        <v>1181</v>
      </c>
      <c r="E1045" s="2" t="s">
        <v>1101</v>
      </c>
      <c r="G1045" s="2">
        <v>51</v>
      </c>
      <c r="I1045" s="2">
        <v>78.64</v>
      </c>
      <c r="J1045" s="2">
        <v>329.03</v>
      </c>
      <c r="K1045" s="2">
        <v>16.81</v>
      </c>
      <c r="L1045" s="2">
        <v>0.6</v>
      </c>
      <c r="M1045" s="2">
        <v>1.5</v>
      </c>
      <c r="N1045" s="7">
        <v>0</v>
      </c>
      <c r="O1045" s="2">
        <v>117.05</v>
      </c>
      <c r="Q1045" s="7">
        <v>50</v>
      </c>
      <c r="W1045" s="7">
        <v>0</v>
      </c>
      <c r="X1045" s="2">
        <v>2.8</v>
      </c>
      <c r="Y1045" s="2">
        <v>146</v>
      </c>
      <c r="Z1045" s="2">
        <v>196</v>
      </c>
      <c r="AA1045" s="2">
        <v>227.49</v>
      </c>
      <c r="AB1045" s="2">
        <v>302.2</v>
      </c>
      <c r="AD1045" s="2">
        <v>3</v>
      </c>
      <c r="AE1045" s="2">
        <v>1.45</v>
      </c>
    </row>
    <row r="1046" spans="1:31">
      <c r="A1046" s="3">
        <v>1046</v>
      </c>
      <c r="B1046" s="2">
        <v>77</v>
      </c>
      <c r="D1046" s="2" t="s">
        <v>1182</v>
      </c>
      <c r="E1046" s="2" t="s">
        <v>1101</v>
      </c>
      <c r="G1046" s="2">
        <v>86</v>
      </c>
      <c r="I1046" s="2">
        <v>87.7</v>
      </c>
      <c r="J1046" s="2">
        <v>366.94</v>
      </c>
      <c r="K1046" s="2">
        <v>16.3</v>
      </c>
      <c r="L1046" s="2">
        <v>2.5</v>
      </c>
      <c r="M1046" s="7">
        <v>1</v>
      </c>
      <c r="N1046" s="7">
        <v>0</v>
      </c>
      <c r="O1046" s="2">
        <v>239.45</v>
      </c>
      <c r="Q1046" s="2">
        <v>47.58</v>
      </c>
      <c r="W1046" s="7">
        <v>0</v>
      </c>
      <c r="X1046" s="2">
        <v>5.2</v>
      </c>
      <c r="Y1046" s="2">
        <v>324.65</v>
      </c>
      <c r="Z1046" s="2">
        <v>186</v>
      </c>
      <c r="AA1046" s="2">
        <v>329</v>
      </c>
      <c r="AB1046" s="2">
        <v>133.8</v>
      </c>
      <c r="AD1046" s="2">
        <v>4</v>
      </c>
      <c r="AE1046" s="2">
        <v>2.24</v>
      </c>
    </row>
    <row r="1047" spans="1:35">
      <c r="A1047" s="3">
        <v>1047</v>
      </c>
      <c r="B1047" s="2">
        <v>77</v>
      </c>
      <c r="D1047" s="2" t="s">
        <v>1183</v>
      </c>
      <c r="E1047" s="2" t="s">
        <v>1101</v>
      </c>
      <c r="G1047" s="2">
        <v>60</v>
      </c>
      <c r="I1047" s="2">
        <v>100.24</v>
      </c>
      <c r="J1047" s="2">
        <v>419.4</v>
      </c>
      <c r="K1047" s="2">
        <v>18</v>
      </c>
      <c r="L1047" s="2">
        <v>1.4</v>
      </c>
      <c r="M1047" s="2">
        <v>3.91</v>
      </c>
      <c r="N1047" s="7">
        <v>0</v>
      </c>
      <c r="O1047" s="2">
        <v>181</v>
      </c>
      <c r="Q1047" s="7">
        <v>50</v>
      </c>
      <c r="W1047" s="7">
        <v>0</v>
      </c>
      <c r="X1047" s="2">
        <v>1.7</v>
      </c>
      <c r="Y1047" s="2">
        <v>83.1</v>
      </c>
      <c r="Z1047" s="2">
        <v>139.05</v>
      </c>
      <c r="AA1047" s="2">
        <v>250</v>
      </c>
      <c r="AB1047" s="2">
        <v>172</v>
      </c>
      <c r="AD1047" s="2">
        <v>2</v>
      </c>
      <c r="AE1047" s="2">
        <v>1.2</v>
      </c>
      <c r="AI1047" s="2" t="s">
        <v>108</v>
      </c>
    </row>
    <row r="1048" spans="1:35">
      <c r="A1048" s="3">
        <v>1048</v>
      </c>
      <c r="B1048" s="2">
        <v>77</v>
      </c>
      <c r="D1048" s="2" t="s">
        <v>1184</v>
      </c>
      <c r="E1048" s="2" t="s">
        <v>1101</v>
      </c>
      <c r="G1048" s="2">
        <v>100</v>
      </c>
      <c r="I1048" s="2">
        <v>85.3</v>
      </c>
      <c r="J1048" s="2">
        <v>356.9</v>
      </c>
      <c r="K1048" s="2">
        <v>10</v>
      </c>
      <c r="L1048" s="2">
        <v>0.9</v>
      </c>
      <c r="M1048" s="2">
        <v>9.3</v>
      </c>
      <c r="N1048" s="7">
        <v>0</v>
      </c>
      <c r="O1048" s="2">
        <v>116</v>
      </c>
      <c r="Q1048" s="2">
        <v>102.05</v>
      </c>
      <c r="W1048" s="7">
        <v>0</v>
      </c>
      <c r="X1048" s="2">
        <v>11.31</v>
      </c>
      <c r="Y1048" s="2">
        <v>77.4</v>
      </c>
      <c r="Z1048" s="2">
        <v>292.59</v>
      </c>
      <c r="AA1048" s="2">
        <v>683</v>
      </c>
      <c r="AB1048" s="7">
        <v>260</v>
      </c>
      <c r="AD1048" s="2">
        <v>8.8</v>
      </c>
      <c r="AE1048" s="2">
        <v>2.7</v>
      </c>
      <c r="AI1048" s="2" t="s">
        <v>259</v>
      </c>
    </row>
    <row r="1049" spans="1:35">
      <c r="A1049" s="3">
        <v>1049</v>
      </c>
      <c r="B1049" s="2">
        <v>77</v>
      </c>
      <c r="D1049" s="2" t="s">
        <v>1185</v>
      </c>
      <c r="E1049" s="2" t="s">
        <v>1101</v>
      </c>
      <c r="G1049" s="2">
        <v>46</v>
      </c>
      <c r="I1049" s="2">
        <v>88.2</v>
      </c>
      <c r="J1049" s="2">
        <v>369.03</v>
      </c>
      <c r="K1049" s="2">
        <v>18.8</v>
      </c>
      <c r="L1049" s="2">
        <v>1</v>
      </c>
      <c r="M1049" s="2">
        <v>1</v>
      </c>
      <c r="N1049" s="7">
        <v>0</v>
      </c>
      <c r="O1049" s="2">
        <v>121</v>
      </c>
      <c r="Q1049" s="7">
        <v>50</v>
      </c>
      <c r="W1049" s="7">
        <v>0</v>
      </c>
      <c r="X1049" s="2">
        <v>3.6</v>
      </c>
      <c r="Y1049" s="2">
        <v>21</v>
      </c>
      <c r="Z1049" s="2">
        <v>221</v>
      </c>
      <c r="AA1049" s="2">
        <v>256.45</v>
      </c>
      <c r="AB1049" s="2">
        <v>190</v>
      </c>
      <c r="AD1049" s="2">
        <v>1.3</v>
      </c>
      <c r="AE1049" s="2">
        <v>2.8</v>
      </c>
      <c r="AI1049" s="2" t="s">
        <v>102</v>
      </c>
    </row>
    <row r="1050" spans="1:35">
      <c r="A1050" s="3">
        <v>1050</v>
      </c>
      <c r="B1050" s="2">
        <v>77</v>
      </c>
      <c r="D1050" s="2" t="s">
        <v>1186</v>
      </c>
      <c r="E1050" s="2" t="s">
        <v>1101</v>
      </c>
      <c r="G1050" s="2">
        <v>57</v>
      </c>
      <c r="I1050" s="2">
        <v>84.13</v>
      </c>
      <c r="J1050" s="2">
        <v>352</v>
      </c>
      <c r="K1050" s="2">
        <v>13.25</v>
      </c>
      <c r="L1050" s="2">
        <v>1.77</v>
      </c>
      <c r="M1050" s="2">
        <v>3.8</v>
      </c>
      <c r="N1050" s="7">
        <v>0</v>
      </c>
      <c r="O1050" s="2">
        <v>272.68</v>
      </c>
      <c r="Q1050" s="7">
        <v>50</v>
      </c>
      <c r="W1050" s="7">
        <v>0</v>
      </c>
      <c r="X1050" s="2">
        <v>1.53</v>
      </c>
      <c r="Y1050" s="2">
        <v>75</v>
      </c>
      <c r="Z1050" s="2">
        <v>188</v>
      </c>
      <c r="AA1050" s="2">
        <v>238</v>
      </c>
      <c r="AB1050" s="2">
        <v>119</v>
      </c>
      <c r="AD1050" s="2">
        <v>0.61</v>
      </c>
      <c r="AE1050" s="2">
        <v>3.6</v>
      </c>
      <c r="AI1050" s="2" t="s">
        <v>146</v>
      </c>
    </row>
    <row r="1051" spans="1:35">
      <c r="A1051" s="3">
        <v>1051</v>
      </c>
      <c r="B1051" s="2">
        <v>77</v>
      </c>
      <c r="D1051" s="2" t="s">
        <v>1187</v>
      </c>
      <c r="E1051" s="2" t="s">
        <v>1101</v>
      </c>
      <c r="G1051" s="2">
        <v>57</v>
      </c>
      <c r="I1051" s="2">
        <v>93</v>
      </c>
      <c r="J1051" s="2">
        <v>389.11</v>
      </c>
      <c r="K1051" s="2">
        <v>21</v>
      </c>
      <c r="L1051" s="2">
        <v>1</v>
      </c>
      <c r="M1051" s="7">
        <v>1</v>
      </c>
      <c r="N1051" s="7">
        <v>0</v>
      </c>
      <c r="O1051" s="2">
        <v>263.5</v>
      </c>
      <c r="Q1051" s="2">
        <v>44</v>
      </c>
      <c r="W1051" s="7">
        <v>0</v>
      </c>
      <c r="X1051" s="2">
        <v>4.8</v>
      </c>
      <c r="Y1051" s="2">
        <v>402.2</v>
      </c>
      <c r="Z1051" s="2">
        <v>232.37</v>
      </c>
      <c r="AA1051" s="2">
        <v>250</v>
      </c>
      <c r="AB1051" s="2">
        <v>109</v>
      </c>
      <c r="AD1051" s="2">
        <v>3.4</v>
      </c>
      <c r="AE1051" s="2">
        <v>2.55</v>
      </c>
      <c r="AI1051" s="2" t="s">
        <v>247</v>
      </c>
    </row>
    <row r="1052" spans="1:35">
      <c r="A1052" s="3">
        <v>1052</v>
      </c>
      <c r="B1052" s="2">
        <v>77</v>
      </c>
      <c r="D1052" s="4" t="s">
        <v>1188</v>
      </c>
      <c r="E1052" s="2" t="s">
        <v>1101</v>
      </c>
      <c r="G1052" s="2">
        <v>32</v>
      </c>
      <c r="I1052" s="2">
        <v>80.74</v>
      </c>
      <c r="J1052" s="2">
        <v>337.82</v>
      </c>
      <c r="K1052" s="2">
        <v>11.56</v>
      </c>
      <c r="L1052" s="2">
        <v>1.7</v>
      </c>
      <c r="M1052" s="2">
        <v>4.8</v>
      </c>
      <c r="N1052" s="7">
        <v>0</v>
      </c>
      <c r="O1052" s="2">
        <v>177</v>
      </c>
      <c r="Q1052" s="7">
        <v>50</v>
      </c>
      <c r="W1052" s="7">
        <v>0</v>
      </c>
      <c r="X1052" s="2">
        <v>3.18</v>
      </c>
      <c r="Y1052" s="2">
        <v>22</v>
      </c>
      <c r="Z1052" s="2">
        <v>205.56</v>
      </c>
      <c r="AA1052" s="2">
        <v>131.56</v>
      </c>
      <c r="AB1052" s="2">
        <v>136.56</v>
      </c>
      <c r="AD1052" s="2">
        <v>1.7</v>
      </c>
      <c r="AE1052" s="2">
        <v>3.3</v>
      </c>
      <c r="AI1052" s="2" t="s">
        <v>92</v>
      </c>
    </row>
    <row r="1053" spans="1:31">
      <c r="A1053" s="3">
        <v>1053</v>
      </c>
      <c r="B1053" s="2">
        <v>77</v>
      </c>
      <c r="D1053" s="2" t="s">
        <v>1189</v>
      </c>
      <c r="E1053" s="2" t="s">
        <v>1101</v>
      </c>
      <c r="G1053" s="2">
        <v>100</v>
      </c>
      <c r="I1053" s="2">
        <v>148</v>
      </c>
      <c r="J1053" s="2">
        <v>619.23</v>
      </c>
      <c r="K1053" s="2">
        <v>30</v>
      </c>
      <c r="L1053" s="2">
        <v>2</v>
      </c>
      <c r="M1053" s="2">
        <v>2.5</v>
      </c>
      <c r="N1053" s="7">
        <v>0</v>
      </c>
      <c r="O1053" s="2">
        <v>428.05</v>
      </c>
      <c r="Q1053" s="2">
        <v>19</v>
      </c>
      <c r="W1053" s="7">
        <v>0</v>
      </c>
      <c r="X1053" s="2">
        <v>0.9</v>
      </c>
      <c r="Y1053" s="2">
        <v>991</v>
      </c>
      <c r="Z1053" s="2">
        <v>581.5</v>
      </c>
      <c r="AA1053" s="2">
        <v>616</v>
      </c>
      <c r="AB1053" s="2">
        <v>5057.7</v>
      </c>
      <c r="AD1053" s="2">
        <v>6.7</v>
      </c>
      <c r="AE1053" s="2">
        <v>1.93</v>
      </c>
    </row>
    <row r="1054" spans="1:35">
      <c r="A1054" s="3">
        <v>1054</v>
      </c>
      <c r="B1054" s="2">
        <v>77</v>
      </c>
      <c r="D1054" s="2" t="s">
        <v>1190</v>
      </c>
      <c r="E1054" s="2" t="s">
        <v>1101</v>
      </c>
      <c r="G1054" s="2">
        <v>31</v>
      </c>
      <c r="I1054" s="2">
        <v>72.24</v>
      </c>
      <c r="J1054" s="2">
        <v>302.25</v>
      </c>
      <c r="K1054" s="2">
        <v>5.46</v>
      </c>
      <c r="L1054" s="2">
        <v>5.6</v>
      </c>
      <c r="M1054" s="2">
        <v>0</v>
      </c>
      <c r="N1054" s="7">
        <v>0</v>
      </c>
      <c r="O1054" s="7">
        <v>85</v>
      </c>
      <c r="Q1054" s="7">
        <v>50</v>
      </c>
      <c r="W1054" s="7">
        <v>0</v>
      </c>
      <c r="X1054" s="2">
        <v>4.3</v>
      </c>
      <c r="Y1054" s="2">
        <v>85.6</v>
      </c>
      <c r="Z1054" s="2">
        <v>227.85</v>
      </c>
      <c r="AA1054" s="2">
        <v>551</v>
      </c>
      <c r="AB1054" s="2">
        <v>225</v>
      </c>
      <c r="AD1054" s="2">
        <v>6.5</v>
      </c>
      <c r="AE1054" s="2">
        <v>1.5</v>
      </c>
      <c r="AI1054" s="2" t="s">
        <v>151</v>
      </c>
    </row>
    <row r="1055" spans="1:31">
      <c r="A1055" s="3">
        <v>1055</v>
      </c>
      <c r="B1055" s="2">
        <v>77</v>
      </c>
      <c r="D1055" s="2" t="s">
        <v>1191</v>
      </c>
      <c r="E1055" s="2" t="s">
        <v>1101</v>
      </c>
      <c r="G1055" s="2">
        <v>100</v>
      </c>
      <c r="I1055" s="2">
        <v>108.5</v>
      </c>
      <c r="J1055" s="2">
        <v>453.96</v>
      </c>
      <c r="K1055" s="2">
        <v>8.9</v>
      </c>
      <c r="L1055" s="2">
        <v>8.1</v>
      </c>
      <c r="M1055" s="7">
        <v>1</v>
      </c>
      <c r="N1055" s="7">
        <v>0</v>
      </c>
      <c r="O1055" s="2">
        <v>524.5</v>
      </c>
      <c r="Q1055" s="2">
        <v>20.6</v>
      </c>
      <c r="W1055" s="7">
        <v>0</v>
      </c>
      <c r="X1055" s="2">
        <v>1.45</v>
      </c>
      <c r="Y1055" s="2">
        <v>554.56</v>
      </c>
      <c r="Z1055" s="2">
        <v>665.6</v>
      </c>
      <c r="AA1055" s="2">
        <v>551.5</v>
      </c>
      <c r="AB1055" s="2">
        <v>4891</v>
      </c>
      <c r="AD1055" s="2">
        <v>11</v>
      </c>
      <c r="AE1055" s="2">
        <v>3.8</v>
      </c>
    </row>
    <row r="1056" spans="1:35">
      <c r="A1056" s="3">
        <v>1056</v>
      </c>
      <c r="B1056" s="2">
        <v>77</v>
      </c>
      <c r="D1056" s="2" t="s">
        <v>1192</v>
      </c>
      <c r="E1056" s="2" t="s">
        <v>1101</v>
      </c>
      <c r="G1056" s="2">
        <v>100</v>
      </c>
      <c r="I1056" s="2">
        <v>98.2</v>
      </c>
      <c r="J1056" s="2">
        <v>410.87</v>
      </c>
      <c r="K1056" s="2">
        <v>15.1</v>
      </c>
      <c r="L1056" s="2">
        <v>4.2</v>
      </c>
      <c r="M1056" s="7">
        <v>1</v>
      </c>
      <c r="N1056" s="7">
        <v>0</v>
      </c>
      <c r="O1056" s="2">
        <v>248.54</v>
      </c>
      <c r="Q1056" s="7">
        <v>50</v>
      </c>
      <c r="W1056" s="7">
        <v>0</v>
      </c>
      <c r="X1056" s="2">
        <v>1.77</v>
      </c>
      <c r="Y1056" s="2">
        <v>666.56</v>
      </c>
      <c r="Z1056" s="2">
        <v>146</v>
      </c>
      <c r="AA1056" s="2">
        <v>110.5</v>
      </c>
      <c r="AB1056" s="2">
        <v>1789.56</v>
      </c>
      <c r="AD1056" s="2">
        <v>8.6</v>
      </c>
      <c r="AE1056" s="2">
        <v>3.66</v>
      </c>
      <c r="AI1056" s="2" t="s">
        <v>92</v>
      </c>
    </row>
    <row r="1057" spans="1:31">
      <c r="A1057" s="3">
        <v>1057</v>
      </c>
      <c r="B1057" s="2">
        <v>77</v>
      </c>
      <c r="D1057" s="2" t="s">
        <v>1193</v>
      </c>
      <c r="E1057" s="2" t="s">
        <v>1101</v>
      </c>
      <c r="G1057" s="2">
        <v>100</v>
      </c>
      <c r="I1057" s="2">
        <v>197.6</v>
      </c>
      <c r="J1057" s="2">
        <v>826.76</v>
      </c>
      <c r="K1057" s="2">
        <v>17.9</v>
      </c>
      <c r="L1057" s="2">
        <v>14</v>
      </c>
      <c r="M1057" s="7">
        <v>1</v>
      </c>
      <c r="N1057" s="7">
        <v>0</v>
      </c>
      <c r="O1057" s="2">
        <v>524.6</v>
      </c>
      <c r="Q1057" s="2">
        <v>20.8</v>
      </c>
      <c r="W1057" s="7">
        <v>0</v>
      </c>
      <c r="X1057" s="2">
        <v>1.46</v>
      </c>
      <c r="Y1057" s="2">
        <v>555</v>
      </c>
      <c r="Z1057" s="2">
        <v>665.5</v>
      </c>
      <c r="AA1057" s="2">
        <v>550</v>
      </c>
      <c r="AB1057" s="2">
        <v>4891.5</v>
      </c>
      <c r="AD1057" s="2">
        <v>11</v>
      </c>
      <c r="AE1057" s="2">
        <v>3.82</v>
      </c>
    </row>
    <row r="1058" spans="1:35">
      <c r="A1058" s="3">
        <v>1058</v>
      </c>
      <c r="B1058" s="2">
        <v>77</v>
      </c>
      <c r="D1058" s="2" t="s">
        <v>1194</v>
      </c>
      <c r="E1058" s="2" t="s">
        <v>1101</v>
      </c>
      <c r="G1058" s="2">
        <v>100</v>
      </c>
      <c r="I1058" s="2">
        <v>195.94</v>
      </c>
      <c r="J1058" s="2">
        <v>819.81</v>
      </c>
      <c r="K1058" s="2">
        <v>18.25</v>
      </c>
      <c r="L1058" s="2">
        <v>13.66</v>
      </c>
      <c r="M1058" s="7">
        <v>1</v>
      </c>
      <c r="N1058" s="7">
        <v>0</v>
      </c>
      <c r="O1058" s="2">
        <v>524.59</v>
      </c>
      <c r="Q1058" s="2">
        <v>21</v>
      </c>
      <c r="W1058" s="7">
        <v>0</v>
      </c>
      <c r="X1058" s="2">
        <v>1.45</v>
      </c>
      <c r="Y1058" s="2">
        <v>555</v>
      </c>
      <c r="Z1058" s="2">
        <v>666.6</v>
      </c>
      <c r="AA1058" s="2">
        <v>550</v>
      </c>
      <c r="AB1058" s="2">
        <v>165</v>
      </c>
      <c r="AD1058" s="2">
        <v>11</v>
      </c>
      <c r="AE1058" s="2">
        <v>3.8</v>
      </c>
      <c r="AI1058" s="2" t="s">
        <v>1195</v>
      </c>
    </row>
    <row r="1059" spans="1:28">
      <c r="A1059" s="3">
        <v>1059</v>
      </c>
      <c r="B1059" s="2">
        <v>77</v>
      </c>
      <c r="D1059" s="2" t="s">
        <v>1196</v>
      </c>
      <c r="E1059" s="2" t="s">
        <v>1101</v>
      </c>
      <c r="G1059" s="2">
        <v>100</v>
      </c>
      <c r="I1059" s="2">
        <v>281.7</v>
      </c>
      <c r="J1059" s="2">
        <v>1178.63</v>
      </c>
      <c r="K1059" s="2">
        <v>45</v>
      </c>
      <c r="L1059" s="2">
        <v>11.3</v>
      </c>
      <c r="M1059" s="7">
        <v>1</v>
      </c>
      <c r="N1059" s="7">
        <v>0</v>
      </c>
      <c r="O1059" s="7">
        <v>85</v>
      </c>
      <c r="Q1059" s="7">
        <v>50</v>
      </c>
      <c r="W1059" s="7">
        <v>0</v>
      </c>
      <c r="Y1059" s="7">
        <v>150</v>
      </c>
      <c r="AB1059" s="7">
        <v>260</v>
      </c>
    </row>
    <row r="1060" spans="1:28">
      <c r="A1060" s="3">
        <v>1060</v>
      </c>
      <c r="B1060" s="2">
        <v>77</v>
      </c>
      <c r="D1060" s="2" t="s">
        <v>1197</v>
      </c>
      <c r="E1060" s="2" t="s">
        <v>1101</v>
      </c>
      <c r="G1060" s="2">
        <v>100</v>
      </c>
      <c r="I1060" s="2">
        <v>191.9</v>
      </c>
      <c r="J1060" s="2">
        <v>802.91</v>
      </c>
      <c r="K1060" s="2">
        <v>18.5</v>
      </c>
      <c r="L1060" s="2">
        <v>13.1</v>
      </c>
      <c r="M1060" s="7">
        <v>1</v>
      </c>
      <c r="N1060" s="7">
        <v>0</v>
      </c>
      <c r="O1060" s="7">
        <v>85</v>
      </c>
      <c r="Q1060" s="7">
        <v>50</v>
      </c>
      <c r="W1060" s="7">
        <v>0</v>
      </c>
      <c r="Y1060" s="7">
        <v>150</v>
      </c>
      <c r="AB1060" s="7">
        <v>260</v>
      </c>
    </row>
    <row r="1061" spans="1:31">
      <c r="A1061" s="3">
        <v>1061</v>
      </c>
      <c r="B1061" s="2">
        <v>77</v>
      </c>
      <c r="D1061" s="2" t="s">
        <v>1198</v>
      </c>
      <c r="E1061" s="2" t="s">
        <v>1101</v>
      </c>
      <c r="G1061" s="2">
        <v>55</v>
      </c>
      <c r="I1061" s="2">
        <v>94.62</v>
      </c>
      <c r="J1061" s="2">
        <v>395.89</v>
      </c>
      <c r="K1061" s="2">
        <v>13.78</v>
      </c>
      <c r="L1061" s="2">
        <v>2.3</v>
      </c>
      <c r="M1061" s="2">
        <v>4.7</v>
      </c>
      <c r="N1061" s="7">
        <v>0</v>
      </c>
      <c r="O1061" s="2">
        <v>125</v>
      </c>
      <c r="Q1061" s="2">
        <v>30</v>
      </c>
      <c r="W1061" s="7">
        <v>0</v>
      </c>
      <c r="X1061" s="2">
        <v>3</v>
      </c>
      <c r="Y1061" s="2">
        <v>208</v>
      </c>
      <c r="Z1061" s="2">
        <v>142.2</v>
      </c>
      <c r="AA1061" s="2">
        <v>231.59</v>
      </c>
      <c r="AB1061" s="2">
        <v>260</v>
      </c>
      <c r="AD1061" s="2">
        <v>1.6</v>
      </c>
      <c r="AE1061" s="2">
        <v>3</v>
      </c>
    </row>
    <row r="1062" spans="1:31">
      <c r="A1062" s="3">
        <v>1062</v>
      </c>
      <c r="B1062" s="2">
        <v>77</v>
      </c>
      <c r="D1062" s="2" t="s">
        <v>1199</v>
      </c>
      <c r="E1062" s="2" t="s">
        <v>1101</v>
      </c>
      <c r="G1062" s="2">
        <v>42</v>
      </c>
      <c r="I1062" s="2">
        <v>100.1</v>
      </c>
      <c r="J1062" s="2">
        <v>418.82</v>
      </c>
      <c r="K1062" s="2">
        <v>17.4</v>
      </c>
      <c r="L1062" s="2">
        <v>2.5</v>
      </c>
      <c r="M1062" s="2">
        <v>2</v>
      </c>
      <c r="N1062" s="7">
        <v>0</v>
      </c>
      <c r="O1062" s="2">
        <v>267</v>
      </c>
      <c r="Q1062" s="2">
        <v>388.7</v>
      </c>
      <c r="W1062" s="7">
        <v>0</v>
      </c>
      <c r="X1062" s="2">
        <v>6.1</v>
      </c>
      <c r="Y1062" s="2">
        <v>126</v>
      </c>
      <c r="Z1062" s="2">
        <v>182.05</v>
      </c>
      <c r="AA1062" s="2">
        <v>180.5</v>
      </c>
      <c r="AB1062" s="2">
        <v>193.5</v>
      </c>
      <c r="AD1062" s="2">
        <v>2.9</v>
      </c>
      <c r="AE1062" s="2">
        <v>3.7</v>
      </c>
    </row>
    <row r="1063" spans="1:35">
      <c r="A1063" s="3">
        <v>1063</v>
      </c>
      <c r="B1063" s="2">
        <v>77</v>
      </c>
      <c r="D1063" s="2" t="s">
        <v>1200</v>
      </c>
      <c r="E1063" s="2" t="s">
        <v>1101</v>
      </c>
      <c r="G1063" s="2">
        <v>43</v>
      </c>
      <c r="I1063" s="2">
        <v>79.11</v>
      </c>
      <c r="J1063" s="2">
        <v>331</v>
      </c>
      <c r="K1063" s="2">
        <v>14.5</v>
      </c>
      <c r="L1063" s="2">
        <v>1.59</v>
      </c>
      <c r="M1063" s="2">
        <v>1.7</v>
      </c>
      <c r="N1063" s="7">
        <v>0</v>
      </c>
      <c r="O1063" s="2">
        <v>118.8</v>
      </c>
      <c r="Q1063" s="2">
        <v>402.56</v>
      </c>
      <c r="R1063" s="2">
        <v>2399.42</v>
      </c>
      <c r="W1063" s="7">
        <v>0</v>
      </c>
      <c r="X1063" s="2">
        <v>2.8</v>
      </c>
      <c r="Y1063" s="2">
        <v>228</v>
      </c>
      <c r="Z1063" s="2">
        <v>262.15</v>
      </c>
      <c r="AA1063" s="2">
        <v>206</v>
      </c>
      <c r="AB1063" s="2">
        <v>192.9</v>
      </c>
      <c r="AD1063" s="2">
        <v>0.9</v>
      </c>
      <c r="AE1063" s="2">
        <v>4.37</v>
      </c>
      <c r="AI1063" s="2" t="s">
        <v>161</v>
      </c>
    </row>
    <row r="1064" spans="1:31">
      <c r="A1064" s="3">
        <v>1064</v>
      </c>
      <c r="B1064" s="2">
        <v>77</v>
      </c>
      <c r="D1064" s="2" t="s">
        <v>1201</v>
      </c>
      <c r="E1064" s="2" t="s">
        <v>1101</v>
      </c>
      <c r="G1064" s="2">
        <v>49</v>
      </c>
      <c r="I1064" s="2">
        <v>96.4</v>
      </c>
      <c r="J1064" s="2">
        <v>403.34</v>
      </c>
      <c r="K1064" s="2">
        <v>16</v>
      </c>
      <c r="L1064" s="2">
        <v>3.2</v>
      </c>
      <c r="M1064" s="2">
        <v>0.9</v>
      </c>
      <c r="N1064" s="7">
        <v>0</v>
      </c>
      <c r="O1064" s="2">
        <v>141.56</v>
      </c>
      <c r="Q1064" s="2">
        <v>120.5</v>
      </c>
      <c r="W1064" s="7">
        <v>0</v>
      </c>
      <c r="X1064" s="2">
        <v>4.6</v>
      </c>
      <c r="Y1064" s="2">
        <v>280</v>
      </c>
      <c r="Z1064" s="2">
        <v>151.56</v>
      </c>
      <c r="AA1064" s="2">
        <v>208</v>
      </c>
      <c r="AB1064" s="2">
        <v>481</v>
      </c>
      <c r="AD1064" s="2">
        <v>2.5</v>
      </c>
      <c r="AE1064" s="2">
        <v>5.5</v>
      </c>
    </row>
    <row r="1065" spans="1:35">
      <c r="A1065" s="3">
        <v>1065</v>
      </c>
      <c r="B1065" s="2">
        <v>77</v>
      </c>
      <c r="D1065" s="2" t="s">
        <v>1202</v>
      </c>
      <c r="E1065" s="2" t="s">
        <v>1101</v>
      </c>
      <c r="G1065" s="2">
        <v>100</v>
      </c>
      <c r="I1065" s="2">
        <v>61.56</v>
      </c>
      <c r="J1065" s="2">
        <v>257.57</v>
      </c>
      <c r="K1065" s="2">
        <v>11.59</v>
      </c>
      <c r="L1065" s="2">
        <v>1.2</v>
      </c>
      <c r="M1065" s="2">
        <v>1.1</v>
      </c>
      <c r="N1065" s="7">
        <v>0</v>
      </c>
      <c r="O1065" s="2">
        <v>65</v>
      </c>
      <c r="Q1065" s="7">
        <v>50</v>
      </c>
      <c r="W1065" s="7">
        <v>0</v>
      </c>
      <c r="X1065" s="2">
        <v>2.91</v>
      </c>
      <c r="Y1065" s="2">
        <v>230.59</v>
      </c>
      <c r="Z1065" s="2">
        <v>159</v>
      </c>
      <c r="AA1065" s="2">
        <v>214</v>
      </c>
      <c r="AB1065" s="2">
        <v>270</v>
      </c>
      <c r="AD1065" s="2">
        <v>1.8</v>
      </c>
      <c r="AE1065" s="2">
        <v>2.15</v>
      </c>
      <c r="AI1065" s="2" t="s">
        <v>108</v>
      </c>
    </row>
    <row r="1066" spans="1:31">
      <c r="A1066" s="3">
        <v>1066</v>
      </c>
      <c r="B1066" s="2">
        <v>77</v>
      </c>
      <c r="D1066" s="2" t="s">
        <v>1203</v>
      </c>
      <c r="E1066" s="2" t="s">
        <v>1101</v>
      </c>
      <c r="I1066" s="2">
        <v>89</v>
      </c>
      <c r="J1066" s="2">
        <v>372.38</v>
      </c>
      <c r="K1066" s="2">
        <v>11</v>
      </c>
      <c r="L1066" s="2">
        <v>5</v>
      </c>
      <c r="M1066" s="7">
        <v>1</v>
      </c>
      <c r="N1066" s="7">
        <v>0</v>
      </c>
      <c r="O1066" s="2">
        <v>125.05</v>
      </c>
      <c r="Q1066" s="2">
        <v>30</v>
      </c>
      <c r="W1066" s="7">
        <v>0</v>
      </c>
      <c r="X1066" s="2">
        <v>3</v>
      </c>
      <c r="Y1066" s="2">
        <v>208</v>
      </c>
      <c r="Z1066" s="2">
        <v>142</v>
      </c>
      <c r="AA1066" s="2">
        <v>232.02</v>
      </c>
      <c r="AB1066" s="2">
        <v>260</v>
      </c>
      <c r="AD1066" s="2">
        <v>1.6</v>
      </c>
      <c r="AE1066" s="2">
        <v>3.32</v>
      </c>
    </row>
    <row r="1067" spans="1:31">
      <c r="A1067" s="3">
        <v>1067</v>
      </c>
      <c r="B1067" s="2">
        <v>77</v>
      </c>
      <c r="D1067" s="2" t="s">
        <v>1204</v>
      </c>
      <c r="E1067" s="2" t="s">
        <v>1101</v>
      </c>
      <c r="G1067" s="2">
        <v>60</v>
      </c>
      <c r="I1067" s="2">
        <v>89.92</v>
      </c>
      <c r="J1067" s="2">
        <v>376.23</v>
      </c>
      <c r="K1067" s="2">
        <v>11.23</v>
      </c>
      <c r="L1067" s="2">
        <v>5</v>
      </c>
      <c r="M1067" s="7">
        <v>1</v>
      </c>
      <c r="N1067" s="7">
        <v>0</v>
      </c>
      <c r="O1067" s="2">
        <v>124.5</v>
      </c>
      <c r="Q1067" s="2">
        <v>29.53</v>
      </c>
      <c r="W1067" s="7">
        <v>0</v>
      </c>
      <c r="X1067" s="2">
        <v>3</v>
      </c>
      <c r="Y1067" s="2">
        <v>208</v>
      </c>
      <c r="Z1067" s="2">
        <v>141.56</v>
      </c>
      <c r="AA1067" s="2">
        <v>232</v>
      </c>
      <c r="AB1067" s="2">
        <v>260</v>
      </c>
      <c r="AD1067" s="2">
        <v>1.6</v>
      </c>
      <c r="AE1067" s="2">
        <v>3.32</v>
      </c>
    </row>
    <row r="1068" spans="1:31">
      <c r="A1068" s="3">
        <v>1068</v>
      </c>
      <c r="B1068" s="2">
        <v>77</v>
      </c>
      <c r="D1068" s="2" t="s">
        <v>1205</v>
      </c>
      <c r="E1068" s="2" t="s">
        <v>1101</v>
      </c>
      <c r="G1068" s="2">
        <v>56</v>
      </c>
      <c r="I1068" s="2">
        <v>81.9</v>
      </c>
      <c r="J1068" s="2">
        <v>342.67</v>
      </c>
      <c r="K1068" s="2">
        <v>9</v>
      </c>
      <c r="L1068" s="2">
        <v>5.1</v>
      </c>
      <c r="M1068" s="7">
        <v>1</v>
      </c>
      <c r="N1068" s="7">
        <v>0</v>
      </c>
      <c r="O1068" s="2">
        <v>124.5</v>
      </c>
      <c r="Q1068" s="2">
        <v>30</v>
      </c>
      <c r="W1068" s="7">
        <v>0</v>
      </c>
      <c r="X1068" s="2">
        <v>3</v>
      </c>
      <c r="Y1068" s="2">
        <v>207.5</v>
      </c>
      <c r="Z1068" s="2">
        <v>141.56</v>
      </c>
      <c r="AA1068" s="2">
        <v>231.56</v>
      </c>
      <c r="AB1068" s="2">
        <v>260</v>
      </c>
      <c r="AD1068" s="2">
        <v>1.6</v>
      </c>
      <c r="AE1068" s="2">
        <v>3.3</v>
      </c>
    </row>
    <row r="1069" spans="1:31">
      <c r="A1069" s="3">
        <v>1069</v>
      </c>
      <c r="B1069" s="2">
        <v>77</v>
      </c>
      <c r="D1069" s="2" t="s">
        <v>1206</v>
      </c>
      <c r="E1069" s="2" t="s">
        <v>1101</v>
      </c>
      <c r="I1069" s="2">
        <v>81.8</v>
      </c>
      <c r="J1069" s="2">
        <v>342.25</v>
      </c>
      <c r="K1069" s="2">
        <v>9.2</v>
      </c>
      <c r="L1069" s="2">
        <v>5</v>
      </c>
      <c r="M1069" s="7">
        <v>1</v>
      </c>
      <c r="N1069" s="7">
        <v>0</v>
      </c>
      <c r="O1069" s="2">
        <v>125.46</v>
      </c>
      <c r="Q1069" s="2">
        <v>30</v>
      </c>
      <c r="W1069" s="7">
        <v>0</v>
      </c>
      <c r="X1069" s="2">
        <v>3</v>
      </c>
      <c r="Y1069" s="2">
        <v>208</v>
      </c>
      <c r="Z1069" s="2">
        <v>142</v>
      </c>
      <c r="AA1069" s="2">
        <v>232.05</v>
      </c>
      <c r="AB1069" s="2">
        <v>260</v>
      </c>
      <c r="AD1069" s="2">
        <v>1.64</v>
      </c>
      <c r="AE1069" s="2">
        <v>3.3</v>
      </c>
    </row>
    <row r="1070" spans="1:28">
      <c r="A1070" s="3">
        <v>1070</v>
      </c>
      <c r="B1070" s="2">
        <v>77</v>
      </c>
      <c r="D1070" s="2" t="s">
        <v>1207</v>
      </c>
      <c r="E1070" s="2" t="s">
        <v>1101</v>
      </c>
      <c r="G1070" s="2">
        <v>100</v>
      </c>
      <c r="I1070" s="2">
        <v>258.9</v>
      </c>
      <c r="J1070" s="2">
        <v>1083.24</v>
      </c>
      <c r="K1070" s="2">
        <v>43.8</v>
      </c>
      <c r="L1070" s="2">
        <v>9.3</v>
      </c>
      <c r="M1070" s="7">
        <v>1</v>
      </c>
      <c r="N1070" s="7">
        <v>0</v>
      </c>
      <c r="O1070" s="7">
        <v>85</v>
      </c>
      <c r="Q1070" s="7">
        <v>50</v>
      </c>
      <c r="W1070" s="7">
        <v>0</v>
      </c>
      <c r="Y1070" s="7">
        <v>150</v>
      </c>
      <c r="AB1070" s="7">
        <v>260</v>
      </c>
    </row>
    <row r="1071" spans="1:28">
      <c r="A1071" s="3">
        <v>1071</v>
      </c>
      <c r="B1071" s="2">
        <v>77</v>
      </c>
      <c r="D1071" s="2" t="s">
        <v>1208</v>
      </c>
      <c r="E1071" s="2" t="s">
        <v>1101</v>
      </c>
      <c r="G1071" s="2">
        <v>100</v>
      </c>
      <c r="I1071" s="2">
        <v>178.24</v>
      </c>
      <c r="J1071" s="2">
        <v>745.76</v>
      </c>
      <c r="K1071" s="2">
        <v>17.56</v>
      </c>
      <c r="L1071" s="2">
        <v>12</v>
      </c>
      <c r="M1071" s="7">
        <v>1</v>
      </c>
      <c r="N1071" s="7">
        <v>0</v>
      </c>
      <c r="O1071" s="7">
        <v>85</v>
      </c>
      <c r="Q1071" s="7">
        <v>50</v>
      </c>
      <c r="W1071" s="7">
        <v>0</v>
      </c>
      <c r="Y1071" s="7">
        <v>150</v>
      </c>
      <c r="AB1071" s="7">
        <v>260</v>
      </c>
    </row>
    <row r="1072" spans="1:35">
      <c r="A1072" s="3">
        <v>1072</v>
      </c>
      <c r="B1072" s="2">
        <v>78</v>
      </c>
      <c r="D1072" s="2" t="s">
        <v>1209</v>
      </c>
      <c r="E1072" s="2" t="s">
        <v>1101</v>
      </c>
      <c r="G1072" s="2">
        <v>65</v>
      </c>
      <c r="I1072" s="2">
        <v>84.98</v>
      </c>
      <c r="J1072" s="2">
        <v>355.56</v>
      </c>
      <c r="K1072" s="2">
        <v>12.7</v>
      </c>
      <c r="L1072" s="2">
        <v>0.82</v>
      </c>
      <c r="M1072" s="2">
        <v>6.7</v>
      </c>
      <c r="N1072" s="7">
        <v>0</v>
      </c>
      <c r="O1072" s="2">
        <v>242.56</v>
      </c>
      <c r="Q1072" s="2">
        <v>24</v>
      </c>
      <c r="W1072" s="7">
        <v>0</v>
      </c>
      <c r="X1072" s="2">
        <v>2.2</v>
      </c>
      <c r="Y1072" s="2">
        <v>265.5</v>
      </c>
      <c r="Z1072" s="2">
        <v>77</v>
      </c>
      <c r="AA1072" s="2">
        <v>135.6</v>
      </c>
      <c r="AB1072" s="2">
        <v>2011.65</v>
      </c>
      <c r="AD1072" s="2">
        <v>22.6</v>
      </c>
      <c r="AE1072" s="2">
        <v>1.76</v>
      </c>
      <c r="AI1072" s="2" t="s">
        <v>146</v>
      </c>
    </row>
    <row r="1073" spans="1:35">
      <c r="A1073" s="3">
        <v>1073</v>
      </c>
      <c r="B1073" s="2">
        <v>78</v>
      </c>
      <c r="D1073" s="2" t="s">
        <v>1210</v>
      </c>
      <c r="E1073" s="2" t="s">
        <v>1101</v>
      </c>
      <c r="G1073" s="2">
        <v>100</v>
      </c>
      <c r="I1073" s="2">
        <v>322.1</v>
      </c>
      <c r="J1073" s="2">
        <v>1347.67</v>
      </c>
      <c r="K1073" s="2">
        <v>54</v>
      </c>
      <c r="L1073" s="2">
        <v>5.7</v>
      </c>
      <c r="M1073" s="2">
        <v>13.7</v>
      </c>
      <c r="N1073" s="7">
        <v>0</v>
      </c>
      <c r="O1073" s="7">
        <v>85</v>
      </c>
      <c r="Q1073" s="2">
        <v>27.8</v>
      </c>
      <c r="W1073" s="7">
        <v>0</v>
      </c>
      <c r="X1073" s="2">
        <v>0.86</v>
      </c>
      <c r="Y1073" s="2">
        <v>143.4</v>
      </c>
      <c r="Z1073" s="2">
        <v>250.6</v>
      </c>
      <c r="AA1073" s="2">
        <v>366</v>
      </c>
      <c r="AB1073" s="2">
        <v>2316.1</v>
      </c>
      <c r="AD1073" s="2">
        <v>6.8</v>
      </c>
      <c r="AE1073" s="2">
        <v>1.7</v>
      </c>
      <c r="AI1073" s="2" t="s">
        <v>102</v>
      </c>
    </row>
    <row r="1074" spans="1:31">
      <c r="A1074" s="3">
        <v>1074</v>
      </c>
      <c r="B1074" s="2">
        <v>78</v>
      </c>
      <c r="D1074" s="2" t="s">
        <v>1211</v>
      </c>
      <c r="E1074" s="2" t="s">
        <v>1101</v>
      </c>
      <c r="G1074" s="2">
        <v>57</v>
      </c>
      <c r="I1074" s="2">
        <v>39.05</v>
      </c>
      <c r="J1074" s="2">
        <v>163.39</v>
      </c>
      <c r="K1074" s="2">
        <v>7.2</v>
      </c>
      <c r="L1074" s="2">
        <v>0.25</v>
      </c>
      <c r="M1074" s="2">
        <v>2</v>
      </c>
      <c r="N1074" s="7">
        <v>0</v>
      </c>
      <c r="O1074" s="2">
        <v>131</v>
      </c>
      <c r="Q1074" s="2">
        <v>59</v>
      </c>
      <c r="W1074" s="7">
        <v>0</v>
      </c>
      <c r="X1074" s="2">
        <v>0.59</v>
      </c>
      <c r="Y1074" s="2">
        <v>134</v>
      </c>
      <c r="Z1074" s="2">
        <v>114</v>
      </c>
      <c r="AA1074" s="2">
        <v>141</v>
      </c>
      <c r="AB1074" s="2">
        <v>175.9</v>
      </c>
      <c r="AD1074" s="2">
        <v>33.54</v>
      </c>
      <c r="AE1074" s="2">
        <v>2</v>
      </c>
    </row>
    <row r="1075" spans="1:35">
      <c r="A1075" s="3">
        <v>1075</v>
      </c>
      <c r="B1075" s="2">
        <v>78</v>
      </c>
      <c r="D1075" s="2" t="s">
        <v>1212</v>
      </c>
      <c r="E1075" s="2" t="s">
        <v>1101</v>
      </c>
      <c r="G1075" s="2">
        <v>100</v>
      </c>
      <c r="I1075" s="2">
        <v>340.44</v>
      </c>
      <c r="J1075" s="2">
        <v>1424.4</v>
      </c>
      <c r="K1075" s="2">
        <v>46.4</v>
      </c>
      <c r="L1075" s="2">
        <v>5</v>
      </c>
      <c r="M1075" s="2">
        <v>27.46</v>
      </c>
      <c r="N1075" s="7">
        <v>0</v>
      </c>
      <c r="O1075" s="2">
        <v>469.05</v>
      </c>
      <c r="Q1075" s="2">
        <v>20</v>
      </c>
      <c r="W1075" s="7">
        <v>0</v>
      </c>
      <c r="X1075" s="2">
        <v>0.4</v>
      </c>
      <c r="Y1075" s="2">
        <v>107</v>
      </c>
      <c r="Z1075" s="2">
        <v>791</v>
      </c>
      <c r="AA1075" s="2">
        <v>585.62</v>
      </c>
      <c r="AB1075" s="2">
        <v>1174.89</v>
      </c>
      <c r="AD1075" s="2">
        <v>88.8</v>
      </c>
      <c r="AE1075" s="2">
        <v>13.6</v>
      </c>
      <c r="AI1075" s="2" t="s">
        <v>161</v>
      </c>
    </row>
    <row r="1076" spans="1:35">
      <c r="A1076" s="3">
        <v>1076</v>
      </c>
      <c r="B1076" s="2">
        <v>78</v>
      </c>
      <c r="D1076" s="2" t="s">
        <v>1213</v>
      </c>
      <c r="E1076" s="2" t="s">
        <v>1101</v>
      </c>
      <c r="G1076" s="2">
        <v>34</v>
      </c>
      <c r="I1076" s="2">
        <v>59.4</v>
      </c>
      <c r="J1076" s="2">
        <v>248.53</v>
      </c>
      <c r="K1076" s="2">
        <v>13.5</v>
      </c>
      <c r="L1076" s="2">
        <v>0.6</v>
      </c>
      <c r="M1076" s="2">
        <v>0</v>
      </c>
      <c r="N1076" s="7">
        <v>0</v>
      </c>
      <c r="O1076" s="2">
        <v>143.5</v>
      </c>
      <c r="Q1076" s="7">
        <v>50</v>
      </c>
      <c r="W1076" s="7">
        <v>0</v>
      </c>
      <c r="X1076" s="2">
        <v>13.21</v>
      </c>
      <c r="Y1076" s="2">
        <v>35</v>
      </c>
      <c r="Z1076" s="2">
        <v>117.5</v>
      </c>
      <c r="AA1076" s="2">
        <v>152.3</v>
      </c>
      <c r="AB1076" s="2">
        <v>266</v>
      </c>
      <c r="AD1076" s="2">
        <v>4.8</v>
      </c>
      <c r="AE1076" s="2">
        <v>11.57</v>
      </c>
      <c r="AI1076" s="2" t="s">
        <v>146</v>
      </c>
    </row>
    <row r="1077" spans="1:31">
      <c r="A1077" s="3">
        <v>1077</v>
      </c>
      <c r="B1077" s="2">
        <v>78</v>
      </c>
      <c r="D1077" s="2" t="s">
        <v>1214</v>
      </c>
      <c r="E1077" s="2" t="s">
        <v>1101</v>
      </c>
      <c r="G1077" s="2">
        <v>43</v>
      </c>
      <c r="I1077" s="2">
        <v>52.79</v>
      </c>
      <c r="J1077" s="2">
        <v>220.87</v>
      </c>
      <c r="K1077" s="2">
        <v>10.89</v>
      </c>
      <c r="L1077" s="2">
        <v>0.75</v>
      </c>
      <c r="M1077" s="2">
        <v>0.62</v>
      </c>
      <c r="N1077" s="7">
        <v>0</v>
      </c>
      <c r="O1077" s="2">
        <v>102.89</v>
      </c>
      <c r="Q1077" s="2">
        <v>242.53</v>
      </c>
      <c r="W1077" s="7">
        <v>0</v>
      </c>
      <c r="X1077" s="2">
        <v>1.35</v>
      </c>
      <c r="Y1077" s="2">
        <v>247.52</v>
      </c>
      <c r="Z1077" s="2">
        <v>305.56</v>
      </c>
      <c r="AA1077" s="2">
        <v>17</v>
      </c>
      <c r="AB1077" s="2">
        <v>17.4</v>
      </c>
      <c r="AD1077" s="2">
        <v>26.6</v>
      </c>
      <c r="AE1077" s="2">
        <v>6.2</v>
      </c>
    </row>
    <row r="1078" spans="1:35">
      <c r="A1078" s="3">
        <v>1078</v>
      </c>
      <c r="B1078" s="2">
        <v>78</v>
      </c>
      <c r="D1078" s="2" t="s">
        <v>1215</v>
      </c>
      <c r="E1078" s="2" t="s">
        <v>1101</v>
      </c>
      <c r="G1078" s="2">
        <v>35</v>
      </c>
      <c r="I1078" s="2">
        <v>45.9</v>
      </c>
      <c r="J1078" s="2">
        <v>192.05</v>
      </c>
      <c r="K1078" s="2">
        <v>6.9</v>
      </c>
      <c r="L1078" s="2">
        <v>1.3</v>
      </c>
      <c r="M1078" s="2">
        <v>1.65</v>
      </c>
      <c r="N1078" s="7">
        <v>0</v>
      </c>
      <c r="O1078" s="2">
        <v>256.5</v>
      </c>
      <c r="Q1078" s="2">
        <v>36.54</v>
      </c>
      <c r="W1078" s="7">
        <v>0</v>
      </c>
      <c r="X1078" s="2">
        <v>0.4</v>
      </c>
      <c r="Y1078" s="2">
        <v>39.1</v>
      </c>
      <c r="Z1078" s="2">
        <v>127.6</v>
      </c>
      <c r="AA1078" s="2">
        <v>25</v>
      </c>
      <c r="AB1078" s="2">
        <v>18.4</v>
      </c>
      <c r="AD1078" s="2">
        <v>11.4</v>
      </c>
      <c r="AE1078" s="2">
        <v>1.83</v>
      </c>
      <c r="AI1078" s="2" t="s">
        <v>111</v>
      </c>
    </row>
    <row r="1079" spans="1:31">
      <c r="A1079" s="3">
        <v>1079</v>
      </c>
      <c r="B1079" s="2">
        <v>78</v>
      </c>
      <c r="D1079" s="2" t="s">
        <v>1216</v>
      </c>
      <c r="E1079" s="2" t="s">
        <v>1101</v>
      </c>
      <c r="G1079" s="2">
        <v>100</v>
      </c>
      <c r="I1079" s="2">
        <v>74.2</v>
      </c>
      <c r="J1079" s="2">
        <v>310.45</v>
      </c>
      <c r="K1079" s="2">
        <v>5.4</v>
      </c>
      <c r="L1079" s="2">
        <v>2.2</v>
      </c>
      <c r="M1079" s="2">
        <v>8.2</v>
      </c>
      <c r="N1079" s="7">
        <v>0</v>
      </c>
      <c r="O1079" s="2">
        <v>100</v>
      </c>
      <c r="Q1079" s="2">
        <v>27.5</v>
      </c>
      <c r="W1079" s="7">
        <v>0</v>
      </c>
      <c r="X1079" s="2">
        <v>0.82</v>
      </c>
      <c r="Y1079" s="2">
        <v>130.5</v>
      </c>
      <c r="Z1079" s="2">
        <v>115</v>
      </c>
      <c r="AA1079" s="2">
        <v>200</v>
      </c>
      <c r="AB1079" s="2">
        <v>462.1</v>
      </c>
      <c r="AD1079" s="2">
        <v>7</v>
      </c>
      <c r="AE1079" s="2">
        <v>9.39</v>
      </c>
    </row>
    <row r="1080" spans="1:35">
      <c r="A1080" s="3">
        <v>1080</v>
      </c>
      <c r="B1080" s="2">
        <v>78</v>
      </c>
      <c r="D1080" s="2" t="s">
        <v>1217</v>
      </c>
      <c r="E1080" s="2" t="s">
        <v>1101</v>
      </c>
      <c r="G1080" s="2">
        <v>100</v>
      </c>
      <c r="I1080" s="2">
        <v>57.1</v>
      </c>
      <c r="J1080" s="2">
        <v>238.91</v>
      </c>
      <c r="K1080" s="2">
        <v>10.9</v>
      </c>
      <c r="L1080" s="2">
        <v>1.5</v>
      </c>
      <c r="M1080" s="2">
        <v>0</v>
      </c>
      <c r="N1080" s="7">
        <v>0</v>
      </c>
      <c r="O1080" s="2">
        <v>94.56</v>
      </c>
      <c r="Q1080" s="7">
        <v>50</v>
      </c>
      <c r="W1080" s="7">
        <v>0</v>
      </c>
      <c r="X1080" s="2">
        <v>0.15</v>
      </c>
      <c r="Y1080" s="2">
        <v>35</v>
      </c>
      <c r="Z1080" s="2">
        <v>99.9</v>
      </c>
      <c r="AA1080" s="2">
        <v>375</v>
      </c>
      <c r="AB1080" s="2">
        <v>270.06</v>
      </c>
      <c r="AD1080" s="2">
        <v>5</v>
      </c>
      <c r="AE1080" s="2">
        <v>71.2</v>
      </c>
      <c r="AI1080" s="2" t="s">
        <v>108</v>
      </c>
    </row>
    <row r="1081" spans="1:35">
      <c r="A1081" s="3">
        <v>1081</v>
      </c>
      <c r="B1081" s="2">
        <v>78</v>
      </c>
      <c r="D1081" s="2" t="s">
        <v>1218</v>
      </c>
      <c r="E1081" s="2" t="s">
        <v>1101</v>
      </c>
      <c r="G1081" s="2">
        <v>30</v>
      </c>
      <c r="I1081" s="2">
        <v>71.2</v>
      </c>
      <c r="J1081" s="2">
        <v>297.9</v>
      </c>
      <c r="K1081" s="2">
        <v>10</v>
      </c>
      <c r="L1081" s="2">
        <v>0.8</v>
      </c>
      <c r="M1081" s="2">
        <v>6</v>
      </c>
      <c r="N1081" s="7">
        <v>0</v>
      </c>
      <c r="O1081" s="2">
        <v>123.59</v>
      </c>
      <c r="Q1081" s="2">
        <v>6</v>
      </c>
      <c r="W1081" s="7">
        <v>0</v>
      </c>
      <c r="X1081" s="2">
        <v>13.2</v>
      </c>
      <c r="Y1081" s="2">
        <v>59</v>
      </c>
      <c r="Z1081" s="2">
        <v>103</v>
      </c>
      <c r="AA1081" s="2">
        <v>206.46</v>
      </c>
      <c r="AB1081" s="2">
        <v>354.9</v>
      </c>
      <c r="AD1081" s="2">
        <v>11.4</v>
      </c>
      <c r="AE1081" s="2">
        <v>11.6</v>
      </c>
      <c r="AI1081" s="2" t="s">
        <v>161</v>
      </c>
    </row>
    <row r="1082" spans="1:35">
      <c r="A1082" s="3">
        <v>1082</v>
      </c>
      <c r="B1082" s="2">
        <v>78</v>
      </c>
      <c r="D1082" s="2" t="s">
        <v>1219</v>
      </c>
      <c r="E1082" s="2" t="s">
        <v>1101</v>
      </c>
      <c r="G1082" s="2">
        <v>35</v>
      </c>
      <c r="I1082" s="2">
        <v>60.68</v>
      </c>
      <c r="J1082" s="2">
        <v>253.89</v>
      </c>
      <c r="K1082" s="2">
        <v>11.12</v>
      </c>
      <c r="L1082" s="2">
        <v>0.6</v>
      </c>
      <c r="M1082" s="2">
        <v>2.7</v>
      </c>
      <c r="N1082" s="7">
        <v>0</v>
      </c>
      <c r="O1082" s="2">
        <v>140</v>
      </c>
      <c r="Q1082" s="7">
        <v>50</v>
      </c>
      <c r="W1082" s="7">
        <v>0</v>
      </c>
      <c r="X1082" s="2">
        <v>11.88</v>
      </c>
      <c r="Y1082" s="2">
        <v>142</v>
      </c>
      <c r="Z1082" s="2">
        <v>132.05</v>
      </c>
      <c r="AA1082" s="2">
        <v>122</v>
      </c>
      <c r="AB1082" s="2">
        <v>339</v>
      </c>
      <c r="AD1082" s="2">
        <v>7.2</v>
      </c>
      <c r="AE1082" s="2">
        <v>11.7</v>
      </c>
      <c r="AI1082" s="2" t="s">
        <v>146</v>
      </c>
    </row>
    <row r="1083" spans="1:31">
      <c r="A1083" s="3">
        <v>1083</v>
      </c>
      <c r="B1083" s="2">
        <v>78</v>
      </c>
      <c r="D1083" s="2" t="s">
        <v>1220</v>
      </c>
      <c r="E1083" s="2" t="s">
        <v>1101</v>
      </c>
      <c r="G1083" s="2">
        <v>100</v>
      </c>
      <c r="I1083" s="2">
        <v>263.1</v>
      </c>
      <c r="J1083" s="2">
        <v>1100.81</v>
      </c>
      <c r="K1083" s="2">
        <v>55.5</v>
      </c>
      <c r="L1083" s="2">
        <v>2.3</v>
      </c>
      <c r="M1083" s="2">
        <v>5.1</v>
      </c>
      <c r="N1083" s="7">
        <v>0</v>
      </c>
      <c r="O1083" s="2">
        <v>346.56</v>
      </c>
      <c r="Q1083" s="2">
        <v>11</v>
      </c>
      <c r="W1083" s="7">
        <v>0</v>
      </c>
      <c r="X1083" s="2">
        <v>1.52</v>
      </c>
      <c r="Y1083" s="2">
        <v>77</v>
      </c>
      <c r="Z1083" s="2">
        <v>504</v>
      </c>
      <c r="AA1083" s="2">
        <v>968.59</v>
      </c>
      <c r="AB1083" s="2">
        <v>306.4</v>
      </c>
      <c r="AD1083" s="2">
        <v>5.6</v>
      </c>
      <c r="AE1083" s="2">
        <v>5.05</v>
      </c>
    </row>
    <row r="1084" spans="1:31">
      <c r="A1084" s="3">
        <v>1084</v>
      </c>
      <c r="B1084" s="2">
        <v>78</v>
      </c>
      <c r="D1084" s="2" t="s">
        <v>1221</v>
      </c>
      <c r="E1084" s="2" t="s">
        <v>1101</v>
      </c>
      <c r="G1084" s="2">
        <v>100</v>
      </c>
      <c r="I1084" s="2">
        <v>77.62</v>
      </c>
      <c r="J1084" s="2">
        <v>324.76</v>
      </c>
      <c r="K1084" s="2">
        <v>15.78</v>
      </c>
      <c r="L1084" s="2">
        <v>0.5</v>
      </c>
      <c r="M1084" s="2">
        <v>2.5</v>
      </c>
      <c r="N1084" s="7">
        <v>0</v>
      </c>
      <c r="O1084" s="2">
        <v>117</v>
      </c>
      <c r="Q1084" s="7">
        <v>50</v>
      </c>
      <c r="W1084" s="7">
        <v>0</v>
      </c>
      <c r="X1084" s="2">
        <v>1.46</v>
      </c>
      <c r="Y1084" s="2">
        <v>28</v>
      </c>
      <c r="Z1084" s="2">
        <v>165.6</v>
      </c>
      <c r="AA1084" s="2">
        <v>226</v>
      </c>
      <c r="AB1084" s="2">
        <v>120</v>
      </c>
      <c r="AD1084" s="2">
        <v>0.7</v>
      </c>
      <c r="AE1084" s="2">
        <v>2.1</v>
      </c>
    </row>
    <row r="1085" spans="1:35">
      <c r="A1085" s="3">
        <v>1085</v>
      </c>
      <c r="B1085" s="2">
        <v>78</v>
      </c>
      <c r="D1085" s="2" t="s">
        <v>1222</v>
      </c>
      <c r="E1085" s="2" t="s">
        <v>1101</v>
      </c>
      <c r="G1085" s="2">
        <v>27</v>
      </c>
      <c r="I1085" s="2">
        <v>70.2</v>
      </c>
      <c r="J1085" s="2">
        <v>293.72</v>
      </c>
      <c r="K1085" s="2">
        <v>12.3</v>
      </c>
      <c r="L1085" s="2">
        <v>1.4</v>
      </c>
      <c r="M1085" s="2">
        <v>2.1</v>
      </c>
      <c r="N1085" s="7">
        <v>0</v>
      </c>
      <c r="O1085" s="2">
        <v>88</v>
      </c>
      <c r="Q1085" s="7">
        <v>50</v>
      </c>
      <c r="W1085" s="7">
        <v>0</v>
      </c>
      <c r="X1085" s="2">
        <v>0.55</v>
      </c>
      <c r="Y1085" s="2">
        <v>49</v>
      </c>
      <c r="Z1085" s="2">
        <v>111</v>
      </c>
      <c r="AA1085" s="2">
        <v>76</v>
      </c>
      <c r="AB1085" s="2">
        <v>280.04</v>
      </c>
      <c r="AD1085" s="2">
        <v>7.3</v>
      </c>
      <c r="AE1085" s="2">
        <v>1.64</v>
      </c>
      <c r="AI1085" s="2" t="s">
        <v>154</v>
      </c>
    </row>
    <row r="1086" spans="1:31">
      <c r="A1086" s="3">
        <v>1086</v>
      </c>
      <c r="B1086" s="2">
        <v>78</v>
      </c>
      <c r="D1086" s="2" t="s">
        <v>1223</v>
      </c>
      <c r="E1086" s="2" t="s">
        <v>1101</v>
      </c>
      <c r="G1086" s="2">
        <v>49</v>
      </c>
      <c r="I1086" s="2">
        <v>79.9</v>
      </c>
      <c r="J1086" s="2">
        <v>334.3</v>
      </c>
      <c r="K1086" s="2">
        <v>11.45</v>
      </c>
      <c r="L1086" s="2">
        <v>1.7</v>
      </c>
      <c r="M1086" s="2">
        <v>4.7</v>
      </c>
      <c r="N1086" s="7">
        <v>0</v>
      </c>
      <c r="O1086" s="2">
        <v>123</v>
      </c>
      <c r="Q1086" s="2">
        <v>73</v>
      </c>
      <c r="W1086" s="7">
        <v>0</v>
      </c>
      <c r="X1086" s="2">
        <v>14</v>
      </c>
      <c r="Y1086" s="2">
        <v>63</v>
      </c>
      <c r="Z1086" s="2">
        <v>197.07</v>
      </c>
      <c r="AA1086" s="2">
        <v>157</v>
      </c>
      <c r="AB1086" s="2">
        <v>451.4</v>
      </c>
      <c r="AD1086" s="2">
        <v>6.7</v>
      </c>
      <c r="AE1086" s="2">
        <v>2.47</v>
      </c>
    </row>
    <row r="1087" spans="1:31">
      <c r="A1087" s="3">
        <v>1087</v>
      </c>
      <c r="B1087" s="2">
        <v>78</v>
      </c>
      <c r="D1087" s="2" t="s">
        <v>1224</v>
      </c>
      <c r="E1087" s="2" t="s">
        <v>1101</v>
      </c>
      <c r="G1087" s="2">
        <v>100</v>
      </c>
      <c r="I1087" s="2">
        <v>354.9</v>
      </c>
      <c r="J1087" s="2">
        <v>1484.9</v>
      </c>
      <c r="K1087" s="2">
        <v>47.8</v>
      </c>
      <c r="L1087" s="2">
        <v>9.3</v>
      </c>
      <c r="M1087" s="2">
        <v>20</v>
      </c>
      <c r="N1087" s="7">
        <v>0</v>
      </c>
      <c r="O1087" s="2">
        <v>492</v>
      </c>
      <c r="Q1087" s="2">
        <v>36</v>
      </c>
      <c r="W1087" s="7">
        <v>0</v>
      </c>
      <c r="X1087" s="2">
        <v>7.35</v>
      </c>
      <c r="Y1087" s="2">
        <v>157</v>
      </c>
      <c r="Z1087" s="2">
        <v>454</v>
      </c>
      <c r="AA1087" s="2">
        <v>263.1</v>
      </c>
      <c r="AB1087" s="2">
        <v>779</v>
      </c>
      <c r="AD1087" s="2">
        <v>12.4</v>
      </c>
      <c r="AE1087" s="2">
        <v>6.71</v>
      </c>
    </row>
    <row r="1088" spans="1:31">
      <c r="A1088" s="3">
        <v>1088</v>
      </c>
      <c r="B1088" s="2">
        <v>78</v>
      </c>
      <c r="D1088" s="2" t="s">
        <v>1225</v>
      </c>
      <c r="E1088" s="2" t="s">
        <v>1101</v>
      </c>
      <c r="G1088" s="2">
        <v>39</v>
      </c>
      <c r="I1088" s="2">
        <v>61.06</v>
      </c>
      <c r="J1088" s="2">
        <v>255.48</v>
      </c>
      <c r="K1088" s="2">
        <v>10.09</v>
      </c>
      <c r="L1088" s="2">
        <v>1.1</v>
      </c>
      <c r="M1088" s="2">
        <v>2.7</v>
      </c>
      <c r="N1088" s="7">
        <v>0</v>
      </c>
      <c r="O1088" s="2">
        <v>155.56</v>
      </c>
      <c r="Q1088" s="2">
        <v>21</v>
      </c>
      <c r="W1088" s="7">
        <v>0</v>
      </c>
      <c r="X1088" s="2">
        <v>2.4</v>
      </c>
      <c r="Y1088" s="2">
        <v>133</v>
      </c>
      <c r="Z1088" s="2">
        <v>127.5</v>
      </c>
      <c r="AA1088" s="2">
        <v>139.59</v>
      </c>
      <c r="AB1088" s="2">
        <v>425.67</v>
      </c>
      <c r="AD1088" s="2">
        <v>10.9</v>
      </c>
      <c r="AE1088" s="2">
        <v>2.38</v>
      </c>
    </row>
    <row r="1089" spans="1:35">
      <c r="A1089" s="3">
        <v>1089</v>
      </c>
      <c r="B1089" s="2">
        <v>78</v>
      </c>
      <c r="D1089" s="2" t="s">
        <v>1226</v>
      </c>
      <c r="E1089" s="2" t="s">
        <v>1101</v>
      </c>
      <c r="G1089" s="2">
        <v>46</v>
      </c>
      <c r="I1089" s="2">
        <v>43.8</v>
      </c>
      <c r="J1089" s="2">
        <v>183.26</v>
      </c>
      <c r="K1089" s="2">
        <v>7.6</v>
      </c>
      <c r="L1089" s="2">
        <v>0.6</v>
      </c>
      <c r="M1089" s="2">
        <v>2</v>
      </c>
      <c r="N1089" s="7">
        <v>0</v>
      </c>
      <c r="O1089" s="2">
        <v>62.1</v>
      </c>
      <c r="Q1089" s="2">
        <v>23</v>
      </c>
      <c r="W1089" s="7">
        <v>0</v>
      </c>
      <c r="X1089" s="2">
        <v>0.5</v>
      </c>
      <c r="Y1089" s="2">
        <v>59</v>
      </c>
      <c r="Z1089" s="2">
        <v>126</v>
      </c>
      <c r="AA1089" s="2">
        <v>235</v>
      </c>
      <c r="AB1089" s="2">
        <v>309</v>
      </c>
      <c r="AD1089" s="2">
        <v>6.1</v>
      </c>
      <c r="AE1089" s="2">
        <v>1.2</v>
      </c>
      <c r="AI1089" s="2" t="s">
        <v>161</v>
      </c>
    </row>
    <row r="1090" spans="1:35">
      <c r="A1090" s="3">
        <v>1090</v>
      </c>
      <c r="B1090" s="2">
        <v>78</v>
      </c>
      <c r="D1090" s="2" t="s">
        <v>1227</v>
      </c>
      <c r="E1090" s="2" t="s">
        <v>1101</v>
      </c>
      <c r="G1090" s="2">
        <v>25</v>
      </c>
      <c r="I1090" s="2">
        <v>95.4</v>
      </c>
      <c r="J1090" s="2">
        <v>399.15</v>
      </c>
      <c r="K1090" s="2">
        <v>14.5</v>
      </c>
      <c r="L1090" s="2">
        <v>1</v>
      </c>
      <c r="M1090" s="2">
        <v>7.1</v>
      </c>
      <c r="N1090" s="7">
        <v>0</v>
      </c>
      <c r="O1090" s="2">
        <v>113.05</v>
      </c>
      <c r="Q1090" s="7">
        <v>50</v>
      </c>
      <c r="W1090" s="7">
        <v>0</v>
      </c>
      <c r="X1090" s="2">
        <v>3.54</v>
      </c>
      <c r="Y1090" s="2">
        <v>137</v>
      </c>
      <c r="Z1090" s="2">
        <v>116</v>
      </c>
      <c r="AA1090" s="2">
        <v>163.4</v>
      </c>
      <c r="AB1090" s="2">
        <v>363</v>
      </c>
      <c r="AD1090" s="2">
        <v>15.2</v>
      </c>
      <c r="AE1090" s="2">
        <v>2.29</v>
      </c>
      <c r="AI1090" s="2" t="s">
        <v>92</v>
      </c>
    </row>
    <row r="1091" spans="1:35">
      <c r="A1091" s="3">
        <v>1091</v>
      </c>
      <c r="B1091" s="2">
        <v>78</v>
      </c>
      <c r="D1091" s="2" t="s">
        <v>1228</v>
      </c>
      <c r="E1091" s="2" t="s">
        <v>1101</v>
      </c>
      <c r="G1091" s="2">
        <v>26</v>
      </c>
      <c r="I1091" s="2">
        <v>89.15</v>
      </c>
      <c r="J1091" s="2">
        <v>373</v>
      </c>
      <c r="K1091" s="2">
        <v>15.6</v>
      </c>
      <c r="L1091" s="2">
        <v>0.75</v>
      </c>
      <c r="M1091" s="2">
        <v>5</v>
      </c>
      <c r="N1091" s="7">
        <v>0</v>
      </c>
      <c r="O1091" s="2">
        <v>182.56</v>
      </c>
      <c r="Q1091" s="7">
        <v>50</v>
      </c>
      <c r="W1091" s="7">
        <v>0</v>
      </c>
      <c r="X1091" s="2">
        <v>17.9</v>
      </c>
      <c r="Y1091" s="2">
        <v>177</v>
      </c>
      <c r="Z1091" s="2">
        <v>166.06</v>
      </c>
      <c r="AA1091" s="2">
        <v>123</v>
      </c>
      <c r="AB1091" s="2">
        <v>492.3</v>
      </c>
      <c r="AD1091" s="2">
        <v>22</v>
      </c>
      <c r="AE1091" s="2">
        <v>2.7</v>
      </c>
      <c r="AI1091" s="2" t="s">
        <v>92</v>
      </c>
    </row>
    <row r="1092" spans="1:35">
      <c r="A1092" s="3">
        <v>1092</v>
      </c>
      <c r="B1092" s="2">
        <v>78</v>
      </c>
      <c r="D1092" s="2" t="s">
        <v>1229</v>
      </c>
      <c r="E1092" s="2" t="s">
        <v>1101</v>
      </c>
      <c r="G1092" s="2">
        <v>50</v>
      </c>
      <c r="I1092" s="2">
        <v>57.2</v>
      </c>
      <c r="J1092" s="2">
        <v>239.32</v>
      </c>
      <c r="K1092" s="2">
        <v>9</v>
      </c>
      <c r="L1092" s="2">
        <v>2</v>
      </c>
      <c r="M1092" s="2">
        <v>0.8</v>
      </c>
      <c r="N1092" s="7">
        <v>0</v>
      </c>
      <c r="O1092" s="2">
        <v>74</v>
      </c>
      <c r="Q1092" s="7">
        <v>50</v>
      </c>
      <c r="W1092" s="7">
        <v>0</v>
      </c>
      <c r="X1092" s="2">
        <v>2.3</v>
      </c>
      <c r="Y1092" s="2">
        <v>111</v>
      </c>
      <c r="Z1092" s="2">
        <v>97</v>
      </c>
      <c r="AA1092" s="2">
        <v>109</v>
      </c>
      <c r="AB1092" s="2">
        <v>577</v>
      </c>
      <c r="AD1092" s="2">
        <v>6.5</v>
      </c>
      <c r="AE1092" s="2">
        <v>1.64</v>
      </c>
      <c r="AI1092" s="2" t="s">
        <v>146</v>
      </c>
    </row>
    <row r="1093" spans="1:35">
      <c r="A1093" s="3">
        <v>1093</v>
      </c>
      <c r="B1093" s="2">
        <v>78</v>
      </c>
      <c r="D1093" s="2" t="s">
        <v>1230</v>
      </c>
      <c r="E1093" s="2" t="s">
        <v>1101</v>
      </c>
      <c r="G1093" s="2">
        <v>40</v>
      </c>
      <c r="I1093" s="2">
        <v>53.5</v>
      </c>
      <c r="J1093" s="2">
        <v>223.84</v>
      </c>
      <c r="K1093" s="2">
        <v>7.5</v>
      </c>
      <c r="L1093" s="2">
        <v>2.3</v>
      </c>
      <c r="M1093" s="2">
        <v>0.7</v>
      </c>
      <c r="N1093" s="7">
        <v>0</v>
      </c>
      <c r="O1093" s="2">
        <v>105.56</v>
      </c>
      <c r="Q1093" s="7">
        <v>50</v>
      </c>
      <c r="W1093" s="7">
        <v>0</v>
      </c>
      <c r="X1093" s="2">
        <v>3.86</v>
      </c>
      <c r="Y1093" s="2">
        <v>177</v>
      </c>
      <c r="Z1093" s="2">
        <v>160.86</v>
      </c>
      <c r="AA1093" s="2">
        <v>97</v>
      </c>
      <c r="AB1093" s="2">
        <v>494.6</v>
      </c>
      <c r="AD1093" s="2">
        <v>12.7</v>
      </c>
      <c r="AE1093" s="2">
        <v>5.14</v>
      </c>
      <c r="AI1093" s="2" t="s">
        <v>146</v>
      </c>
    </row>
    <row r="1094" spans="1:31">
      <c r="A1094" s="3">
        <v>1094</v>
      </c>
      <c r="B1094" s="2">
        <v>78</v>
      </c>
      <c r="D1094" s="2" t="s">
        <v>1231</v>
      </c>
      <c r="E1094" s="2" t="s">
        <v>1101</v>
      </c>
      <c r="G1094" s="2">
        <v>41</v>
      </c>
      <c r="I1094" s="2">
        <v>99.36</v>
      </c>
      <c r="J1094" s="2">
        <v>415.72</v>
      </c>
      <c r="K1094" s="2">
        <v>15.54</v>
      </c>
      <c r="L1094" s="2">
        <v>1.2</v>
      </c>
      <c r="M1094" s="2">
        <v>6.6</v>
      </c>
      <c r="N1094" s="7">
        <v>0</v>
      </c>
      <c r="O1094" s="7">
        <v>85</v>
      </c>
      <c r="Q1094" s="2">
        <v>25.6</v>
      </c>
      <c r="W1094" s="7">
        <v>0</v>
      </c>
      <c r="X1094" s="2">
        <v>7.57</v>
      </c>
      <c r="Y1094" s="2">
        <v>722</v>
      </c>
      <c r="Z1094" s="2">
        <v>118</v>
      </c>
      <c r="AA1094" s="2">
        <v>167</v>
      </c>
      <c r="AB1094" s="2">
        <v>153.3</v>
      </c>
      <c r="AD1094" s="2">
        <v>7</v>
      </c>
      <c r="AE1094" s="2">
        <v>4.5</v>
      </c>
    </row>
    <row r="1095" spans="1:35">
      <c r="A1095" s="3">
        <v>1095</v>
      </c>
      <c r="B1095" s="2">
        <v>78</v>
      </c>
      <c r="D1095" s="4" t="s">
        <v>1232</v>
      </c>
      <c r="E1095" s="2" t="s">
        <v>1101</v>
      </c>
      <c r="G1095" s="2">
        <v>55</v>
      </c>
      <c r="I1095" s="2">
        <v>118.1</v>
      </c>
      <c r="J1095" s="2">
        <v>494.13</v>
      </c>
      <c r="K1095" s="2">
        <v>20</v>
      </c>
      <c r="L1095" s="2">
        <v>0.9</v>
      </c>
      <c r="M1095" s="2">
        <v>7.5</v>
      </c>
      <c r="N1095" s="7">
        <v>0</v>
      </c>
      <c r="O1095" s="2">
        <v>176.5</v>
      </c>
      <c r="Q1095" s="2">
        <v>49.5</v>
      </c>
      <c r="W1095" s="7">
        <v>0</v>
      </c>
      <c r="X1095" s="2">
        <v>20.6</v>
      </c>
      <c r="Y1095" s="2">
        <v>538.9</v>
      </c>
      <c r="Z1095" s="2">
        <v>152</v>
      </c>
      <c r="AA1095" s="2">
        <v>179</v>
      </c>
      <c r="AB1095" s="2">
        <v>219.6</v>
      </c>
      <c r="AD1095" s="2">
        <v>5.3</v>
      </c>
      <c r="AE1095" s="2">
        <v>3.5</v>
      </c>
      <c r="AI1095" s="2" t="s">
        <v>146</v>
      </c>
    </row>
    <row r="1096" spans="1:35">
      <c r="A1096" s="3">
        <v>1096</v>
      </c>
      <c r="B1096" s="2">
        <v>78</v>
      </c>
      <c r="D1096" s="2" t="s">
        <v>1233</v>
      </c>
      <c r="E1096" s="2" t="s">
        <v>1101</v>
      </c>
      <c r="G1096" s="2">
        <v>43</v>
      </c>
      <c r="I1096" s="2">
        <v>106</v>
      </c>
      <c r="J1096" s="2">
        <v>443.5</v>
      </c>
      <c r="K1096" s="2">
        <v>19.75</v>
      </c>
      <c r="L1096" s="2">
        <v>1</v>
      </c>
      <c r="M1096" s="2">
        <v>4.5</v>
      </c>
      <c r="N1096" s="7">
        <v>0</v>
      </c>
      <c r="O1096" s="2">
        <v>167</v>
      </c>
      <c r="Q1096" s="2">
        <v>2</v>
      </c>
      <c r="W1096" s="7">
        <v>0</v>
      </c>
      <c r="X1096" s="2">
        <v>0.33</v>
      </c>
      <c r="Y1096" s="2">
        <v>55</v>
      </c>
      <c r="Z1096" s="2">
        <v>140</v>
      </c>
      <c r="AA1096" s="2">
        <v>297.08</v>
      </c>
      <c r="AB1096" s="2">
        <v>129.4</v>
      </c>
      <c r="AD1096" s="2">
        <v>3.3</v>
      </c>
      <c r="AE1096" s="2">
        <v>2.2</v>
      </c>
      <c r="AI1096" s="2" t="s">
        <v>111</v>
      </c>
    </row>
    <row r="1097" spans="1:35">
      <c r="A1097" s="3">
        <v>1097</v>
      </c>
      <c r="B1097" s="2">
        <v>78</v>
      </c>
      <c r="D1097" s="4" t="s">
        <v>1234</v>
      </c>
      <c r="E1097" s="2" t="s">
        <v>1101</v>
      </c>
      <c r="G1097" s="2">
        <v>37</v>
      </c>
      <c r="I1097" s="2">
        <v>59.2</v>
      </c>
      <c r="J1097" s="2">
        <v>247.69</v>
      </c>
      <c r="K1097" s="2">
        <v>7.45</v>
      </c>
      <c r="L1097" s="2">
        <v>0.6</v>
      </c>
      <c r="M1097" s="2">
        <v>6</v>
      </c>
      <c r="N1097" s="7">
        <v>0</v>
      </c>
      <c r="O1097" s="2">
        <v>85.5</v>
      </c>
      <c r="Q1097" s="7">
        <v>50</v>
      </c>
      <c r="W1097" s="7">
        <v>0</v>
      </c>
      <c r="X1097" s="2">
        <v>0.43</v>
      </c>
      <c r="Y1097" s="2">
        <v>156</v>
      </c>
      <c r="Z1097" s="2">
        <v>98</v>
      </c>
      <c r="AA1097" s="2">
        <v>75</v>
      </c>
      <c r="AB1097" s="2">
        <v>252</v>
      </c>
      <c r="AD1097" s="2">
        <v>1.4</v>
      </c>
      <c r="AE1097" s="2">
        <v>10.27</v>
      </c>
      <c r="AI1097" s="2" t="s">
        <v>178</v>
      </c>
    </row>
    <row r="1098" spans="1:35">
      <c r="A1098" s="3">
        <v>1098</v>
      </c>
      <c r="B1098" s="2">
        <v>78</v>
      </c>
      <c r="D1098" s="2" t="s">
        <v>1235</v>
      </c>
      <c r="E1098" s="2" t="s">
        <v>1101</v>
      </c>
      <c r="G1098" s="2">
        <v>27</v>
      </c>
      <c r="I1098" s="2">
        <v>88.66</v>
      </c>
      <c r="J1098" s="2">
        <v>370.95</v>
      </c>
      <c r="K1098" s="2">
        <v>12.59</v>
      </c>
      <c r="L1098" s="2">
        <v>0.7</v>
      </c>
      <c r="M1098" s="2">
        <v>8</v>
      </c>
      <c r="N1098" s="7">
        <v>0</v>
      </c>
      <c r="O1098" s="2">
        <v>197.8</v>
      </c>
      <c r="Q1098" s="7">
        <v>50</v>
      </c>
      <c r="W1098" s="7">
        <v>0</v>
      </c>
      <c r="X1098" s="2">
        <v>1.57</v>
      </c>
      <c r="Y1098" s="2">
        <v>2458</v>
      </c>
      <c r="Z1098" s="2">
        <v>118.8</v>
      </c>
      <c r="AA1098" s="2">
        <v>21</v>
      </c>
      <c r="AB1098" s="2">
        <v>13</v>
      </c>
      <c r="AD1098" s="2">
        <v>9</v>
      </c>
      <c r="AE1098" s="2">
        <v>6.2</v>
      </c>
      <c r="AI1098" s="2" t="s">
        <v>108</v>
      </c>
    </row>
    <row r="1099" spans="1:35">
      <c r="A1099" s="3">
        <v>1099</v>
      </c>
      <c r="B1099" s="2">
        <v>78</v>
      </c>
      <c r="D1099" s="2" t="s">
        <v>1236</v>
      </c>
      <c r="E1099" s="2" t="s">
        <v>1101</v>
      </c>
      <c r="G1099" s="2">
        <v>26</v>
      </c>
      <c r="I1099" s="2">
        <v>61.4</v>
      </c>
      <c r="J1099" s="2">
        <v>256.9</v>
      </c>
      <c r="K1099" s="2">
        <v>11.3</v>
      </c>
      <c r="L1099" s="2">
        <v>0.2</v>
      </c>
      <c r="M1099" s="2">
        <v>3.6</v>
      </c>
      <c r="N1099" s="7">
        <v>0</v>
      </c>
      <c r="O1099" s="2">
        <v>155</v>
      </c>
      <c r="Q1099" s="7">
        <v>50</v>
      </c>
      <c r="W1099" s="7">
        <v>0</v>
      </c>
      <c r="X1099" s="2">
        <v>0.75</v>
      </c>
      <c r="Y1099" s="2">
        <v>1030</v>
      </c>
      <c r="Z1099" s="2">
        <v>93</v>
      </c>
      <c r="AA1099" s="2">
        <v>98.8</v>
      </c>
      <c r="AB1099" s="2">
        <v>26</v>
      </c>
      <c r="AD1099" s="2">
        <v>19.2</v>
      </c>
      <c r="AE1099" s="2">
        <v>2.71</v>
      </c>
      <c r="AI1099" s="2" t="s">
        <v>151</v>
      </c>
    </row>
    <row r="1100" spans="1:35">
      <c r="A1100" s="3">
        <v>1100</v>
      </c>
      <c r="B1100" s="2">
        <v>78</v>
      </c>
      <c r="D1100" s="4" t="s">
        <v>1237</v>
      </c>
      <c r="E1100" s="2" t="s">
        <v>1101</v>
      </c>
      <c r="G1100" s="2">
        <v>59</v>
      </c>
      <c r="I1100" s="2">
        <v>162.66</v>
      </c>
      <c r="J1100" s="2">
        <v>680.57</v>
      </c>
      <c r="K1100" s="2">
        <v>22.7</v>
      </c>
      <c r="L1100" s="2">
        <v>3.5</v>
      </c>
      <c r="M1100" s="2">
        <v>10.09</v>
      </c>
      <c r="N1100" s="7">
        <v>0</v>
      </c>
      <c r="O1100" s="2">
        <v>194.6</v>
      </c>
      <c r="Q1100" s="7">
        <v>50</v>
      </c>
      <c r="W1100" s="7">
        <v>0</v>
      </c>
      <c r="X1100" s="2">
        <v>7.17</v>
      </c>
      <c r="Y1100" s="2">
        <v>91</v>
      </c>
      <c r="Z1100" s="2">
        <v>109</v>
      </c>
      <c r="AA1100" s="2">
        <v>332.7</v>
      </c>
      <c r="AB1100" s="2">
        <v>278.9</v>
      </c>
      <c r="AD1100" s="2">
        <v>3.2</v>
      </c>
      <c r="AE1100" s="2">
        <v>2.89</v>
      </c>
      <c r="AI1100" s="2" t="s">
        <v>92</v>
      </c>
    </row>
    <row r="1101" spans="1:31">
      <c r="A1101" s="3">
        <v>1101</v>
      </c>
      <c r="B1101" s="2">
        <v>78</v>
      </c>
      <c r="D1101" s="2" t="s">
        <v>1238</v>
      </c>
      <c r="E1101" s="2" t="s">
        <v>1101</v>
      </c>
      <c r="I1101" s="2">
        <v>51.5</v>
      </c>
      <c r="J1101" s="2">
        <v>215.48</v>
      </c>
      <c r="K1101" s="2">
        <v>5</v>
      </c>
      <c r="L1101" s="2">
        <v>3.5</v>
      </c>
      <c r="M1101" s="7">
        <v>1</v>
      </c>
      <c r="N1101" s="7">
        <v>0</v>
      </c>
      <c r="O1101" s="2">
        <v>139.56</v>
      </c>
      <c r="Q1101" s="7">
        <v>50</v>
      </c>
      <c r="W1101" s="7">
        <v>0</v>
      </c>
      <c r="X1101" s="2">
        <v>11.84</v>
      </c>
      <c r="Y1101" s="2">
        <v>142</v>
      </c>
      <c r="Z1101" s="2">
        <v>132</v>
      </c>
      <c r="AA1101" s="2">
        <v>121.53</v>
      </c>
      <c r="AB1101" s="2">
        <v>339</v>
      </c>
      <c r="AD1101" s="2">
        <v>7.2</v>
      </c>
      <c r="AE1101" s="2">
        <v>11.69</v>
      </c>
    </row>
    <row r="1102" spans="1:31">
      <c r="A1102" s="3">
        <v>1102</v>
      </c>
      <c r="B1102" s="2">
        <v>78</v>
      </c>
      <c r="D1102" s="2" t="s">
        <v>1239</v>
      </c>
      <c r="E1102" s="2" t="s">
        <v>1101</v>
      </c>
      <c r="I1102" s="2">
        <v>156</v>
      </c>
      <c r="J1102" s="2">
        <v>652.7</v>
      </c>
      <c r="K1102" s="2">
        <v>26.4</v>
      </c>
      <c r="L1102" s="2">
        <v>5.6</v>
      </c>
      <c r="M1102" s="7">
        <v>1</v>
      </c>
      <c r="N1102" s="7">
        <v>0</v>
      </c>
      <c r="O1102" s="2">
        <v>139.78</v>
      </c>
      <c r="Q1102" s="7">
        <v>50</v>
      </c>
      <c r="W1102" s="7">
        <v>0</v>
      </c>
      <c r="X1102" s="2">
        <v>11.84</v>
      </c>
      <c r="Y1102" s="2">
        <v>141.5</v>
      </c>
      <c r="Z1102" s="2">
        <v>131.3</v>
      </c>
      <c r="AA1102" s="2">
        <v>122</v>
      </c>
      <c r="AB1102" s="2">
        <v>339</v>
      </c>
      <c r="AD1102" s="2">
        <v>7.2</v>
      </c>
      <c r="AE1102" s="2">
        <v>11.7</v>
      </c>
    </row>
    <row r="1103" spans="1:31">
      <c r="A1103" s="3">
        <v>1103</v>
      </c>
      <c r="B1103" s="2">
        <v>78</v>
      </c>
      <c r="D1103" s="2" t="s">
        <v>1240</v>
      </c>
      <c r="E1103" s="2" t="s">
        <v>1101</v>
      </c>
      <c r="I1103" s="2">
        <v>302.66</v>
      </c>
      <c r="J1103" s="2">
        <v>1266.33</v>
      </c>
      <c r="K1103" s="2">
        <v>40</v>
      </c>
      <c r="L1103" s="2">
        <v>0.9</v>
      </c>
      <c r="M1103" s="2">
        <v>33.64</v>
      </c>
      <c r="N1103" s="7">
        <v>0</v>
      </c>
      <c r="O1103" s="2">
        <v>242</v>
      </c>
      <c r="Q1103" s="2">
        <v>24</v>
      </c>
      <c r="W1103" s="7">
        <v>0</v>
      </c>
      <c r="X1103" s="2">
        <v>2.2</v>
      </c>
      <c r="Y1103" s="2">
        <v>265.65</v>
      </c>
      <c r="Z1103" s="2">
        <v>77</v>
      </c>
      <c r="AA1103" s="2">
        <v>136</v>
      </c>
      <c r="AB1103" s="2">
        <v>2011.7</v>
      </c>
      <c r="AD1103" s="2">
        <v>22.6</v>
      </c>
      <c r="AE1103" s="2">
        <v>1.74</v>
      </c>
    </row>
    <row r="1104" spans="1:31">
      <c r="A1104" s="3">
        <v>1104</v>
      </c>
      <c r="B1104" s="2">
        <v>78</v>
      </c>
      <c r="D1104" s="2" t="s">
        <v>1241</v>
      </c>
      <c r="E1104" s="2" t="s">
        <v>1101</v>
      </c>
      <c r="I1104" s="2">
        <v>300.1</v>
      </c>
      <c r="J1104" s="2">
        <v>1255.62</v>
      </c>
      <c r="K1104" s="2">
        <v>45.5</v>
      </c>
      <c r="L1104" s="2">
        <v>0.9</v>
      </c>
      <c r="M1104" s="2">
        <v>27.5</v>
      </c>
      <c r="N1104" s="7">
        <v>0</v>
      </c>
      <c r="O1104" s="2">
        <v>242</v>
      </c>
      <c r="Q1104" s="2">
        <v>24</v>
      </c>
      <c r="W1104" s="7">
        <v>0</v>
      </c>
      <c r="X1104" s="2">
        <v>2.2</v>
      </c>
      <c r="Y1104" s="2">
        <v>266</v>
      </c>
      <c r="Z1104" s="2">
        <v>77</v>
      </c>
      <c r="AA1104" s="2">
        <v>136.09</v>
      </c>
      <c r="AB1104" s="2">
        <v>2011.7</v>
      </c>
      <c r="AD1104" s="2">
        <v>22.4</v>
      </c>
      <c r="AE1104" s="2">
        <v>1.75</v>
      </c>
    </row>
    <row r="1105" spans="1:35">
      <c r="A1105" s="3">
        <v>1105</v>
      </c>
      <c r="B1105" s="2">
        <v>79</v>
      </c>
      <c r="D1105" s="2" t="s">
        <v>1242</v>
      </c>
      <c r="E1105" s="2" t="s">
        <v>1101</v>
      </c>
      <c r="G1105" s="2">
        <v>100</v>
      </c>
      <c r="I1105" s="2">
        <v>77.71</v>
      </c>
      <c r="J1105" s="2">
        <v>325.14</v>
      </c>
      <c r="K1105" s="2">
        <v>16.5</v>
      </c>
      <c r="L1105" s="2">
        <v>0.19</v>
      </c>
      <c r="M1105" s="2">
        <v>2.5</v>
      </c>
      <c r="N1105" s="7">
        <v>0</v>
      </c>
      <c r="O1105" s="2">
        <v>51.6</v>
      </c>
      <c r="Q1105" s="7">
        <v>50</v>
      </c>
      <c r="W1105" s="7">
        <v>0</v>
      </c>
      <c r="X1105" s="2">
        <v>3.14</v>
      </c>
      <c r="Y1105" s="2">
        <v>284.65</v>
      </c>
      <c r="Z1105" s="2">
        <v>28</v>
      </c>
      <c r="AA1105" s="2">
        <v>43</v>
      </c>
      <c r="AB1105" s="2">
        <v>502.9</v>
      </c>
      <c r="AD1105" s="2">
        <v>13</v>
      </c>
      <c r="AE1105" s="2">
        <v>0.63</v>
      </c>
      <c r="AI1105" s="2" t="s">
        <v>146</v>
      </c>
    </row>
    <row r="1106" spans="1:31">
      <c r="A1106" s="3">
        <v>1106</v>
      </c>
      <c r="B1106" s="2">
        <v>79</v>
      </c>
      <c r="D1106" s="2" t="s">
        <v>1243</v>
      </c>
      <c r="E1106" s="2" t="s">
        <v>1101</v>
      </c>
      <c r="G1106" s="2">
        <v>93</v>
      </c>
      <c r="I1106" s="2">
        <v>261.65</v>
      </c>
      <c r="J1106" s="2">
        <v>1094.74</v>
      </c>
      <c r="K1106" s="2">
        <v>50.18</v>
      </c>
      <c r="L1106" s="2">
        <v>4.77</v>
      </c>
      <c r="M1106" s="2">
        <v>4.5</v>
      </c>
      <c r="N1106" s="7">
        <v>0</v>
      </c>
      <c r="O1106" s="2">
        <v>61.5</v>
      </c>
      <c r="Q1106" s="2">
        <v>38.4</v>
      </c>
      <c r="W1106" s="7">
        <v>0</v>
      </c>
      <c r="Y1106" s="7">
        <v>150</v>
      </c>
      <c r="Z1106" s="2">
        <v>93.6</v>
      </c>
      <c r="AA1106" s="2">
        <v>356</v>
      </c>
      <c r="AB1106" s="2">
        <v>4967.46</v>
      </c>
      <c r="AD1106" s="2">
        <v>9</v>
      </c>
      <c r="AE1106" s="2">
        <v>2.3</v>
      </c>
    </row>
    <row r="1107" spans="1:31">
      <c r="A1107" s="3">
        <v>1107</v>
      </c>
      <c r="B1107" s="2">
        <v>79</v>
      </c>
      <c r="D1107" s="2" t="s">
        <v>1244</v>
      </c>
      <c r="E1107" s="2" t="s">
        <v>1101</v>
      </c>
      <c r="G1107" s="2">
        <v>100</v>
      </c>
      <c r="I1107" s="2">
        <v>24.5</v>
      </c>
      <c r="J1107" s="2">
        <v>102.51</v>
      </c>
      <c r="K1107" s="2">
        <v>5.9</v>
      </c>
      <c r="L1107" s="2">
        <v>0.1</v>
      </c>
      <c r="M1107" s="2">
        <v>0</v>
      </c>
      <c r="N1107" s="7">
        <v>0</v>
      </c>
      <c r="O1107" s="2">
        <v>50</v>
      </c>
      <c r="Q1107" s="2">
        <v>11</v>
      </c>
      <c r="W1107" s="7">
        <v>0</v>
      </c>
      <c r="Y1107" s="2">
        <v>239.56</v>
      </c>
      <c r="Z1107" s="2">
        <v>10</v>
      </c>
      <c r="AA1107" s="2">
        <v>41</v>
      </c>
      <c r="AB1107" s="2">
        <v>80</v>
      </c>
      <c r="AD1107" s="2">
        <v>0.6</v>
      </c>
      <c r="AE1107" s="2">
        <v>0.3</v>
      </c>
    </row>
    <row r="1108" spans="1:31">
      <c r="A1108" s="3">
        <v>1108</v>
      </c>
      <c r="B1108" s="2">
        <v>79</v>
      </c>
      <c r="D1108" s="2" t="s">
        <v>1245</v>
      </c>
      <c r="E1108" s="2" t="s">
        <v>1101</v>
      </c>
      <c r="G1108" s="2">
        <v>100</v>
      </c>
      <c r="I1108" s="2">
        <v>33.26</v>
      </c>
      <c r="J1108" s="2">
        <v>139.16</v>
      </c>
      <c r="K1108" s="2">
        <v>3.84</v>
      </c>
      <c r="L1108" s="2">
        <v>0.3</v>
      </c>
      <c r="M1108" s="2">
        <v>3.8</v>
      </c>
      <c r="N1108" s="7">
        <v>0</v>
      </c>
      <c r="O1108" s="2">
        <v>8</v>
      </c>
      <c r="Q1108" s="7">
        <v>50</v>
      </c>
      <c r="W1108" s="7">
        <v>0</v>
      </c>
      <c r="X1108" s="2">
        <v>2.14</v>
      </c>
      <c r="Y1108" s="2">
        <v>150</v>
      </c>
      <c r="Z1108" s="2">
        <v>30</v>
      </c>
      <c r="AA1108" s="2">
        <v>159.56</v>
      </c>
      <c r="AB1108" s="2">
        <v>325.6</v>
      </c>
      <c r="AD1108" s="2">
        <v>4.8</v>
      </c>
      <c r="AE1108" s="2">
        <v>0.55</v>
      </c>
    </row>
    <row r="1109" spans="1:31">
      <c r="A1109" s="3">
        <v>1109</v>
      </c>
      <c r="B1109" s="2">
        <v>79</v>
      </c>
      <c r="D1109" s="2" t="s">
        <v>1246</v>
      </c>
      <c r="E1109" s="2" t="s">
        <v>1101</v>
      </c>
      <c r="G1109" s="2">
        <v>100</v>
      </c>
      <c r="I1109" s="2">
        <v>73.86</v>
      </c>
      <c r="J1109" s="2">
        <v>309.03</v>
      </c>
      <c r="K1109" s="2">
        <v>6</v>
      </c>
      <c r="L1109" s="2">
        <v>0.3</v>
      </c>
      <c r="M1109" s="2">
        <v>11.79</v>
      </c>
      <c r="N1109" s="7">
        <v>0</v>
      </c>
      <c r="O1109" s="2">
        <v>10</v>
      </c>
      <c r="Q1109" s="2">
        <v>14</v>
      </c>
      <c r="W1109" s="7">
        <v>0</v>
      </c>
      <c r="X1109" s="2">
        <v>2.8</v>
      </c>
      <c r="Y1109" s="2">
        <v>119.46</v>
      </c>
      <c r="Z1109" s="2">
        <v>22</v>
      </c>
      <c r="AA1109" s="2">
        <v>330.56</v>
      </c>
      <c r="AB1109" s="2">
        <v>467</v>
      </c>
      <c r="AD1109" s="2">
        <v>5.1</v>
      </c>
      <c r="AE1109" s="2">
        <v>0.5</v>
      </c>
    </row>
    <row r="1110" spans="1:31">
      <c r="A1110" s="3">
        <v>1110</v>
      </c>
      <c r="B1110" s="2">
        <v>79</v>
      </c>
      <c r="D1110" s="2" t="s">
        <v>1247</v>
      </c>
      <c r="E1110" s="2" t="s">
        <v>1101</v>
      </c>
      <c r="G1110" s="2">
        <v>69</v>
      </c>
      <c r="I1110" s="2">
        <v>82.1</v>
      </c>
      <c r="J1110" s="2">
        <v>343.51</v>
      </c>
      <c r="K1110" s="2">
        <v>15.1</v>
      </c>
      <c r="L1110" s="2">
        <v>0.9</v>
      </c>
      <c r="M1110" s="2">
        <v>3.4</v>
      </c>
      <c r="N1110" s="7">
        <v>0</v>
      </c>
      <c r="O1110" s="2">
        <v>225.9</v>
      </c>
      <c r="Q1110" s="7">
        <v>50</v>
      </c>
      <c r="W1110" s="7">
        <v>0</v>
      </c>
      <c r="X1110" s="2">
        <v>1.5</v>
      </c>
      <c r="Y1110" s="2">
        <v>15</v>
      </c>
      <c r="Z1110" s="2">
        <v>164.53</v>
      </c>
      <c r="AA1110" s="2">
        <v>400</v>
      </c>
      <c r="AB1110" s="2">
        <v>165.5</v>
      </c>
      <c r="AD1110" s="2">
        <v>1</v>
      </c>
      <c r="AE1110" s="2">
        <v>1.35</v>
      </c>
    </row>
    <row r="1111" spans="1:35">
      <c r="A1111" s="3">
        <v>1111</v>
      </c>
      <c r="B1111" s="2">
        <v>79</v>
      </c>
      <c r="D1111" s="2" t="s">
        <v>1248</v>
      </c>
      <c r="E1111" s="2" t="s">
        <v>1101</v>
      </c>
      <c r="G1111" s="2">
        <v>82</v>
      </c>
      <c r="I1111" s="2">
        <v>286.3</v>
      </c>
      <c r="J1111" s="2">
        <v>1197.88</v>
      </c>
      <c r="K1111" s="2">
        <v>65.2</v>
      </c>
      <c r="L1111" s="2">
        <v>1.9</v>
      </c>
      <c r="M1111" s="2">
        <v>2.1</v>
      </c>
      <c r="N1111" s="7">
        <v>0</v>
      </c>
      <c r="O1111" s="2">
        <v>317.59</v>
      </c>
      <c r="Q1111" s="7">
        <v>50</v>
      </c>
      <c r="W1111" s="7">
        <v>0</v>
      </c>
      <c r="X1111" s="2">
        <v>6.75</v>
      </c>
      <c r="Y1111" s="2">
        <v>82</v>
      </c>
      <c r="Z1111" s="2">
        <v>413</v>
      </c>
      <c r="AA1111" s="2">
        <v>1260.49</v>
      </c>
      <c r="AB1111" s="2">
        <v>1743.56</v>
      </c>
      <c r="AD1111" s="2">
        <v>23.9</v>
      </c>
      <c r="AE1111" s="2">
        <v>10.02</v>
      </c>
      <c r="AI1111" s="2" t="s">
        <v>161</v>
      </c>
    </row>
    <row r="1112" spans="1:31">
      <c r="A1112" s="3">
        <v>1112</v>
      </c>
      <c r="B1112" s="2">
        <v>79</v>
      </c>
      <c r="D1112" s="2" t="s">
        <v>1249</v>
      </c>
      <c r="E1112" s="2" t="s">
        <v>1101</v>
      </c>
      <c r="G1112" s="2">
        <v>97</v>
      </c>
      <c r="I1112" s="2">
        <v>84.8</v>
      </c>
      <c r="J1112" s="2">
        <v>354.8</v>
      </c>
      <c r="K1112" s="2">
        <v>17.6</v>
      </c>
      <c r="L1112" s="2">
        <v>1.6</v>
      </c>
      <c r="M1112" s="2">
        <v>0</v>
      </c>
      <c r="N1112" s="7">
        <v>0</v>
      </c>
      <c r="O1112" s="2">
        <v>268</v>
      </c>
      <c r="Q1112" s="2">
        <v>35</v>
      </c>
      <c r="W1112" s="7">
        <v>0</v>
      </c>
      <c r="X1112" s="2">
        <v>1.68</v>
      </c>
      <c r="Y1112" s="2">
        <v>44</v>
      </c>
      <c r="Z1112" s="2">
        <v>19</v>
      </c>
      <c r="AA1112" s="2">
        <v>290</v>
      </c>
      <c r="AB1112" s="2">
        <v>110</v>
      </c>
      <c r="AD1112" s="2">
        <v>0.9</v>
      </c>
      <c r="AE1112" s="2">
        <v>2.38</v>
      </c>
    </row>
    <row r="1113" spans="1:31">
      <c r="A1113" s="3">
        <v>1113</v>
      </c>
      <c r="B1113" s="2">
        <v>79</v>
      </c>
      <c r="D1113" s="2" t="s">
        <v>1250</v>
      </c>
      <c r="E1113" s="2" t="s">
        <v>1101</v>
      </c>
      <c r="G1113" s="2">
        <v>98</v>
      </c>
      <c r="I1113" s="2">
        <v>310.2</v>
      </c>
      <c r="J1113" s="2">
        <v>1297.88</v>
      </c>
      <c r="K1113" s="2">
        <v>59.4</v>
      </c>
      <c r="L1113" s="2">
        <v>4.6</v>
      </c>
      <c r="M1113" s="2">
        <v>7.8</v>
      </c>
      <c r="N1113" s="7">
        <v>0</v>
      </c>
      <c r="O1113" s="2">
        <v>870</v>
      </c>
      <c r="Q1113" s="7">
        <v>50</v>
      </c>
      <c r="W1113" s="7">
        <v>0</v>
      </c>
      <c r="X1113" s="2">
        <v>9.72</v>
      </c>
      <c r="Y1113" s="2">
        <v>87</v>
      </c>
      <c r="Z1113" s="2">
        <v>391.5</v>
      </c>
      <c r="AA1113" s="2">
        <v>1131</v>
      </c>
      <c r="AB1113" s="2">
        <v>965.3</v>
      </c>
      <c r="AD1113" s="2">
        <v>4.1</v>
      </c>
      <c r="AE1113" s="2">
        <v>11.24</v>
      </c>
    </row>
    <row r="1114" spans="1:31">
      <c r="A1114" s="3">
        <v>1114</v>
      </c>
      <c r="B1114" s="2">
        <v>79</v>
      </c>
      <c r="D1114" s="2" t="s">
        <v>1251</v>
      </c>
      <c r="E1114" s="2" t="s">
        <v>1101</v>
      </c>
      <c r="G1114" s="2">
        <v>98</v>
      </c>
      <c r="I1114" s="2">
        <v>75.2</v>
      </c>
      <c r="J1114" s="2">
        <v>314.64</v>
      </c>
      <c r="K1114" s="2">
        <v>17</v>
      </c>
      <c r="L1114" s="2">
        <v>0.8</v>
      </c>
      <c r="M1114" s="2">
        <v>0</v>
      </c>
      <c r="N1114" s="7">
        <v>0</v>
      </c>
      <c r="O1114" s="7">
        <v>85</v>
      </c>
      <c r="Q1114" s="2">
        <v>16</v>
      </c>
      <c r="W1114" s="7">
        <v>0</v>
      </c>
      <c r="X1114" s="2">
        <v>0.93</v>
      </c>
      <c r="Y1114" s="2">
        <v>43</v>
      </c>
      <c r="Z1114" s="2">
        <v>60</v>
      </c>
      <c r="AA1114" s="2">
        <v>16</v>
      </c>
      <c r="AB1114" s="2">
        <v>134.2</v>
      </c>
      <c r="AD1114" s="2">
        <v>0.5</v>
      </c>
      <c r="AE1114" s="2">
        <v>1.36</v>
      </c>
    </row>
    <row r="1115" spans="1:35">
      <c r="A1115" s="3">
        <v>1115</v>
      </c>
      <c r="B1115" s="2">
        <v>79</v>
      </c>
      <c r="D1115" s="2" t="s">
        <v>1252</v>
      </c>
      <c r="E1115" s="2" t="s">
        <v>1101</v>
      </c>
      <c r="G1115" s="2">
        <v>73</v>
      </c>
      <c r="I1115" s="2">
        <v>69.9</v>
      </c>
      <c r="J1115" s="2">
        <v>292.46</v>
      </c>
      <c r="K1115" s="2">
        <v>15</v>
      </c>
      <c r="L1115" s="2">
        <v>1.1</v>
      </c>
      <c r="M1115" s="2">
        <v>0</v>
      </c>
      <c r="N1115" s="7">
        <v>0</v>
      </c>
      <c r="O1115" s="2">
        <v>242.6</v>
      </c>
      <c r="Q1115" s="7">
        <v>50</v>
      </c>
      <c r="W1115" s="7">
        <v>0</v>
      </c>
      <c r="X1115" s="2">
        <v>10.54</v>
      </c>
      <c r="Y1115" s="2">
        <v>11</v>
      </c>
      <c r="Z1115" s="2">
        <v>99.09</v>
      </c>
      <c r="AA1115" s="2">
        <v>201</v>
      </c>
      <c r="AB1115" s="2">
        <v>126.8</v>
      </c>
      <c r="AD1115" s="2">
        <v>0.3</v>
      </c>
      <c r="AE1115" s="2">
        <v>1.28</v>
      </c>
      <c r="AI1115" s="2" t="s">
        <v>146</v>
      </c>
    </row>
    <row r="1116" spans="1:35">
      <c r="A1116" s="3">
        <v>1116</v>
      </c>
      <c r="B1116" s="2">
        <v>79</v>
      </c>
      <c r="D1116" s="2" t="s">
        <v>1253</v>
      </c>
      <c r="E1116" s="2" t="s">
        <v>1101</v>
      </c>
      <c r="G1116" s="2">
        <v>100</v>
      </c>
      <c r="I1116" s="2">
        <v>51.6</v>
      </c>
      <c r="J1116" s="2">
        <v>215.89</v>
      </c>
      <c r="K1116" s="2">
        <v>10.6</v>
      </c>
      <c r="L1116" s="2">
        <v>0.4</v>
      </c>
      <c r="M1116" s="2">
        <v>1.4</v>
      </c>
      <c r="N1116" s="7">
        <v>0</v>
      </c>
      <c r="O1116" s="2">
        <v>113.59</v>
      </c>
      <c r="Q1116" s="2">
        <v>7</v>
      </c>
      <c r="W1116" s="7">
        <v>0</v>
      </c>
      <c r="X1116" s="2">
        <v>0.16</v>
      </c>
      <c r="Y1116" s="2">
        <v>22</v>
      </c>
      <c r="Z1116" s="2">
        <v>106</v>
      </c>
      <c r="AA1116" s="2">
        <v>156.6</v>
      </c>
      <c r="AB1116" s="2">
        <v>288</v>
      </c>
      <c r="AD1116" s="2">
        <v>1.4</v>
      </c>
      <c r="AE1116" s="2">
        <v>5.18</v>
      </c>
      <c r="AI1116" s="2" t="s">
        <v>161</v>
      </c>
    </row>
    <row r="1117" spans="1:35">
      <c r="A1117" s="3">
        <v>1117</v>
      </c>
      <c r="B1117" s="2">
        <v>79</v>
      </c>
      <c r="D1117" s="2" t="s">
        <v>1254</v>
      </c>
      <c r="E1117" s="2" t="s">
        <v>1101</v>
      </c>
      <c r="G1117" s="2">
        <v>78</v>
      </c>
      <c r="I1117" s="2">
        <v>134.8</v>
      </c>
      <c r="J1117" s="2">
        <v>564</v>
      </c>
      <c r="K1117" s="2">
        <v>18.9</v>
      </c>
      <c r="L1117" s="2">
        <v>0.4</v>
      </c>
      <c r="M1117" s="2">
        <v>13.9</v>
      </c>
      <c r="N1117" s="7">
        <v>0</v>
      </c>
      <c r="O1117" s="7">
        <v>85</v>
      </c>
      <c r="Q1117" s="7">
        <v>50</v>
      </c>
      <c r="W1117" s="7">
        <v>0</v>
      </c>
      <c r="X1117" s="2">
        <v>1.34</v>
      </c>
      <c r="Y1117" s="2">
        <v>21</v>
      </c>
      <c r="Z1117" s="2">
        <v>63</v>
      </c>
      <c r="AA1117" s="2">
        <v>446.89</v>
      </c>
      <c r="AB1117" s="2">
        <v>65.4</v>
      </c>
      <c r="AD1117" s="2">
        <v>0.6</v>
      </c>
      <c r="AE1117" s="2">
        <v>0.68</v>
      </c>
      <c r="AI1117" s="2" t="s">
        <v>92</v>
      </c>
    </row>
    <row r="1118" spans="1:31">
      <c r="A1118" s="3">
        <v>1118</v>
      </c>
      <c r="B1118" s="2">
        <v>79</v>
      </c>
      <c r="D1118" s="2" t="s">
        <v>1255</v>
      </c>
      <c r="E1118" s="2" t="s">
        <v>1101</v>
      </c>
      <c r="G1118" s="2">
        <v>100</v>
      </c>
      <c r="I1118" s="2">
        <v>24.87</v>
      </c>
      <c r="J1118" s="2">
        <v>104.06</v>
      </c>
      <c r="K1118" s="2">
        <v>3</v>
      </c>
      <c r="L1118" s="2">
        <v>1.43</v>
      </c>
      <c r="M1118" s="7">
        <v>1</v>
      </c>
      <c r="N1118" s="7">
        <v>0</v>
      </c>
      <c r="O1118" s="2">
        <v>51</v>
      </c>
      <c r="Q1118" s="7">
        <v>50</v>
      </c>
      <c r="W1118" s="7">
        <v>0</v>
      </c>
      <c r="X1118" s="2">
        <v>3.11</v>
      </c>
      <c r="Y1118" s="2">
        <v>284.56</v>
      </c>
      <c r="Z1118" s="2">
        <v>28</v>
      </c>
      <c r="AA1118" s="2">
        <v>43</v>
      </c>
      <c r="AB1118" s="2">
        <v>501.69</v>
      </c>
      <c r="AD1118" s="2">
        <v>13.2</v>
      </c>
      <c r="AE1118" s="2">
        <v>0.63</v>
      </c>
    </row>
    <row r="1119" spans="1:31">
      <c r="A1119" s="3">
        <v>1119</v>
      </c>
      <c r="B1119" s="2">
        <v>79</v>
      </c>
      <c r="D1119" s="2" t="s">
        <v>1256</v>
      </c>
      <c r="E1119" s="2" t="s">
        <v>1101</v>
      </c>
      <c r="G1119" s="2">
        <v>100</v>
      </c>
      <c r="I1119" s="2">
        <v>25</v>
      </c>
      <c r="J1119" s="2">
        <v>104.6</v>
      </c>
      <c r="K1119" s="2">
        <v>3.1</v>
      </c>
      <c r="L1119" s="2">
        <v>1.4</v>
      </c>
      <c r="M1119" s="7">
        <v>1</v>
      </c>
      <c r="N1119" s="7">
        <v>0</v>
      </c>
      <c r="O1119" s="2">
        <v>52.36</v>
      </c>
      <c r="Q1119" s="7">
        <v>50</v>
      </c>
      <c r="W1119" s="7">
        <v>0</v>
      </c>
      <c r="X1119" s="2">
        <v>3.14</v>
      </c>
      <c r="Y1119" s="2">
        <v>285</v>
      </c>
      <c r="Z1119" s="2">
        <v>28</v>
      </c>
      <c r="AA1119" s="2">
        <v>43</v>
      </c>
      <c r="AB1119" s="2">
        <v>501.6</v>
      </c>
      <c r="AD1119" s="2">
        <v>13.2</v>
      </c>
      <c r="AE1119" s="2">
        <v>0.63</v>
      </c>
    </row>
    <row r="1120" spans="1:31">
      <c r="A1120" s="3">
        <v>1120</v>
      </c>
      <c r="B1120" s="2">
        <v>79</v>
      </c>
      <c r="D1120" s="2" t="s">
        <v>1257</v>
      </c>
      <c r="E1120" s="2" t="s">
        <v>1101</v>
      </c>
      <c r="G1120" s="2">
        <v>100</v>
      </c>
      <c r="I1120" s="2">
        <v>25</v>
      </c>
      <c r="J1120" s="2">
        <v>104.6</v>
      </c>
      <c r="K1120" s="2">
        <v>3.1</v>
      </c>
      <c r="L1120" s="2">
        <v>1.4</v>
      </c>
      <c r="M1120" s="7">
        <v>1</v>
      </c>
      <c r="N1120" s="7">
        <v>0</v>
      </c>
      <c r="O1120" s="2">
        <v>51.46</v>
      </c>
      <c r="Q1120" s="7">
        <v>50</v>
      </c>
      <c r="W1120" s="7">
        <v>0</v>
      </c>
      <c r="X1120" s="2">
        <v>3.2</v>
      </c>
      <c r="Y1120" s="2">
        <v>284.5</v>
      </c>
      <c r="Z1120" s="2">
        <v>28</v>
      </c>
      <c r="AA1120" s="2">
        <v>43</v>
      </c>
      <c r="AB1120" s="2">
        <v>502.9</v>
      </c>
      <c r="AD1120" s="2">
        <v>13</v>
      </c>
      <c r="AE1120" s="2">
        <v>0.63</v>
      </c>
    </row>
    <row r="1121" spans="1:31">
      <c r="A1121" s="3">
        <v>1121</v>
      </c>
      <c r="B1121" s="2">
        <v>79</v>
      </c>
      <c r="D1121" s="2" t="s">
        <v>1258</v>
      </c>
      <c r="E1121" s="2" t="s">
        <v>1101</v>
      </c>
      <c r="G1121" s="2">
        <v>100</v>
      </c>
      <c r="I1121" s="2">
        <v>23.7</v>
      </c>
      <c r="J1121" s="2">
        <v>99.16</v>
      </c>
      <c r="K1121" s="2">
        <v>3</v>
      </c>
      <c r="L1121" s="2">
        <v>1.3</v>
      </c>
      <c r="M1121" s="7">
        <v>1</v>
      </c>
      <c r="N1121" s="7">
        <v>0</v>
      </c>
      <c r="O1121" s="2">
        <v>50.46</v>
      </c>
      <c r="Q1121" s="7">
        <v>50</v>
      </c>
      <c r="W1121" s="7">
        <v>0</v>
      </c>
      <c r="X1121" s="2">
        <v>3</v>
      </c>
      <c r="Y1121" s="2">
        <v>285</v>
      </c>
      <c r="Z1121" s="2">
        <v>28</v>
      </c>
      <c r="AA1121" s="2">
        <v>43</v>
      </c>
      <c r="AB1121" s="2">
        <v>500.58</v>
      </c>
      <c r="AD1121" s="2">
        <v>13.2</v>
      </c>
      <c r="AE1121" s="2">
        <v>0.64</v>
      </c>
    </row>
    <row r="1122" spans="1:31">
      <c r="A1122" s="3">
        <v>1122</v>
      </c>
      <c r="B1122" s="2">
        <v>79</v>
      </c>
      <c r="D1122" s="2" t="s">
        <v>1259</v>
      </c>
      <c r="E1122" s="2" t="s">
        <v>1101</v>
      </c>
      <c r="G1122" s="2">
        <v>100</v>
      </c>
      <c r="I1122" s="2">
        <v>23.3</v>
      </c>
      <c r="J1122" s="2">
        <v>97.49</v>
      </c>
      <c r="K1122" s="2">
        <v>2.9</v>
      </c>
      <c r="L1122" s="2">
        <v>1.3</v>
      </c>
      <c r="M1122" s="7">
        <v>1</v>
      </c>
      <c r="N1122" s="7">
        <v>0</v>
      </c>
      <c r="O1122" s="2">
        <v>50.13</v>
      </c>
      <c r="Q1122" s="7">
        <v>50</v>
      </c>
      <c r="W1122" s="7">
        <v>0</v>
      </c>
      <c r="X1122" s="2">
        <v>3.14</v>
      </c>
      <c r="Y1122" s="2">
        <v>284.6</v>
      </c>
      <c r="Z1122" s="2">
        <v>28</v>
      </c>
      <c r="AA1122" s="2">
        <v>43</v>
      </c>
      <c r="AB1122" s="2">
        <v>502.9</v>
      </c>
      <c r="AD1122" s="2">
        <v>13.1</v>
      </c>
      <c r="AE1122" s="2">
        <v>0.63</v>
      </c>
    </row>
    <row r="1123" spans="1:31">
      <c r="A1123" s="3">
        <v>1123</v>
      </c>
      <c r="B1123" s="2">
        <v>79</v>
      </c>
      <c r="D1123" s="2" t="s">
        <v>1260</v>
      </c>
      <c r="E1123" s="2" t="s">
        <v>1101</v>
      </c>
      <c r="G1123" s="2">
        <v>100</v>
      </c>
      <c r="I1123" s="2">
        <v>21</v>
      </c>
      <c r="J1123" s="2">
        <v>87.86</v>
      </c>
      <c r="K1123" s="2">
        <v>3</v>
      </c>
      <c r="L1123" s="2">
        <v>1</v>
      </c>
      <c r="M1123" s="7">
        <v>1</v>
      </c>
      <c r="N1123" s="7">
        <v>0</v>
      </c>
      <c r="O1123" s="2">
        <v>50.5</v>
      </c>
      <c r="Q1123" s="7">
        <v>50</v>
      </c>
      <c r="W1123" s="7">
        <v>0</v>
      </c>
      <c r="X1123" s="2">
        <v>3.14</v>
      </c>
      <c r="Y1123" s="2">
        <v>285</v>
      </c>
      <c r="Z1123" s="2">
        <v>28</v>
      </c>
      <c r="AA1123" s="2">
        <v>43</v>
      </c>
      <c r="AB1123" s="2">
        <v>502</v>
      </c>
      <c r="AD1123" s="2">
        <v>13.2</v>
      </c>
      <c r="AE1123" s="2">
        <v>0.65</v>
      </c>
    </row>
    <row r="1124" spans="1:31">
      <c r="A1124" s="3">
        <v>1124</v>
      </c>
      <c r="B1124" s="2">
        <v>79</v>
      </c>
      <c r="D1124" s="2" t="s">
        <v>1261</v>
      </c>
      <c r="E1124" s="2" t="s">
        <v>1101</v>
      </c>
      <c r="G1124" s="2">
        <v>100</v>
      </c>
      <c r="I1124" s="2">
        <v>184.8</v>
      </c>
      <c r="J1124" s="2">
        <v>773.2</v>
      </c>
      <c r="K1124" s="2">
        <v>30</v>
      </c>
      <c r="L1124" s="2">
        <v>7.2</v>
      </c>
      <c r="M1124" s="7">
        <v>1</v>
      </c>
      <c r="N1124" s="7">
        <v>0</v>
      </c>
      <c r="O1124" s="7">
        <v>85</v>
      </c>
      <c r="Q1124" s="7">
        <v>50</v>
      </c>
      <c r="W1124" s="7">
        <v>0</v>
      </c>
      <c r="Y1124" s="2">
        <v>5</v>
      </c>
      <c r="Z1124" s="2">
        <v>149.9</v>
      </c>
      <c r="AA1124" s="2">
        <v>23</v>
      </c>
      <c r="AB1124" s="2">
        <v>153.6</v>
      </c>
      <c r="AD1124" s="2">
        <v>3.2</v>
      </c>
      <c r="AE1124" s="2">
        <v>0.8</v>
      </c>
    </row>
    <row r="1125" spans="1:31">
      <c r="A1125" s="3">
        <v>1125</v>
      </c>
      <c r="B1125" s="2">
        <v>79</v>
      </c>
      <c r="D1125" s="2" t="s">
        <v>1262</v>
      </c>
      <c r="E1125" s="2" t="s">
        <v>1101</v>
      </c>
      <c r="G1125" s="2">
        <v>100</v>
      </c>
      <c r="I1125" s="2">
        <v>184.8</v>
      </c>
      <c r="J1125" s="2">
        <v>773.2</v>
      </c>
      <c r="K1125" s="2">
        <v>30</v>
      </c>
      <c r="L1125" s="2">
        <v>7.2</v>
      </c>
      <c r="M1125" s="7">
        <v>1</v>
      </c>
      <c r="N1125" s="7">
        <v>0</v>
      </c>
      <c r="O1125" s="7">
        <v>85</v>
      </c>
      <c r="Q1125" s="7">
        <v>50</v>
      </c>
      <c r="W1125" s="7">
        <v>0</v>
      </c>
      <c r="Y1125" s="2">
        <v>5</v>
      </c>
      <c r="Z1125" s="2">
        <v>149.73</v>
      </c>
      <c r="AA1125" s="2">
        <v>23</v>
      </c>
      <c r="AB1125" s="2">
        <v>153.6</v>
      </c>
      <c r="AD1125" s="2">
        <v>3.2</v>
      </c>
      <c r="AE1125" s="2">
        <v>0.8</v>
      </c>
    </row>
    <row r="1126" spans="1:31">
      <c r="A1126" s="3">
        <v>1126</v>
      </c>
      <c r="B1126" s="2">
        <v>79</v>
      </c>
      <c r="D1126" s="2" t="s">
        <v>1263</v>
      </c>
      <c r="E1126" s="2" t="s">
        <v>1101</v>
      </c>
      <c r="I1126" s="2">
        <v>184.9</v>
      </c>
      <c r="J1126" s="2">
        <v>773.62</v>
      </c>
      <c r="K1126" s="2">
        <v>28</v>
      </c>
      <c r="L1126" s="2">
        <v>8.1</v>
      </c>
      <c r="M1126" s="7">
        <v>1</v>
      </c>
      <c r="N1126" s="7">
        <v>0</v>
      </c>
      <c r="O1126" s="7">
        <v>85</v>
      </c>
      <c r="Q1126" s="7">
        <v>50</v>
      </c>
      <c r="W1126" s="7">
        <v>0</v>
      </c>
      <c r="Y1126" s="2">
        <v>5</v>
      </c>
      <c r="Z1126" s="2">
        <v>149.56</v>
      </c>
      <c r="AA1126" s="2">
        <v>23</v>
      </c>
      <c r="AB1126" s="2">
        <v>153.6</v>
      </c>
      <c r="AD1126" s="2">
        <v>3.2</v>
      </c>
      <c r="AE1126" s="2">
        <v>0.8</v>
      </c>
    </row>
    <row r="1127" spans="1:31">
      <c r="A1127" s="3">
        <v>1127</v>
      </c>
      <c r="B1127" s="2">
        <v>79</v>
      </c>
      <c r="D1127" s="2" t="s">
        <v>1264</v>
      </c>
      <c r="E1127" s="2" t="s">
        <v>1101</v>
      </c>
      <c r="G1127" s="2">
        <v>100</v>
      </c>
      <c r="I1127" s="2">
        <v>144.9</v>
      </c>
      <c r="J1127" s="2">
        <v>606.26</v>
      </c>
      <c r="K1127" s="2">
        <v>18</v>
      </c>
      <c r="L1127" s="2">
        <v>8.1</v>
      </c>
      <c r="M1127" s="7">
        <v>1</v>
      </c>
      <c r="N1127" s="7">
        <v>0</v>
      </c>
      <c r="O1127" s="7">
        <v>85</v>
      </c>
      <c r="Q1127" s="7">
        <v>50</v>
      </c>
      <c r="W1127" s="7">
        <v>0</v>
      </c>
      <c r="Y1127" s="2">
        <v>5</v>
      </c>
      <c r="Z1127" s="2">
        <v>149.56</v>
      </c>
      <c r="AA1127" s="2">
        <v>23</v>
      </c>
      <c r="AB1127" s="2">
        <v>153.2</v>
      </c>
      <c r="AD1127" s="2">
        <v>3.2</v>
      </c>
      <c r="AE1127" s="2">
        <v>0.8</v>
      </c>
    </row>
    <row r="1128" spans="1:31">
      <c r="A1128" s="3">
        <v>1128</v>
      </c>
      <c r="B1128" s="2">
        <v>79</v>
      </c>
      <c r="D1128" s="2" t="s">
        <v>1265</v>
      </c>
      <c r="E1128" s="2" t="s">
        <v>1101</v>
      </c>
      <c r="G1128" s="2">
        <v>100</v>
      </c>
      <c r="I1128" s="2">
        <v>159.3</v>
      </c>
      <c r="J1128" s="2">
        <v>666.51</v>
      </c>
      <c r="K1128" s="2">
        <v>22.5</v>
      </c>
      <c r="L1128" s="2">
        <v>7.7</v>
      </c>
      <c r="M1128" s="7">
        <v>1</v>
      </c>
      <c r="N1128" s="7">
        <v>0</v>
      </c>
      <c r="O1128" s="7">
        <v>85</v>
      </c>
      <c r="Q1128" s="7">
        <v>50</v>
      </c>
      <c r="W1128" s="7">
        <v>0</v>
      </c>
      <c r="Y1128" s="2">
        <v>5</v>
      </c>
      <c r="Z1128" s="2">
        <v>149.57</v>
      </c>
      <c r="AA1128" s="2">
        <v>23</v>
      </c>
      <c r="AB1128" s="2">
        <v>153.6</v>
      </c>
      <c r="AD1128" s="2">
        <v>3.2</v>
      </c>
      <c r="AE1128" s="2">
        <v>0.8</v>
      </c>
    </row>
    <row r="1129" spans="1:31">
      <c r="A1129" s="3">
        <v>1129</v>
      </c>
      <c r="B1129" s="2">
        <v>79</v>
      </c>
      <c r="D1129" s="2" t="s">
        <v>1266</v>
      </c>
      <c r="E1129" s="2" t="s">
        <v>1101</v>
      </c>
      <c r="G1129" s="2">
        <v>100</v>
      </c>
      <c r="I1129" s="2">
        <v>165.2</v>
      </c>
      <c r="J1129" s="2">
        <v>691.2</v>
      </c>
      <c r="K1129" s="2">
        <v>22.4</v>
      </c>
      <c r="L1129" s="2">
        <v>8.4</v>
      </c>
      <c r="M1129" s="7">
        <v>1</v>
      </c>
      <c r="N1129" s="7">
        <v>0</v>
      </c>
      <c r="O1129" s="7">
        <v>85</v>
      </c>
      <c r="Q1129" s="7">
        <v>50</v>
      </c>
      <c r="W1129" s="7">
        <v>0</v>
      </c>
      <c r="Y1129" s="2">
        <v>5</v>
      </c>
      <c r="Z1129" s="2">
        <v>149.53</v>
      </c>
      <c r="AA1129" s="2">
        <v>23</v>
      </c>
      <c r="AB1129" s="2">
        <v>153.6</v>
      </c>
      <c r="AD1129" s="2">
        <v>3.2</v>
      </c>
      <c r="AE1129" s="2">
        <v>0.8</v>
      </c>
    </row>
    <row r="1130" spans="1:31">
      <c r="A1130" s="3">
        <v>1130</v>
      </c>
      <c r="B1130" s="2">
        <v>79</v>
      </c>
      <c r="D1130" s="2" t="s">
        <v>1267</v>
      </c>
      <c r="E1130" s="2" t="s">
        <v>1101</v>
      </c>
      <c r="G1130" s="2">
        <v>100</v>
      </c>
      <c r="I1130" s="2">
        <v>179.8</v>
      </c>
      <c r="J1130" s="2">
        <v>752.28</v>
      </c>
      <c r="K1130" s="2">
        <v>22.45</v>
      </c>
      <c r="L1130" s="2">
        <v>10</v>
      </c>
      <c r="M1130" s="7">
        <v>1</v>
      </c>
      <c r="N1130" s="7">
        <v>0</v>
      </c>
      <c r="O1130" s="2">
        <v>92</v>
      </c>
      <c r="Q1130" s="7">
        <v>50</v>
      </c>
      <c r="W1130" s="7">
        <v>0</v>
      </c>
      <c r="X1130" s="2">
        <v>0.85</v>
      </c>
      <c r="Y1130" s="2">
        <v>6</v>
      </c>
      <c r="Z1130" s="2">
        <v>28</v>
      </c>
      <c r="AA1130" s="2">
        <v>57.5</v>
      </c>
      <c r="AB1130" s="2">
        <v>68.2</v>
      </c>
      <c r="AD1130" s="2">
        <v>1.3</v>
      </c>
      <c r="AE1130" s="2">
        <v>0.36</v>
      </c>
    </row>
    <row r="1131" spans="1:31">
      <c r="A1131" s="3">
        <v>1131</v>
      </c>
      <c r="B1131" s="2">
        <v>79</v>
      </c>
      <c r="D1131" s="2" t="s">
        <v>1268</v>
      </c>
      <c r="E1131" s="2" t="s">
        <v>1101</v>
      </c>
      <c r="G1131" s="2">
        <v>100</v>
      </c>
      <c r="I1131" s="2">
        <v>159.4</v>
      </c>
      <c r="J1131" s="2">
        <v>666.93</v>
      </c>
      <c r="K1131" s="2">
        <v>25</v>
      </c>
      <c r="L1131" s="2">
        <v>6.6</v>
      </c>
      <c r="M1131" s="7">
        <v>1</v>
      </c>
      <c r="N1131" s="7">
        <v>0</v>
      </c>
      <c r="O1131" s="7">
        <v>85</v>
      </c>
      <c r="Q1131" s="7">
        <v>50</v>
      </c>
      <c r="W1131" s="7">
        <v>0</v>
      </c>
      <c r="Y1131" s="2">
        <v>5</v>
      </c>
      <c r="Z1131" s="2">
        <v>149.46</v>
      </c>
      <c r="AA1131" s="2">
        <v>23</v>
      </c>
      <c r="AB1131" s="2">
        <v>153</v>
      </c>
      <c r="AD1131" s="2">
        <v>3.2</v>
      </c>
      <c r="AE1131" s="2">
        <v>0.8</v>
      </c>
    </row>
    <row r="1132" spans="1:31">
      <c r="A1132" s="3">
        <v>1132</v>
      </c>
      <c r="B1132" s="2">
        <v>79</v>
      </c>
      <c r="D1132" s="2" t="s">
        <v>1269</v>
      </c>
      <c r="E1132" s="2" t="s">
        <v>1101</v>
      </c>
      <c r="G1132" s="2">
        <v>100</v>
      </c>
      <c r="I1132" s="2">
        <v>147.44</v>
      </c>
      <c r="J1132" s="2">
        <v>616.89</v>
      </c>
      <c r="K1132" s="2">
        <v>22.46</v>
      </c>
      <c r="L1132" s="2">
        <v>6.4</v>
      </c>
      <c r="M1132" s="7">
        <v>1</v>
      </c>
      <c r="N1132" s="7">
        <v>0</v>
      </c>
      <c r="O1132" s="7">
        <v>85</v>
      </c>
      <c r="Q1132" s="7">
        <v>50</v>
      </c>
      <c r="W1132" s="7">
        <v>0</v>
      </c>
      <c r="Y1132" s="2">
        <v>5</v>
      </c>
      <c r="Z1132" s="2">
        <v>149.56</v>
      </c>
      <c r="AA1132" s="2">
        <v>23</v>
      </c>
      <c r="AB1132" s="2">
        <v>153.6</v>
      </c>
      <c r="AD1132" s="2">
        <v>3.2</v>
      </c>
      <c r="AE1132" s="2">
        <v>0.8</v>
      </c>
    </row>
    <row r="1133" spans="1:31">
      <c r="A1133" s="3">
        <v>1133</v>
      </c>
      <c r="B1133" s="2">
        <v>79</v>
      </c>
      <c r="D1133" s="2" t="s">
        <v>1270</v>
      </c>
      <c r="E1133" s="2" t="s">
        <v>1101</v>
      </c>
      <c r="G1133" s="2">
        <v>100</v>
      </c>
      <c r="I1133" s="2">
        <v>147.4</v>
      </c>
      <c r="J1133" s="2">
        <v>616.72</v>
      </c>
      <c r="K1133" s="2">
        <v>22.45</v>
      </c>
      <c r="L1133" s="2">
        <v>6.4</v>
      </c>
      <c r="M1133" s="7">
        <v>1</v>
      </c>
      <c r="N1133" s="7">
        <v>0</v>
      </c>
      <c r="O1133" s="7">
        <v>85</v>
      </c>
      <c r="Q1133" s="7">
        <v>50</v>
      </c>
      <c r="W1133" s="7">
        <v>0</v>
      </c>
      <c r="Y1133" s="2">
        <v>5</v>
      </c>
      <c r="Z1133" s="2">
        <v>149.86</v>
      </c>
      <c r="AA1133" s="2">
        <v>23</v>
      </c>
      <c r="AB1133" s="2">
        <v>152.4</v>
      </c>
      <c r="AD1133" s="2">
        <v>3.2</v>
      </c>
      <c r="AE1133" s="2">
        <v>0.8</v>
      </c>
    </row>
    <row r="1134" spans="1:31">
      <c r="A1134" s="3">
        <v>1134</v>
      </c>
      <c r="B1134" s="2">
        <v>79</v>
      </c>
      <c r="D1134" s="2" t="s">
        <v>1271</v>
      </c>
      <c r="E1134" s="2" t="s">
        <v>1101</v>
      </c>
      <c r="G1134" s="2">
        <v>100</v>
      </c>
      <c r="I1134" s="2">
        <v>147.44</v>
      </c>
      <c r="J1134" s="2">
        <v>616.89</v>
      </c>
      <c r="K1134" s="2">
        <v>22.46</v>
      </c>
      <c r="L1134" s="2">
        <v>6.4</v>
      </c>
      <c r="M1134" s="7">
        <v>1</v>
      </c>
      <c r="N1134" s="7">
        <v>0</v>
      </c>
      <c r="O1134" s="7">
        <v>85</v>
      </c>
      <c r="Q1134" s="7">
        <v>50</v>
      </c>
      <c r="W1134" s="7">
        <v>0</v>
      </c>
      <c r="Y1134" s="2">
        <v>5</v>
      </c>
      <c r="Z1134" s="2">
        <v>149.5</v>
      </c>
      <c r="AA1134" s="2">
        <v>23</v>
      </c>
      <c r="AB1134" s="2">
        <v>153.6</v>
      </c>
      <c r="AD1134" s="2">
        <v>3.2</v>
      </c>
      <c r="AE1134" s="2">
        <v>0.8</v>
      </c>
    </row>
    <row r="1135" spans="1:31">
      <c r="A1135" s="3">
        <v>1135</v>
      </c>
      <c r="B1135" s="2">
        <v>79</v>
      </c>
      <c r="D1135" s="2" t="s">
        <v>1272</v>
      </c>
      <c r="E1135" s="2" t="s">
        <v>1101</v>
      </c>
      <c r="G1135" s="2">
        <v>100</v>
      </c>
      <c r="I1135" s="2">
        <v>127.6</v>
      </c>
      <c r="J1135" s="2">
        <v>533.88</v>
      </c>
      <c r="K1135" s="2">
        <v>22</v>
      </c>
      <c r="L1135" s="2">
        <v>4.4</v>
      </c>
      <c r="M1135" s="7">
        <v>1</v>
      </c>
      <c r="N1135" s="7">
        <v>0</v>
      </c>
      <c r="O1135" s="7">
        <v>85</v>
      </c>
      <c r="Q1135" s="7">
        <v>50</v>
      </c>
      <c r="W1135" s="7">
        <v>0</v>
      </c>
      <c r="Y1135" s="2">
        <v>5</v>
      </c>
      <c r="Z1135" s="2">
        <v>149.97</v>
      </c>
      <c r="AA1135" s="2">
        <v>23</v>
      </c>
      <c r="AB1135" s="2">
        <v>153.6</v>
      </c>
      <c r="AD1135" s="2">
        <v>3.2</v>
      </c>
      <c r="AE1135" s="2">
        <v>0.8</v>
      </c>
    </row>
    <row r="1136" spans="1:31">
      <c r="A1136" s="3">
        <v>1136</v>
      </c>
      <c r="B1136" s="2">
        <v>79</v>
      </c>
      <c r="D1136" s="2" t="s">
        <v>1273</v>
      </c>
      <c r="E1136" s="2" t="s">
        <v>1101</v>
      </c>
      <c r="G1136" s="2">
        <v>100</v>
      </c>
      <c r="I1136" s="2">
        <v>159.4</v>
      </c>
      <c r="J1136" s="2">
        <v>666.93</v>
      </c>
      <c r="K1136" s="2">
        <v>25</v>
      </c>
      <c r="L1136" s="2">
        <v>6.6</v>
      </c>
      <c r="M1136" s="7">
        <v>1</v>
      </c>
      <c r="N1136" s="7">
        <v>0</v>
      </c>
      <c r="O1136" s="7">
        <v>85</v>
      </c>
      <c r="Q1136" s="7">
        <v>50</v>
      </c>
      <c r="W1136" s="7">
        <v>0</v>
      </c>
      <c r="Y1136" s="2">
        <v>5</v>
      </c>
      <c r="Z1136" s="2">
        <v>149.56</v>
      </c>
      <c r="AA1136" s="2">
        <v>23</v>
      </c>
      <c r="AB1136" s="2">
        <v>153</v>
      </c>
      <c r="AD1136" s="2">
        <v>3.2</v>
      </c>
      <c r="AE1136" s="2">
        <v>0.81</v>
      </c>
    </row>
    <row r="1137" spans="1:31">
      <c r="A1137" s="3">
        <v>1137</v>
      </c>
      <c r="B1137" s="2">
        <v>79</v>
      </c>
      <c r="D1137" s="2" t="s">
        <v>1274</v>
      </c>
      <c r="E1137" s="2" t="s">
        <v>1101</v>
      </c>
      <c r="G1137" s="2">
        <v>100</v>
      </c>
      <c r="I1137" s="2">
        <v>359</v>
      </c>
      <c r="J1137" s="2">
        <v>1502.06</v>
      </c>
      <c r="K1137" s="2">
        <v>15.95</v>
      </c>
      <c r="L1137" s="2">
        <v>32.8</v>
      </c>
      <c r="M1137" s="7">
        <v>1</v>
      </c>
      <c r="N1137" s="7">
        <v>0</v>
      </c>
      <c r="O1137" s="7">
        <v>85</v>
      </c>
      <c r="Q1137" s="7">
        <v>50</v>
      </c>
      <c r="W1137" s="7">
        <v>0</v>
      </c>
      <c r="Y1137" s="2">
        <v>24</v>
      </c>
      <c r="Z1137" s="2">
        <v>6</v>
      </c>
      <c r="AA1137" s="2">
        <v>198.56</v>
      </c>
      <c r="AB1137" s="2">
        <v>9350.56</v>
      </c>
      <c r="AD1137" s="2">
        <v>3</v>
      </c>
      <c r="AE1137" s="2">
        <v>0.3</v>
      </c>
    </row>
    <row r="1138" spans="1:31">
      <c r="A1138" s="3">
        <v>1138</v>
      </c>
      <c r="B1138" s="2">
        <v>79</v>
      </c>
      <c r="D1138" s="2" t="s">
        <v>1275</v>
      </c>
      <c r="E1138" s="2" t="s">
        <v>1101</v>
      </c>
      <c r="G1138" s="2">
        <v>100</v>
      </c>
      <c r="I1138" s="2">
        <v>351.16</v>
      </c>
      <c r="J1138" s="2">
        <v>1469.25</v>
      </c>
      <c r="K1138" s="2">
        <v>17.59</v>
      </c>
      <c r="L1138" s="2">
        <v>31.2</v>
      </c>
      <c r="M1138" s="7">
        <v>1</v>
      </c>
      <c r="N1138" s="7">
        <v>0</v>
      </c>
      <c r="O1138" s="7">
        <v>85</v>
      </c>
      <c r="Q1138" s="7">
        <v>50</v>
      </c>
      <c r="W1138" s="7">
        <v>0</v>
      </c>
      <c r="Y1138" s="2">
        <v>24</v>
      </c>
      <c r="Z1138" s="2">
        <v>6</v>
      </c>
      <c r="AA1138" s="2">
        <v>198.56</v>
      </c>
      <c r="AB1138" s="2">
        <v>9352.46</v>
      </c>
      <c r="AD1138" s="2">
        <v>3</v>
      </c>
      <c r="AE1138" s="2">
        <v>0.3</v>
      </c>
    </row>
    <row r="1139" spans="1:31">
      <c r="A1139" s="3">
        <v>1139</v>
      </c>
      <c r="B1139" s="2">
        <v>80</v>
      </c>
      <c r="D1139" s="2" t="s">
        <v>1276</v>
      </c>
      <c r="E1139" s="2" t="s">
        <v>1038</v>
      </c>
      <c r="G1139" s="2">
        <v>100</v>
      </c>
      <c r="I1139" s="2">
        <v>509.3</v>
      </c>
      <c r="J1139" s="2">
        <v>2130.91</v>
      </c>
      <c r="K1139" s="2">
        <v>14.45</v>
      </c>
      <c r="L1139" s="2">
        <v>27.1</v>
      </c>
      <c r="M1139" s="2">
        <v>51.9</v>
      </c>
      <c r="N1139" s="7">
        <v>0</v>
      </c>
      <c r="O1139" s="7">
        <v>100</v>
      </c>
      <c r="Q1139" s="2">
        <v>302.56</v>
      </c>
      <c r="W1139" s="2">
        <v>4.9</v>
      </c>
      <c r="X1139" s="2">
        <v>0.18</v>
      </c>
      <c r="Y1139" s="2">
        <v>250.5</v>
      </c>
      <c r="Z1139" s="2">
        <v>354</v>
      </c>
      <c r="AA1139" s="2">
        <v>643</v>
      </c>
      <c r="AB1139" s="2">
        <v>168.7</v>
      </c>
      <c r="AD1139" s="2">
        <v>8.3</v>
      </c>
      <c r="AE1139" s="2">
        <v>1.8</v>
      </c>
    </row>
    <row r="1140" spans="1:35">
      <c r="A1140" s="3">
        <v>1140</v>
      </c>
      <c r="B1140" s="2">
        <v>80</v>
      </c>
      <c r="D1140" s="2" t="s">
        <v>1277</v>
      </c>
      <c r="E1140" s="2" t="s">
        <v>1038</v>
      </c>
      <c r="G1140" s="2">
        <v>100</v>
      </c>
      <c r="I1140" s="2">
        <v>439.9</v>
      </c>
      <c r="J1140" s="2">
        <v>1840.54</v>
      </c>
      <c r="K1140" s="2">
        <v>19</v>
      </c>
      <c r="L1140" s="2">
        <v>15.1</v>
      </c>
      <c r="M1140" s="2">
        <v>57</v>
      </c>
      <c r="N1140" s="7">
        <v>0</v>
      </c>
      <c r="O1140" s="2">
        <v>91</v>
      </c>
      <c r="Q1140" s="2">
        <v>28</v>
      </c>
      <c r="W1140" s="7">
        <v>1</v>
      </c>
      <c r="X1140" s="2">
        <v>3.29</v>
      </c>
      <c r="Y1140" s="2">
        <v>998</v>
      </c>
      <c r="Z1140" s="2">
        <v>457</v>
      </c>
      <c r="AA1140" s="2">
        <v>702.89</v>
      </c>
      <c r="AB1140" s="2">
        <v>9.4</v>
      </c>
      <c r="AD1140" s="2">
        <v>5.2</v>
      </c>
      <c r="AE1140" s="2">
        <v>3.5</v>
      </c>
      <c r="AI1140" s="2" t="s">
        <v>95</v>
      </c>
    </row>
    <row r="1141" spans="1:35">
      <c r="A1141" s="3">
        <v>1141</v>
      </c>
      <c r="B1141" s="2">
        <v>82</v>
      </c>
      <c r="D1141" s="2" t="s">
        <v>1278</v>
      </c>
      <c r="E1141" s="2" t="s">
        <v>1038</v>
      </c>
      <c r="G1141" s="2">
        <v>100</v>
      </c>
      <c r="I1141" s="2">
        <v>421.44</v>
      </c>
      <c r="J1141" s="2">
        <v>1763.3</v>
      </c>
      <c r="K1141" s="2">
        <v>18.8</v>
      </c>
      <c r="L1141" s="2">
        <v>8</v>
      </c>
      <c r="M1141" s="2">
        <v>68.56</v>
      </c>
      <c r="N1141" s="7">
        <v>0</v>
      </c>
      <c r="O1141" s="2">
        <v>90</v>
      </c>
      <c r="Q1141" s="7">
        <v>28</v>
      </c>
      <c r="W1141" s="7">
        <v>1</v>
      </c>
      <c r="X1141" s="2">
        <v>4.8</v>
      </c>
      <c r="Y1141" s="2">
        <v>149</v>
      </c>
      <c r="Z1141" s="2">
        <v>256.5</v>
      </c>
      <c r="AA1141" s="2">
        <v>527.5</v>
      </c>
      <c r="AB1141" s="2">
        <v>15.3</v>
      </c>
      <c r="AD1141" s="2">
        <v>4.3</v>
      </c>
      <c r="AE1141" s="2">
        <v>2</v>
      </c>
      <c r="AI1141" s="2" t="s">
        <v>143</v>
      </c>
    </row>
    <row r="1142" spans="1:35">
      <c r="A1142" s="3">
        <v>1142</v>
      </c>
      <c r="B1142" s="2">
        <v>82</v>
      </c>
      <c r="D1142" s="2" t="s">
        <v>1279</v>
      </c>
      <c r="E1142" s="2" t="s">
        <v>86</v>
      </c>
      <c r="G1142" s="2">
        <v>100</v>
      </c>
      <c r="H1142" s="2">
        <v>7.5</v>
      </c>
      <c r="I1142" s="2">
        <v>371.7</v>
      </c>
      <c r="J1142" s="2">
        <v>1555.19</v>
      </c>
      <c r="K1142" s="2">
        <v>7.9</v>
      </c>
      <c r="L1142" s="2">
        <v>1.3</v>
      </c>
      <c r="M1142" s="2">
        <v>82.1</v>
      </c>
      <c r="N1142" s="2">
        <v>2.4</v>
      </c>
      <c r="O1142" s="2">
        <v>29</v>
      </c>
      <c r="P1142" s="2">
        <v>1.2</v>
      </c>
      <c r="Q1142" s="7">
        <v>15</v>
      </c>
      <c r="T1142" s="2">
        <v>0.67</v>
      </c>
      <c r="U1142" s="2">
        <v>0.03</v>
      </c>
      <c r="W1142" s="7">
        <v>3</v>
      </c>
      <c r="Y1142" s="2">
        <v>116</v>
      </c>
      <c r="Z1142" s="2">
        <v>202</v>
      </c>
      <c r="AA1142" s="2">
        <v>169</v>
      </c>
      <c r="AB1142" s="2">
        <v>5.5</v>
      </c>
      <c r="AC1142" s="2">
        <v>93</v>
      </c>
      <c r="AD1142" s="2">
        <v>2.3</v>
      </c>
      <c r="AE1142" s="2">
        <v>1.6</v>
      </c>
      <c r="AF1142" s="2">
        <v>2.31</v>
      </c>
      <c r="AG1142" s="2">
        <v>0.31</v>
      </c>
      <c r="AH1142" s="2">
        <v>1.4</v>
      </c>
      <c r="AI1142" s="2" t="s">
        <v>1040</v>
      </c>
    </row>
    <row r="1143" spans="1:35">
      <c r="A1143" s="3">
        <v>1149</v>
      </c>
      <c r="B1143" s="2">
        <v>83</v>
      </c>
      <c r="D1143" s="2" t="s">
        <v>1280</v>
      </c>
      <c r="E1143" s="2" t="s">
        <v>86</v>
      </c>
      <c r="G1143" s="2">
        <v>100</v>
      </c>
      <c r="I1143" s="2">
        <v>189.6</v>
      </c>
      <c r="J1143" s="2">
        <v>793.29</v>
      </c>
      <c r="K1143" s="2">
        <v>4.2</v>
      </c>
      <c r="L1143" s="7">
        <v>0</v>
      </c>
      <c r="M1143" s="2">
        <v>43.2</v>
      </c>
      <c r="N1143" s="2">
        <v>0.3</v>
      </c>
      <c r="O1143" s="7">
        <v>0</v>
      </c>
      <c r="Q1143" s="7">
        <v>15</v>
      </c>
      <c r="W1143" s="7">
        <v>3</v>
      </c>
      <c r="X1143" s="2">
        <v>0.2</v>
      </c>
      <c r="Y1143" s="2">
        <v>19</v>
      </c>
      <c r="Z1143" s="2">
        <v>34</v>
      </c>
      <c r="AA1143" s="2">
        <v>52.56</v>
      </c>
      <c r="AB1143" s="2">
        <v>1.7</v>
      </c>
      <c r="AD1143" s="2">
        <v>0.5</v>
      </c>
      <c r="AE1143" s="2">
        <v>0.33</v>
      </c>
      <c r="AI1143" s="2" t="s">
        <v>102</v>
      </c>
    </row>
    <row r="1144" spans="1:35">
      <c r="A1144" s="3">
        <v>1150</v>
      </c>
      <c r="B1144" s="2">
        <v>83</v>
      </c>
      <c r="D1144" s="2" t="s">
        <v>1281</v>
      </c>
      <c r="E1144" s="2" t="s">
        <v>817</v>
      </c>
      <c r="G1144" s="2">
        <v>100</v>
      </c>
      <c r="I1144" s="2">
        <v>193.92</v>
      </c>
      <c r="J1144" s="2">
        <v>811.36</v>
      </c>
      <c r="K1144" s="2">
        <v>22.5</v>
      </c>
      <c r="L1144" s="2">
        <v>11</v>
      </c>
      <c r="M1144" s="2">
        <v>1.23</v>
      </c>
      <c r="N1144" s="7">
        <v>0</v>
      </c>
      <c r="O1144" s="2">
        <v>92</v>
      </c>
      <c r="Q1144" s="2">
        <v>13</v>
      </c>
      <c r="W1144" s="7">
        <v>0</v>
      </c>
      <c r="X1144" s="2">
        <v>0.88</v>
      </c>
      <c r="Y1144" s="2">
        <v>41</v>
      </c>
      <c r="Z1144" s="2">
        <v>109.56</v>
      </c>
      <c r="AA1144" s="2">
        <v>32</v>
      </c>
      <c r="AB1144" s="2">
        <v>899.4</v>
      </c>
      <c r="AD1144" s="2">
        <v>5.4</v>
      </c>
      <c r="AE1144" s="2">
        <v>1.44</v>
      </c>
      <c r="AI1144" s="2" t="s">
        <v>102</v>
      </c>
    </row>
    <row r="1145" spans="1:35">
      <c r="A1145" s="3">
        <v>1151</v>
      </c>
      <c r="B1145" s="2">
        <v>83</v>
      </c>
      <c r="D1145" s="2" t="s">
        <v>1282</v>
      </c>
      <c r="E1145" s="2" t="s">
        <v>86</v>
      </c>
      <c r="G1145" s="2">
        <v>100</v>
      </c>
      <c r="I1145" s="2">
        <v>92.74</v>
      </c>
      <c r="J1145" s="2">
        <v>388.02</v>
      </c>
      <c r="K1145" s="2">
        <v>1.56</v>
      </c>
      <c r="L1145" s="2">
        <v>0.1</v>
      </c>
      <c r="M1145" s="2">
        <v>21.4</v>
      </c>
      <c r="N1145" s="2">
        <v>0.1</v>
      </c>
      <c r="O1145" s="7">
        <v>0</v>
      </c>
      <c r="Q1145" s="7">
        <v>15</v>
      </c>
      <c r="W1145" s="7">
        <v>3</v>
      </c>
      <c r="X1145" s="2">
        <v>0.29</v>
      </c>
      <c r="Y1145" s="2">
        <v>17</v>
      </c>
      <c r="Z1145" s="2">
        <v>41</v>
      </c>
      <c r="AA1145" s="2">
        <v>42.05</v>
      </c>
      <c r="AB1145" s="2">
        <v>23.6</v>
      </c>
      <c r="AD1145" s="2">
        <v>1.1</v>
      </c>
      <c r="AE1145" s="2">
        <v>0.43</v>
      </c>
      <c r="AI1145" s="2" t="s">
        <v>102</v>
      </c>
    </row>
    <row r="1146" spans="1:35">
      <c r="A1146" s="3">
        <v>1152</v>
      </c>
      <c r="B1146" s="2">
        <v>83</v>
      </c>
      <c r="D1146" s="2" t="s">
        <v>1283</v>
      </c>
      <c r="E1146" s="2" t="s">
        <v>830</v>
      </c>
      <c r="G1146" s="2">
        <v>100</v>
      </c>
      <c r="I1146" s="2">
        <v>96.36</v>
      </c>
      <c r="J1146" s="2">
        <v>403.17</v>
      </c>
      <c r="K1146" s="2">
        <v>2.89</v>
      </c>
      <c r="L1146" s="2">
        <v>8</v>
      </c>
      <c r="M1146" s="2">
        <v>3.2</v>
      </c>
      <c r="N1146" s="2">
        <v>0</v>
      </c>
      <c r="O1146" s="2">
        <v>91</v>
      </c>
      <c r="Q1146" s="2">
        <v>149.5</v>
      </c>
      <c r="W1146" s="7">
        <v>0</v>
      </c>
      <c r="Y1146" s="2">
        <v>22</v>
      </c>
      <c r="Z1146" s="2">
        <v>28</v>
      </c>
      <c r="AA1146" s="2">
        <v>27</v>
      </c>
      <c r="AB1146" s="2">
        <v>258.45</v>
      </c>
      <c r="AD1146" s="2">
        <v>2.9</v>
      </c>
      <c r="AE1146" s="2">
        <v>0.56</v>
      </c>
      <c r="AI1146" s="2" t="s">
        <v>102</v>
      </c>
    </row>
    <row r="1147" spans="1:35">
      <c r="A1147" s="3">
        <v>1153</v>
      </c>
      <c r="B1147" s="2">
        <v>83</v>
      </c>
      <c r="D1147" s="2" t="s">
        <v>1284</v>
      </c>
      <c r="E1147" s="2" t="s">
        <v>86</v>
      </c>
      <c r="F1147" s="2" t="s">
        <v>121</v>
      </c>
      <c r="G1147" s="2">
        <v>100</v>
      </c>
      <c r="I1147" s="2">
        <v>465.96</v>
      </c>
      <c r="J1147" s="2">
        <v>1949.58</v>
      </c>
      <c r="K1147" s="2">
        <v>6</v>
      </c>
      <c r="L1147" s="2">
        <v>33.64</v>
      </c>
      <c r="M1147" s="2">
        <v>34.8</v>
      </c>
      <c r="N1147" s="2">
        <v>1</v>
      </c>
      <c r="O1147" s="7">
        <v>0</v>
      </c>
      <c r="Q1147" s="7">
        <v>15</v>
      </c>
      <c r="W1147" s="7">
        <v>3</v>
      </c>
      <c r="X1147" s="2">
        <v>3.9</v>
      </c>
      <c r="Y1147" s="2">
        <v>10</v>
      </c>
      <c r="Z1147" s="2">
        <v>93.46</v>
      </c>
      <c r="AA1147" s="2">
        <v>89</v>
      </c>
      <c r="AB1147" s="2">
        <v>485.5</v>
      </c>
      <c r="AD1147" s="2">
        <v>1.9</v>
      </c>
      <c r="AE1147" s="2">
        <v>0.83</v>
      </c>
      <c r="AI1147" s="2" t="s">
        <v>102</v>
      </c>
    </row>
    <row r="1148" spans="1:35">
      <c r="A1148" s="3">
        <v>1154</v>
      </c>
      <c r="B1148" s="2">
        <v>83</v>
      </c>
      <c r="D1148" s="2" t="s">
        <v>1285</v>
      </c>
      <c r="E1148" s="2" t="s">
        <v>217</v>
      </c>
      <c r="G1148" s="2">
        <v>100</v>
      </c>
      <c r="I1148" s="2">
        <v>48.4</v>
      </c>
      <c r="J1148" s="2">
        <v>202.51</v>
      </c>
      <c r="K1148" s="2">
        <v>2.65</v>
      </c>
      <c r="L1148" s="2">
        <v>1.8</v>
      </c>
      <c r="M1148" s="2">
        <v>5.4</v>
      </c>
      <c r="N1148" s="2">
        <v>0.2</v>
      </c>
      <c r="O1148" s="7">
        <v>0</v>
      </c>
      <c r="Q1148" s="7">
        <v>5</v>
      </c>
      <c r="W1148" s="7">
        <v>0</v>
      </c>
      <c r="X1148" s="2">
        <v>0.86</v>
      </c>
      <c r="Y1148" s="2">
        <v>301</v>
      </c>
      <c r="Z1148" s="2">
        <v>46</v>
      </c>
      <c r="AA1148" s="2">
        <v>108</v>
      </c>
      <c r="AB1148" s="2">
        <v>235.5</v>
      </c>
      <c r="AD1148" s="2">
        <v>1.7</v>
      </c>
      <c r="AE1148" s="2">
        <v>0.44</v>
      </c>
      <c r="AI1148" s="2" t="s">
        <v>102</v>
      </c>
    </row>
    <row r="1149" spans="1:31">
      <c r="A1149" s="3">
        <v>1155</v>
      </c>
      <c r="B1149" s="2">
        <v>83</v>
      </c>
      <c r="D1149" s="2" t="s">
        <v>1286</v>
      </c>
      <c r="E1149" s="2" t="s">
        <v>86</v>
      </c>
      <c r="G1149" s="2">
        <v>100</v>
      </c>
      <c r="I1149" s="2">
        <v>61.86</v>
      </c>
      <c r="J1149" s="2">
        <v>258.82</v>
      </c>
      <c r="K1149" s="2">
        <v>0.2</v>
      </c>
      <c r="L1149" s="2">
        <v>0.3</v>
      </c>
      <c r="M1149" s="2">
        <v>14.59</v>
      </c>
      <c r="N1149" s="2">
        <v>0.6</v>
      </c>
      <c r="O1149" s="7">
        <v>0</v>
      </c>
      <c r="Q1149" s="7">
        <v>15</v>
      </c>
      <c r="W1149" s="7">
        <v>3</v>
      </c>
      <c r="Y1149" s="2">
        <v>5</v>
      </c>
      <c r="Z1149" s="2">
        <v>2</v>
      </c>
      <c r="AA1149" s="2">
        <v>14.98</v>
      </c>
      <c r="AB1149" s="2">
        <v>3.9</v>
      </c>
      <c r="AD1149" s="2">
        <v>0.5</v>
      </c>
      <c r="AE1149" s="2">
        <v>0.27</v>
      </c>
    </row>
    <row r="1150" spans="1:35">
      <c r="A1150" s="3">
        <v>1156</v>
      </c>
      <c r="B1150" s="2">
        <v>83</v>
      </c>
      <c r="D1150" s="2" t="s">
        <v>1287</v>
      </c>
      <c r="E1150" s="2" t="s">
        <v>830</v>
      </c>
      <c r="F1150" s="2" t="s">
        <v>121</v>
      </c>
      <c r="G1150" s="2">
        <v>100</v>
      </c>
      <c r="I1150" s="2">
        <v>134.34</v>
      </c>
      <c r="J1150" s="2">
        <v>562.08</v>
      </c>
      <c r="K1150" s="2">
        <v>0.21</v>
      </c>
      <c r="L1150" s="2">
        <v>0.3</v>
      </c>
      <c r="M1150" s="2">
        <v>32.7</v>
      </c>
      <c r="N1150" s="2">
        <v>0.3</v>
      </c>
      <c r="O1150" s="7">
        <v>100</v>
      </c>
      <c r="Q1150" s="7">
        <v>20</v>
      </c>
      <c r="W1150" s="7">
        <v>0</v>
      </c>
      <c r="Y1150" s="2">
        <v>11</v>
      </c>
      <c r="Z1150" s="2">
        <v>11</v>
      </c>
      <c r="AA1150" s="2">
        <v>17.8</v>
      </c>
      <c r="AB1150" s="2">
        <v>12.5</v>
      </c>
      <c r="AD1150" s="2">
        <v>5.8</v>
      </c>
      <c r="AE1150" s="2">
        <v>0.16</v>
      </c>
      <c r="AI1150" s="2" t="s">
        <v>102</v>
      </c>
    </row>
    <row r="1151" spans="1:35">
      <c r="A1151" s="3">
        <v>1157</v>
      </c>
      <c r="B1151" s="2">
        <v>83</v>
      </c>
      <c r="D1151" s="2" t="s">
        <v>1288</v>
      </c>
      <c r="E1151" s="2" t="s">
        <v>86</v>
      </c>
      <c r="G1151" s="2">
        <v>100</v>
      </c>
      <c r="I1151" s="2">
        <v>371.7</v>
      </c>
      <c r="J1151" s="2">
        <v>1555.19</v>
      </c>
      <c r="K1151" s="2">
        <v>7.55</v>
      </c>
      <c r="L1151" s="2">
        <v>0.7</v>
      </c>
      <c r="M1151" s="2">
        <v>83.8</v>
      </c>
      <c r="N1151" s="2">
        <v>9.1</v>
      </c>
      <c r="O1151" s="7">
        <v>0</v>
      </c>
      <c r="Q1151" s="7">
        <v>15</v>
      </c>
      <c r="W1151" s="7">
        <v>3</v>
      </c>
      <c r="Y1151" s="2">
        <v>9</v>
      </c>
      <c r="Z1151" s="2">
        <v>319.56</v>
      </c>
      <c r="AA1151" s="2">
        <v>117</v>
      </c>
      <c r="AB1151" s="2">
        <v>85.5</v>
      </c>
      <c r="AD1151" s="2">
        <v>7</v>
      </c>
      <c r="AE1151" s="2">
        <v>1.6</v>
      </c>
      <c r="AI1151" s="2" t="s">
        <v>178</v>
      </c>
    </row>
    <row r="1152" spans="1:35">
      <c r="A1152" s="3">
        <v>1158</v>
      </c>
      <c r="B1152" s="2">
        <v>83</v>
      </c>
      <c r="D1152" s="2" t="s">
        <v>1289</v>
      </c>
      <c r="E1152" s="2" t="s">
        <v>86</v>
      </c>
      <c r="G1152" s="2">
        <v>100</v>
      </c>
      <c r="I1152" s="2">
        <v>531.4</v>
      </c>
      <c r="J1152" s="2">
        <v>2223.38</v>
      </c>
      <c r="K1152" s="2">
        <v>7</v>
      </c>
      <c r="L1152" s="2">
        <v>34.2</v>
      </c>
      <c r="M1152" s="2">
        <v>48.9</v>
      </c>
      <c r="N1152" s="2">
        <v>1.8</v>
      </c>
      <c r="O1152" s="7">
        <v>0</v>
      </c>
      <c r="Q1152" s="7">
        <v>15</v>
      </c>
      <c r="W1152" s="7">
        <v>3</v>
      </c>
      <c r="X1152" s="2">
        <v>1.35</v>
      </c>
      <c r="Y1152" s="2">
        <v>24</v>
      </c>
      <c r="Z1152" s="2">
        <v>156.6</v>
      </c>
      <c r="AA1152" s="2">
        <v>263</v>
      </c>
      <c r="AB1152" s="2">
        <v>762.2</v>
      </c>
      <c r="AE1152" s="2">
        <v>1.65</v>
      </c>
      <c r="AI1152" s="2" t="s">
        <v>102</v>
      </c>
    </row>
    <row r="1153" spans="1:35">
      <c r="A1153" s="3">
        <v>1159</v>
      </c>
      <c r="B1153" s="2">
        <v>83</v>
      </c>
      <c r="D1153" s="2" t="s">
        <v>1290</v>
      </c>
      <c r="E1153" s="2" t="s">
        <v>86</v>
      </c>
      <c r="G1153" s="2">
        <v>100</v>
      </c>
      <c r="I1153" s="2">
        <v>442.8</v>
      </c>
      <c r="J1153" s="2">
        <v>1852.68</v>
      </c>
      <c r="K1153" s="2">
        <v>7.2</v>
      </c>
      <c r="L1153" s="2">
        <v>16.4</v>
      </c>
      <c r="M1153" s="2">
        <v>66.6</v>
      </c>
      <c r="N1153" s="2">
        <v>3</v>
      </c>
      <c r="O1153" s="7">
        <v>0</v>
      </c>
      <c r="Q1153" s="2">
        <v>7</v>
      </c>
      <c r="R1153" s="2">
        <v>39.59</v>
      </c>
      <c r="W1153" s="7">
        <v>3</v>
      </c>
      <c r="X1153" s="2">
        <v>5.5</v>
      </c>
      <c r="Y1153" s="2">
        <v>15</v>
      </c>
      <c r="Z1153" s="2">
        <v>54</v>
      </c>
      <c r="AA1153" s="2">
        <v>80.88</v>
      </c>
      <c r="AB1153" s="2">
        <v>16.5</v>
      </c>
      <c r="AD1153" s="2">
        <v>2.6</v>
      </c>
      <c r="AE1153" s="2">
        <v>0.4</v>
      </c>
      <c r="AI1153" s="2" t="s">
        <v>102</v>
      </c>
    </row>
    <row r="1154" spans="1:31">
      <c r="A1154" s="3">
        <v>1160</v>
      </c>
      <c r="B1154" s="2">
        <v>83</v>
      </c>
      <c r="D1154" s="2" t="s">
        <v>1291</v>
      </c>
      <c r="E1154" s="2" t="s">
        <v>86</v>
      </c>
      <c r="G1154" s="2">
        <v>100</v>
      </c>
      <c r="I1154" s="2">
        <v>302.44</v>
      </c>
      <c r="J1154" s="2">
        <v>1265.41</v>
      </c>
      <c r="K1154" s="2">
        <v>3.7</v>
      </c>
      <c r="L1154" s="2">
        <v>0.6</v>
      </c>
      <c r="M1154" s="2">
        <v>70.56</v>
      </c>
      <c r="N1154" s="2">
        <v>0.8</v>
      </c>
      <c r="O1154" s="7">
        <v>0</v>
      </c>
      <c r="Q1154" s="7">
        <v>15</v>
      </c>
      <c r="W1154" s="7">
        <v>3</v>
      </c>
      <c r="X1154" s="2">
        <v>0.95</v>
      </c>
      <c r="Y1154" s="2">
        <v>80</v>
      </c>
      <c r="Z1154" s="2">
        <v>40.08</v>
      </c>
      <c r="AA1154" s="2">
        <v>16</v>
      </c>
      <c r="AB1154" s="2">
        <v>6.1</v>
      </c>
      <c r="AD1154" s="2">
        <v>0.9</v>
      </c>
      <c r="AE1154" s="2">
        <v>0.89</v>
      </c>
    </row>
    <row r="1155" spans="1:31">
      <c r="A1155" s="3">
        <v>1161</v>
      </c>
      <c r="B1155" s="2">
        <v>83</v>
      </c>
      <c r="D1155" s="2" t="s">
        <v>1292</v>
      </c>
      <c r="E1155" s="2" t="s">
        <v>86</v>
      </c>
      <c r="G1155" s="2">
        <v>100</v>
      </c>
      <c r="I1155" s="2">
        <v>39.46</v>
      </c>
      <c r="J1155" s="2">
        <v>165.1</v>
      </c>
      <c r="K1155" s="2">
        <v>0.2</v>
      </c>
      <c r="L1155" s="2">
        <v>0.3</v>
      </c>
      <c r="M1155" s="2">
        <v>8.99</v>
      </c>
      <c r="N1155" s="2">
        <v>0.6</v>
      </c>
      <c r="O1155" s="7">
        <v>0</v>
      </c>
      <c r="Q1155" s="7">
        <v>15</v>
      </c>
      <c r="W1155" s="7">
        <v>3</v>
      </c>
      <c r="Y1155" s="2">
        <v>9</v>
      </c>
      <c r="Z1155" s="2">
        <v>1</v>
      </c>
      <c r="AA1155" s="2">
        <v>5</v>
      </c>
      <c r="AB1155" s="2">
        <v>2.81</v>
      </c>
      <c r="AD1155" s="2">
        <v>1.3</v>
      </c>
      <c r="AE1155" s="2">
        <v>0.25</v>
      </c>
    </row>
    <row r="1156" spans="1:35">
      <c r="A1156" s="3">
        <v>1162</v>
      </c>
      <c r="B1156" s="2">
        <v>83</v>
      </c>
      <c r="D1156" s="2" t="s">
        <v>1293</v>
      </c>
      <c r="E1156" s="2" t="s">
        <v>86</v>
      </c>
      <c r="G1156" s="2">
        <v>100</v>
      </c>
      <c r="I1156" s="2">
        <v>50.94</v>
      </c>
      <c r="J1156" s="2">
        <v>213.13</v>
      </c>
      <c r="K1156" s="2">
        <v>0.3</v>
      </c>
      <c r="L1156" s="2">
        <v>0.5</v>
      </c>
      <c r="M1156" s="2">
        <v>11.31</v>
      </c>
      <c r="N1156" s="2">
        <v>0.1</v>
      </c>
      <c r="O1156" s="7">
        <v>0</v>
      </c>
      <c r="Q1156" s="7">
        <v>15</v>
      </c>
      <c r="W1156" s="7">
        <v>3</v>
      </c>
      <c r="Y1156" s="2">
        <v>9.05</v>
      </c>
      <c r="Z1156" s="2">
        <v>3</v>
      </c>
      <c r="AB1156" s="7">
        <v>100</v>
      </c>
      <c r="AD1156" s="2">
        <v>0.8</v>
      </c>
      <c r="AE1156" s="2">
        <v>0.2</v>
      </c>
      <c r="AI1156" s="2" t="s">
        <v>102</v>
      </c>
    </row>
    <row r="1157" spans="1:35">
      <c r="A1157" s="3">
        <v>1163</v>
      </c>
      <c r="B1157" s="2">
        <v>221</v>
      </c>
      <c r="D1157" s="2" t="s">
        <v>1294</v>
      </c>
      <c r="E1157" s="2" t="s">
        <v>86</v>
      </c>
      <c r="G1157" s="2">
        <v>100</v>
      </c>
      <c r="I1157" s="2">
        <v>168.42</v>
      </c>
      <c r="J1157" s="2">
        <v>704.67</v>
      </c>
      <c r="K1157" s="2">
        <v>4.78</v>
      </c>
      <c r="L1157" s="2">
        <v>1.7</v>
      </c>
      <c r="M1157" s="2">
        <v>33.5</v>
      </c>
      <c r="N1157" s="2">
        <v>0.2</v>
      </c>
      <c r="O1157" s="7">
        <v>0</v>
      </c>
      <c r="Q1157" s="7">
        <v>15</v>
      </c>
      <c r="W1157" s="7">
        <v>3</v>
      </c>
      <c r="X1157" s="2">
        <v>0.55</v>
      </c>
      <c r="Y1157" s="2">
        <v>2</v>
      </c>
      <c r="Z1157" s="2">
        <v>61</v>
      </c>
      <c r="AA1157" s="2">
        <v>10</v>
      </c>
      <c r="AB1157" s="2">
        <v>163.5</v>
      </c>
      <c r="AD1157" s="2">
        <v>4.2</v>
      </c>
      <c r="AE1157" s="2">
        <v>1.21</v>
      </c>
      <c r="AI1157" s="2" t="s">
        <v>105</v>
      </c>
    </row>
    <row r="1158" spans="1:35">
      <c r="A1158" s="3">
        <v>1164</v>
      </c>
      <c r="B1158" s="2">
        <v>83</v>
      </c>
      <c r="D1158" s="2" t="s">
        <v>1295</v>
      </c>
      <c r="E1158" s="2" t="s">
        <v>86</v>
      </c>
      <c r="F1158" s="2" t="s">
        <v>121</v>
      </c>
      <c r="G1158" s="2">
        <v>100</v>
      </c>
      <c r="I1158" s="2">
        <v>343.3</v>
      </c>
      <c r="J1158" s="2">
        <v>1436.37</v>
      </c>
      <c r="K1158" s="2">
        <v>0.6</v>
      </c>
      <c r="L1158" s="2">
        <v>0.1</v>
      </c>
      <c r="M1158" s="2">
        <v>85</v>
      </c>
      <c r="N1158" s="2">
        <v>1.8</v>
      </c>
      <c r="O1158" s="7">
        <v>0</v>
      </c>
      <c r="Q1158" s="7">
        <v>15</v>
      </c>
      <c r="W1158" s="7">
        <v>3</v>
      </c>
      <c r="Y1158" s="2">
        <v>111.05</v>
      </c>
      <c r="Z1158" s="2">
        <v>13</v>
      </c>
      <c r="AA1158" s="2">
        <v>25</v>
      </c>
      <c r="AB1158" s="2">
        <v>639.5</v>
      </c>
      <c r="AD1158" s="2">
        <v>15.35</v>
      </c>
      <c r="AE1158" s="2">
        <v>1.66</v>
      </c>
      <c r="AI1158" s="2" t="s">
        <v>209</v>
      </c>
    </row>
    <row r="1159" spans="1:35">
      <c r="A1159" s="3">
        <v>1165</v>
      </c>
      <c r="B1159" s="2">
        <v>83</v>
      </c>
      <c r="D1159" s="2" t="s">
        <v>1296</v>
      </c>
      <c r="E1159" s="2" t="s">
        <v>86</v>
      </c>
      <c r="G1159" s="2">
        <v>100</v>
      </c>
      <c r="I1159" s="2">
        <v>201</v>
      </c>
      <c r="J1159" s="2">
        <v>840.98</v>
      </c>
      <c r="K1159" s="2">
        <v>8</v>
      </c>
      <c r="L1159" s="2">
        <v>0.2</v>
      </c>
      <c r="M1159" s="2">
        <v>41.8</v>
      </c>
      <c r="N1159" s="2">
        <v>1.9</v>
      </c>
      <c r="O1159" s="7">
        <v>0</v>
      </c>
      <c r="Q1159" s="7">
        <v>15</v>
      </c>
      <c r="W1159" s="7">
        <v>3</v>
      </c>
      <c r="X1159" s="2">
        <v>2.33</v>
      </c>
      <c r="Y1159" s="2">
        <v>34</v>
      </c>
      <c r="Z1159" s="2">
        <v>104.56</v>
      </c>
      <c r="AA1159" s="2">
        <v>165</v>
      </c>
      <c r="AB1159" s="2">
        <v>191.56</v>
      </c>
      <c r="AD1159" s="2">
        <v>8.6</v>
      </c>
      <c r="AE1159" s="2">
        <v>1.05</v>
      </c>
      <c r="AI1159" s="2" t="s">
        <v>102</v>
      </c>
    </row>
    <row r="1160" spans="1:35">
      <c r="A1160" s="3">
        <v>1166</v>
      </c>
      <c r="B1160" s="2">
        <v>83</v>
      </c>
      <c r="D1160" s="2" t="s">
        <v>1297</v>
      </c>
      <c r="E1160" s="2" t="s">
        <v>86</v>
      </c>
      <c r="F1160" s="2" t="s">
        <v>121</v>
      </c>
      <c r="G1160" s="2">
        <v>100</v>
      </c>
      <c r="I1160" s="2">
        <v>368.16</v>
      </c>
      <c r="J1160" s="2">
        <v>1540.38</v>
      </c>
      <c r="K1160" s="2">
        <v>7.44</v>
      </c>
      <c r="L1160" s="2">
        <v>3.6</v>
      </c>
      <c r="M1160" s="2">
        <v>76.5</v>
      </c>
      <c r="N1160" s="2">
        <v>0.4</v>
      </c>
      <c r="O1160" s="7">
        <v>0</v>
      </c>
      <c r="Q1160" s="2">
        <v>18</v>
      </c>
      <c r="W1160" s="7">
        <v>3</v>
      </c>
      <c r="X1160" s="2">
        <v>4.54</v>
      </c>
      <c r="Y1160" s="7">
        <v>20</v>
      </c>
      <c r="Z1160" s="2">
        <v>111.05</v>
      </c>
      <c r="AA1160" s="2">
        <v>152</v>
      </c>
      <c r="AB1160" s="2">
        <v>185.8</v>
      </c>
      <c r="AD1160" s="2">
        <v>2.4</v>
      </c>
      <c r="AI1160" s="2" t="s">
        <v>102</v>
      </c>
    </row>
    <row r="1161" spans="1:35">
      <c r="A1161" s="3">
        <v>1167</v>
      </c>
      <c r="B1161" s="2">
        <v>83</v>
      </c>
      <c r="D1161" s="2" t="s">
        <v>1298</v>
      </c>
      <c r="E1161" s="2" t="s">
        <v>86</v>
      </c>
      <c r="F1161" s="2" t="s">
        <v>121</v>
      </c>
      <c r="G1161" s="2">
        <v>100</v>
      </c>
      <c r="I1161" s="2">
        <v>370.6</v>
      </c>
      <c r="J1161" s="2">
        <v>1550.59</v>
      </c>
      <c r="K1161" s="2">
        <v>4.8</v>
      </c>
      <c r="L1161" s="2">
        <v>11</v>
      </c>
      <c r="M1161" s="2">
        <v>63.1</v>
      </c>
      <c r="N1161" s="2">
        <v>0.9</v>
      </c>
      <c r="O1161" s="7">
        <v>0</v>
      </c>
      <c r="Q1161" s="7">
        <v>15</v>
      </c>
      <c r="W1161" s="7">
        <v>3</v>
      </c>
      <c r="X1161" s="2">
        <v>7.93</v>
      </c>
      <c r="Y1161" s="2">
        <v>98.8</v>
      </c>
      <c r="Z1161" s="2">
        <v>83</v>
      </c>
      <c r="AA1161" s="2">
        <v>134.5</v>
      </c>
      <c r="AB1161" s="2">
        <v>361.5</v>
      </c>
      <c r="AD1161" s="2">
        <v>4.5</v>
      </c>
      <c r="AE1161" s="2">
        <v>0.6</v>
      </c>
      <c r="AI1161" s="2" t="s">
        <v>102</v>
      </c>
    </row>
    <row r="1162" spans="1:35">
      <c r="A1162" s="3">
        <v>1168</v>
      </c>
      <c r="B1162" s="2">
        <v>83</v>
      </c>
      <c r="D1162" s="2" t="s">
        <v>1299</v>
      </c>
      <c r="E1162" s="2" t="s">
        <v>86</v>
      </c>
      <c r="F1162" s="2" t="s">
        <v>121</v>
      </c>
      <c r="G1162" s="2">
        <v>100</v>
      </c>
      <c r="I1162" s="2">
        <v>427.36</v>
      </c>
      <c r="J1162" s="2">
        <v>1788.07</v>
      </c>
      <c r="K1162" s="2">
        <v>4.4</v>
      </c>
      <c r="L1162" s="2">
        <v>14.2</v>
      </c>
      <c r="M1162" s="2">
        <v>70.49</v>
      </c>
      <c r="N1162" s="2">
        <v>0.8</v>
      </c>
      <c r="O1162" s="7">
        <v>0</v>
      </c>
      <c r="Q1162" s="2">
        <v>0</v>
      </c>
      <c r="W1162" s="7">
        <v>3</v>
      </c>
      <c r="X1162" s="2">
        <v>8.33</v>
      </c>
      <c r="Y1162" s="2">
        <v>4</v>
      </c>
      <c r="Z1162" s="2">
        <v>70.18</v>
      </c>
      <c r="AA1162" s="2">
        <v>53</v>
      </c>
      <c r="AB1162" s="2">
        <v>47.5</v>
      </c>
      <c r="AD1162" s="2">
        <v>1.6</v>
      </c>
      <c r="AE1162" s="2">
        <v>1.4</v>
      </c>
      <c r="AI1162" s="2" t="s">
        <v>105</v>
      </c>
    </row>
    <row r="1163" spans="1:35">
      <c r="A1163" s="3">
        <v>1169</v>
      </c>
      <c r="B1163" s="2">
        <v>221</v>
      </c>
      <c r="D1163" s="2" t="s">
        <v>1300</v>
      </c>
      <c r="E1163" s="2" t="s">
        <v>86</v>
      </c>
      <c r="G1163" s="2">
        <v>100</v>
      </c>
      <c r="I1163" s="2">
        <v>292.03</v>
      </c>
      <c r="J1163" s="2">
        <v>1221.85</v>
      </c>
      <c r="K1163" s="2">
        <v>5</v>
      </c>
      <c r="L1163" s="2">
        <v>10.67</v>
      </c>
      <c r="M1163" s="2">
        <v>44</v>
      </c>
      <c r="N1163" s="2">
        <v>1.1</v>
      </c>
      <c r="O1163" s="7">
        <v>0</v>
      </c>
      <c r="Q1163" s="7">
        <v>15</v>
      </c>
      <c r="W1163" s="7">
        <v>3</v>
      </c>
      <c r="X1163" s="2">
        <v>1.53</v>
      </c>
      <c r="Y1163" s="2">
        <v>38</v>
      </c>
      <c r="Z1163" s="2">
        <v>77</v>
      </c>
      <c r="AA1163" s="2">
        <v>94.59</v>
      </c>
      <c r="AB1163" s="2">
        <v>154.5</v>
      </c>
      <c r="AD1163" s="2">
        <v>0.4</v>
      </c>
      <c r="AE1163" s="2">
        <v>0.01</v>
      </c>
      <c r="AI1163" s="2" t="s">
        <v>113</v>
      </c>
    </row>
    <row r="1164" spans="1:35">
      <c r="A1164" s="3">
        <v>1170</v>
      </c>
      <c r="B1164" s="2">
        <v>83</v>
      </c>
      <c r="D1164" s="2" t="s">
        <v>1301</v>
      </c>
      <c r="E1164" s="2" t="s">
        <v>86</v>
      </c>
      <c r="G1164" s="2">
        <v>100</v>
      </c>
      <c r="I1164" s="2">
        <v>157.05</v>
      </c>
      <c r="J1164" s="2">
        <v>657.1</v>
      </c>
      <c r="K1164" s="2">
        <v>3.1</v>
      </c>
      <c r="L1164" s="2">
        <v>0.65</v>
      </c>
      <c r="M1164" s="2">
        <v>34.7</v>
      </c>
      <c r="N1164" s="2">
        <v>0.8</v>
      </c>
      <c r="O1164" s="7">
        <v>0</v>
      </c>
      <c r="Q1164" s="7">
        <v>15</v>
      </c>
      <c r="W1164" s="7">
        <v>3</v>
      </c>
      <c r="X1164" s="2">
        <v>1.2</v>
      </c>
      <c r="Y1164" s="2">
        <v>31</v>
      </c>
      <c r="Z1164" s="2">
        <v>52</v>
      </c>
      <c r="AA1164" s="2">
        <v>81.06</v>
      </c>
      <c r="AB1164" s="2">
        <v>56.33</v>
      </c>
      <c r="AD1164" s="2">
        <v>1.6</v>
      </c>
      <c r="AE1164" s="2">
        <v>1.36</v>
      </c>
      <c r="AI1164" s="2" t="s">
        <v>102</v>
      </c>
    </row>
    <row r="1165" spans="1:35">
      <c r="A1165" s="3">
        <v>1171</v>
      </c>
      <c r="B1165" s="2">
        <v>83</v>
      </c>
      <c r="D1165" s="2" t="s">
        <v>1302</v>
      </c>
      <c r="E1165" s="2" t="s">
        <v>86</v>
      </c>
      <c r="G1165" s="2">
        <v>100</v>
      </c>
      <c r="I1165" s="2">
        <v>107.98</v>
      </c>
      <c r="J1165" s="2">
        <v>451.79</v>
      </c>
      <c r="K1165" s="2">
        <v>4.5</v>
      </c>
      <c r="L1165" s="2">
        <v>0.3</v>
      </c>
      <c r="M1165" s="2">
        <v>21.82</v>
      </c>
      <c r="N1165" s="2">
        <v>0.3</v>
      </c>
      <c r="O1165" s="7">
        <v>0</v>
      </c>
      <c r="Q1165" s="7">
        <v>15</v>
      </c>
      <c r="W1165" s="7">
        <v>3</v>
      </c>
      <c r="Y1165" s="2">
        <v>3.95</v>
      </c>
      <c r="Z1165" s="2">
        <v>25</v>
      </c>
      <c r="AA1165" s="2">
        <v>137.59</v>
      </c>
      <c r="AB1165" s="2">
        <v>514.8</v>
      </c>
      <c r="AD1165" s="2">
        <v>2.69</v>
      </c>
      <c r="AE1165" s="2">
        <v>0.7</v>
      </c>
      <c r="AI1165" s="2" t="s">
        <v>105</v>
      </c>
    </row>
    <row r="1166" spans="1:35">
      <c r="A1166" s="3">
        <v>1172</v>
      </c>
      <c r="B1166" s="2">
        <v>221</v>
      </c>
      <c r="D1166" s="2" t="s">
        <v>1303</v>
      </c>
      <c r="E1166" s="2" t="s">
        <v>94</v>
      </c>
      <c r="G1166" s="2">
        <v>100</v>
      </c>
      <c r="I1166" s="2">
        <v>374.92</v>
      </c>
      <c r="J1166" s="2">
        <v>1568.67</v>
      </c>
      <c r="K1166" s="2">
        <v>11.78</v>
      </c>
      <c r="L1166" s="2">
        <v>2.2</v>
      </c>
      <c r="M1166" s="2">
        <v>77</v>
      </c>
      <c r="N1166" s="2">
        <v>4.7</v>
      </c>
      <c r="O1166" s="7">
        <v>0</v>
      </c>
      <c r="Q1166" s="7">
        <v>17</v>
      </c>
      <c r="W1166" s="7">
        <v>0</v>
      </c>
      <c r="X1166" s="2">
        <v>0.43</v>
      </c>
      <c r="Y1166" s="2">
        <v>8</v>
      </c>
      <c r="Z1166" s="2">
        <v>429.56</v>
      </c>
      <c r="AA1166" s="2">
        <v>162</v>
      </c>
      <c r="AB1166" s="2">
        <v>7.5</v>
      </c>
      <c r="AD1166" s="2">
        <v>7.7</v>
      </c>
      <c r="AE1166" s="2">
        <v>2.5</v>
      </c>
      <c r="AI1166" s="2" t="s">
        <v>105</v>
      </c>
    </row>
    <row r="1167" spans="1:35">
      <c r="A1167" s="3">
        <v>1173</v>
      </c>
      <c r="B1167" s="2">
        <v>221</v>
      </c>
      <c r="D1167" s="2" t="s">
        <v>1304</v>
      </c>
      <c r="E1167" s="2" t="s">
        <v>86</v>
      </c>
      <c r="G1167" s="2">
        <v>100</v>
      </c>
      <c r="I1167" s="2">
        <v>153.4</v>
      </c>
      <c r="J1167" s="2">
        <v>641.83</v>
      </c>
      <c r="K1167" s="2">
        <v>4.25</v>
      </c>
      <c r="L1167" s="2">
        <v>2.4</v>
      </c>
      <c r="M1167" s="2">
        <v>28.7</v>
      </c>
      <c r="N1167" s="2">
        <v>0.2</v>
      </c>
      <c r="O1167" s="7">
        <v>0</v>
      </c>
      <c r="Q1167" s="7">
        <v>15</v>
      </c>
      <c r="W1167" s="7">
        <v>3</v>
      </c>
      <c r="X1167" s="2">
        <v>0.3</v>
      </c>
      <c r="Y1167" s="2">
        <v>67</v>
      </c>
      <c r="Z1167" s="2">
        <v>58.05</v>
      </c>
      <c r="AA1167" s="2">
        <v>46</v>
      </c>
      <c r="AB1167" s="2">
        <v>165.8</v>
      </c>
      <c r="AD1167" s="2">
        <v>2.8</v>
      </c>
      <c r="AI1167" s="2" t="s">
        <v>113</v>
      </c>
    </row>
    <row r="1168" spans="1:35">
      <c r="A1168" s="3">
        <v>1174</v>
      </c>
      <c r="B1168" s="2">
        <v>83</v>
      </c>
      <c r="D1168" s="2" t="s">
        <v>1305</v>
      </c>
      <c r="E1168" s="2" t="s">
        <v>86</v>
      </c>
      <c r="F1168" s="2" t="s">
        <v>121</v>
      </c>
      <c r="G1168" s="2">
        <v>100</v>
      </c>
      <c r="I1168" s="2">
        <v>386.5</v>
      </c>
      <c r="J1168" s="2">
        <v>1617.12</v>
      </c>
      <c r="K1168" s="2">
        <v>4</v>
      </c>
      <c r="L1168" s="2">
        <v>10.5</v>
      </c>
      <c r="M1168" s="2">
        <v>69</v>
      </c>
      <c r="N1168" s="2">
        <v>1.4</v>
      </c>
      <c r="O1168" s="2">
        <v>56</v>
      </c>
      <c r="Q1168" s="7">
        <v>15</v>
      </c>
      <c r="W1168" s="7">
        <v>3</v>
      </c>
      <c r="X1168" s="2">
        <v>11.7</v>
      </c>
      <c r="Y1168" s="2">
        <v>97</v>
      </c>
      <c r="Z1168" s="2">
        <v>76</v>
      </c>
      <c r="AA1168" s="2">
        <v>72.9</v>
      </c>
      <c r="AB1168" s="2">
        <v>20</v>
      </c>
      <c r="AD1168" s="2">
        <v>4.6</v>
      </c>
      <c r="AE1168" s="2">
        <v>7.7</v>
      </c>
      <c r="AI1168" s="2" t="s">
        <v>196</v>
      </c>
    </row>
    <row r="1169" spans="1:35">
      <c r="A1169" s="3">
        <v>1175</v>
      </c>
      <c r="B1169" s="2">
        <v>83</v>
      </c>
      <c r="D1169" s="2" t="s">
        <v>1306</v>
      </c>
      <c r="E1169" s="2" t="s">
        <v>217</v>
      </c>
      <c r="G1169" s="2">
        <v>100</v>
      </c>
      <c r="I1169" s="2">
        <v>238</v>
      </c>
      <c r="J1169" s="2">
        <v>995.79</v>
      </c>
      <c r="K1169" s="2">
        <v>6</v>
      </c>
      <c r="L1169" s="2">
        <v>10</v>
      </c>
      <c r="M1169" s="2">
        <v>31</v>
      </c>
      <c r="N1169" s="2">
        <v>0.6</v>
      </c>
      <c r="O1169" s="2">
        <v>70</v>
      </c>
      <c r="Q1169" s="2">
        <v>73.56</v>
      </c>
      <c r="W1169" s="7">
        <v>0</v>
      </c>
      <c r="X1169" s="2">
        <v>2.83</v>
      </c>
      <c r="Y1169" s="2">
        <v>4</v>
      </c>
      <c r="Z1169" s="2">
        <v>47</v>
      </c>
      <c r="AA1169" s="2">
        <v>21</v>
      </c>
      <c r="AB1169" s="2">
        <v>206.59</v>
      </c>
      <c r="AD1169" s="2">
        <v>1.3</v>
      </c>
      <c r="AE1169" s="2">
        <v>0.58</v>
      </c>
      <c r="AI1169" s="2" t="s">
        <v>113</v>
      </c>
    </row>
    <row r="1170" spans="1:35">
      <c r="A1170" s="3">
        <v>1176</v>
      </c>
      <c r="B1170" s="2">
        <v>83</v>
      </c>
      <c r="D1170" s="2" t="s">
        <v>1307</v>
      </c>
      <c r="E1170" s="2" t="s">
        <v>86</v>
      </c>
      <c r="G1170" s="2">
        <v>100</v>
      </c>
      <c r="I1170" s="2">
        <v>235.5</v>
      </c>
      <c r="J1170" s="2">
        <v>985.33</v>
      </c>
      <c r="K1170" s="2">
        <v>8</v>
      </c>
      <c r="L1170" s="2">
        <v>11.5</v>
      </c>
      <c r="M1170" s="2">
        <v>25</v>
      </c>
      <c r="N1170" s="2">
        <v>0.3</v>
      </c>
      <c r="O1170" s="2">
        <v>21</v>
      </c>
      <c r="Q1170" s="7">
        <v>15</v>
      </c>
      <c r="W1170" s="7">
        <v>3</v>
      </c>
      <c r="X1170" s="2">
        <v>1</v>
      </c>
      <c r="Y1170" s="2">
        <v>18</v>
      </c>
      <c r="Z1170" s="2">
        <v>54.45</v>
      </c>
      <c r="AA1170" s="2">
        <v>48</v>
      </c>
      <c r="AB1170" s="2">
        <v>218.59</v>
      </c>
      <c r="AD1170" s="2">
        <v>3.5</v>
      </c>
      <c r="AE1170" s="2">
        <v>0.38</v>
      </c>
      <c r="AI1170" s="2" t="s">
        <v>113</v>
      </c>
    </row>
    <row r="1171" spans="1:35">
      <c r="A1171" s="3">
        <v>1177</v>
      </c>
      <c r="B1171" s="2">
        <v>83</v>
      </c>
      <c r="D1171" s="2" t="s">
        <v>1308</v>
      </c>
      <c r="E1171" s="2" t="s">
        <v>86</v>
      </c>
      <c r="G1171" s="2">
        <v>100</v>
      </c>
      <c r="I1171" s="2">
        <v>129.8</v>
      </c>
      <c r="J1171" s="2">
        <v>543.08</v>
      </c>
      <c r="K1171" s="2">
        <v>5</v>
      </c>
      <c r="L1171" s="2">
        <v>0.2</v>
      </c>
      <c r="M1171" s="2">
        <v>27</v>
      </c>
      <c r="N1171" s="2">
        <v>0.4</v>
      </c>
      <c r="O1171" s="7">
        <v>0</v>
      </c>
      <c r="Q1171" s="7">
        <v>15</v>
      </c>
      <c r="W1171" s="7">
        <v>3</v>
      </c>
      <c r="Y1171" s="7">
        <v>20</v>
      </c>
      <c r="AB1171" s="7">
        <v>20</v>
      </c>
      <c r="AI1171" s="2" t="s">
        <v>95</v>
      </c>
    </row>
    <row r="1172" spans="1:35">
      <c r="A1172" s="3">
        <v>1178</v>
      </c>
      <c r="B1172" s="2">
        <v>83</v>
      </c>
      <c r="D1172" s="2" t="s">
        <v>1309</v>
      </c>
      <c r="E1172" s="2" t="s">
        <v>86</v>
      </c>
      <c r="G1172" s="2">
        <v>100</v>
      </c>
      <c r="I1172" s="2">
        <v>194.46</v>
      </c>
      <c r="J1172" s="2">
        <v>813.62</v>
      </c>
      <c r="K1172" s="2">
        <v>7.8</v>
      </c>
      <c r="L1172" s="2">
        <v>0.1</v>
      </c>
      <c r="M1172" s="2">
        <v>40.59</v>
      </c>
      <c r="N1172" s="2">
        <v>2.2</v>
      </c>
      <c r="O1172" s="7">
        <v>0</v>
      </c>
      <c r="Q1172" s="7">
        <v>15</v>
      </c>
      <c r="W1172" s="7">
        <v>3</v>
      </c>
      <c r="X1172" s="2">
        <v>0.3</v>
      </c>
      <c r="Y1172" s="2">
        <v>3</v>
      </c>
      <c r="Z1172" s="2">
        <v>150.5</v>
      </c>
      <c r="AA1172" s="2">
        <v>125.55</v>
      </c>
      <c r="AB1172" s="2">
        <v>3.5</v>
      </c>
      <c r="AD1172" s="2">
        <v>5</v>
      </c>
      <c r="AE1172" s="2">
        <v>1.6</v>
      </c>
      <c r="AI1172" s="2" t="s">
        <v>105</v>
      </c>
    </row>
    <row r="1173" spans="1:31">
      <c r="A1173" s="3">
        <v>1179</v>
      </c>
      <c r="B1173" s="2">
        <v>83</v>
      </c>
      <c r="D1173" s="2" t="s">
        <v>1310</v>
      </c>
      <c r="E1173" s="2" t="s">
        <v>86</v>
      </c>
      <c r="G1173" s="2">
        <v>100</v>
      </c>
      <c r="I1173" s="2">
        <v>144.39</v>
      </c>
      <c r="J1173" s="2">
        <v>604.13</v>
      </c>
      <c r="K1173" s="2">
        <v>7.46</v>
      </c>
      <c r="L1173" s="2">
        <v>0.95</v>
      </c>
      <c r="M1173" s="2">
        <v>26.5</v>
      </c>
      <c r="N1173" s="2">
        <v>2.2</v>
      </c>
      <c r="O1173" s="7">
        <v>0</v>
      </c>
      <c r="Q1173" s="2">
        <v>5</v>
      </c>
      <c r="R1173" s="2">
        <v>30</v>
      </c>
      <c r="W1173" s="7">
        <v>3</v>
      </c>
      <c r="X1173" s="2">
        <v>2.9</v>
      </c>
      <c r="Y1173" s="2">
        <v>141</v>
      </c>
      <c r="Z1173" s="2">
        <v>101.56</v>
      </c>
      <c r="AA1173" s="2">
        <v>137</v>
      </c>
      <c r="AB1173" s="2">
        <v>151.7</v>
      </c>
      <c r="AD1173" s="2">
        <v>5.1</v>
      </c>
      <c r="AE1173" s="2">
        <v>2.7</v>
      </c>
    </row>
    <row r="1174" spans="1:35">
      <c r="A1174" s="3">
        <v>1180</v>
      </c>
      <c r="B1174" s="2">
        <v>221</v>
      </c>
      <c r="D1174" s="2" t="s">
        <v>1311</v>
      </c>
      <c r="E1174" s="2" t="s">
        <v>86</v>
      </c>
      <c r="G1174" s="2">
        <v>100</v>
      </c>
      <c r="I1174" s="2">
        <v>413.84</v>
      </c>
      <c r="J1174" s="2">
        <v>1731.51</v>
      </c>
      <c r="K1174" s="2">
        <v>12.56</v>
      </c>
      <c r="L1174" s="2">
        <v>4.8</v>
      </c>
      <c r="M1174" s="2">
        <v>80.1</v>
      </c>
      <c r="N1174" s="2">
        <v>1.5</v>
      </c>
      <c r="O1174" s="7">
        <v>0</v>
      </c>
      <c r="Q1174" s="2">
        <v>16.8</v>
      </c>
      <c r="R1174" s="2">
        <v>100</v>
      </c>
      <c r="W1174" s="7">
        <v>3</v>
      </c>
      <c r="X1174" s="2">
        <v>2.83</v>
      </c>
      <c r="Y1174" s="2">
        <v>16</v>
      </c>
      <c r="Z1174" s="2">
        <v>148.8</v>
      </c>
      <c r="AA1174" s="2">
        <v>154</v>
      </c>
      <c r="AB1174" s="2">
        <v>46.4</v>
      </c>
      <c r="AD1174" s="2">
        <v>2.9</v>
      </c>
      <c r="AE1174" s="2">
        <v>1.4</v>
      </c>
      <c r="AI1174" s="2" t="s">
        <v>102</v>
      </c>
    </row>
    <row r="1175" spans="1:31">
      <c r="A1175" s="3">
        <v>1181</v>
      </c>
      <c r="B1175" s="2">
        <v>83</v>
      </c>
      <c r="D1175" s="2" t="s">
        <v>1312</v>
      </c>
      <c r="E1175" s="2" t="s">
        <v>86</v>
      </c>
      <c r="G1175" s="2">
        <v>100</v>
      </c>
      <c r="I1175" s="2">
        <v>98.1</v>
      </c>
      <c r="J1175" s="2">
        <v>410.45</v>
      </c>
      <c r="K1175" s="2">
        <v>2.5</v>
      </c>
      <c r="L1175" s="2">
        <v>0.9</v>
      </c>
      <c r="M1175" s="2">
        <v>20</v>
      </c>
      <c r="N1175" s="2">
        <v>0.9</v>
      </c>
      <c r="O1175" s="7">
        <v>0</v>
      </c>
      <c r="Q1175" s="7">
        <v>15</v>
      </c>
      <c r="W1175" s="7">
        <v>3</v>
      </c>
      <c r="X1175" s="2">
        <v>0.06</v>
      </c>
      <c r="Y1175" s="2">
        <v>22</v>
      </c>
      <c r="Z1175" s="2">
        <v>30</v>
      </c>
      <c r="AA1175" s="2">
        <v>46</v>
      </c>
      <c r="AB1175" s="2">
        <v>19.5</v>
      </c>
      <c r="AD1175" s="2">
        <v>1.1</v>
      </c>
      <c r="AE1175" s="2">
        <v>0.45</v>
      </c>
    </row>
    <row r="1176" spans="1:35">
      <c r="A1176" s="3">
        <v>1182</v>
      </c>
      <c r="B1176" s="2">
        <v>83</v>
      </c>
      <c r="D1176" s="2" t="s">
        <v>1313</v>
      </c>
      <c r="E1176" s="2" t="s">
        <v>217</v>
      </c>
      <c r="F1176" s="2" t="s">
        <v>121</v>
      </c>
      <c r="G1176" s="2">
        <v>100</v>
      </c>
      <c r="I1176" s="2">
        <v>406.96</v>
      </c>
      <c r="J1176" s="2">
        <v>1702.72</v>
      </c>
      <c r="K1176" s="2">
        <v>25</v>
      </c>
      <c r="L1176" s="2">
        <v>9.84</v>
      </c>
      <c r="M1176" s="2">
        <v>54.6</v>
      </c>
      <c r="N1176" s="2">
        <v>0.7</v>
      </c>
      <c r="O1176" s="7">
        <v>0</v>
      </c>
      <c r="Q1176" s="7">
        <v>5</v>
      </c>
      <c r="W1176" s="7">
        <v>0</v>
      </c>
      <c r="X1176" s="2">
        <v>7.8</v>
      </c>
      <c r="Y1176" s="2">
        <v>63</v>
      </c>
      <c r="Z1176" s="2">
        <v>244.8</v>
      </c>
      <c r="AA1176" s="2">
        <v>611</v>
      </c>
      <c r="AB1176" s="2">
        <v>359.4</v>
      </c>
      <c r="AD1176" s="2">
        <v>1.9</v>
      </c>
      <c r="AE1176" s="2">
        <v>4</v>
      </c>
      <c r="AI1176" s="2" t="s">
        <v>95</v>
      </c>
    </row>
    <row r="1177" spans="1:35">
      <c r="A1177" s="3">
        <v>1183</v>
      </c>
      <c r="B1177" s="2">
        <v>83</v>
      </c>
      <c r="D1177" s="2" t="s">
        <v>1314</v>
      </c>
      <c r="E1177" s="2" t="s">
        <v>217</v>
      </c>
      <c r="F1177" s="2" t="s">
        <v>121</v>
      </c>
      <c r="G1177" s="2">
        <v>100</v>
      </c>
      <c r="I1177" s="2">
        <v>404.5</v>
      </c>
      <c r="J1177" s="2">
        <v>1692.43</v>
      </c>
      <c r="K1177" s="2">
        <v>33.5</v>
      </c>
      <c r="L1177" s="2">
        <v>14.5</v>
      </c>
      <c r="M1177" s="2">
        <v>35</v>
      </c>
      <c r="N1177" s="2">
        <v>1.8</v>
      </c>
      <c r="O1177" s="7">
        <v>0</v>
      </c>
      <c r="Q1177" s="7">
        <v>5</v>
      </c>
      <c r="W1177" s="7">
        <v>0</v>
      </c>
      <c r="X1177" s="2">
        <v>18.7</v>
      </c>
      <c r="Y1177" s="7">
        <v>63</v>
      </c>
      <c r="AB1177" s="7">
        <v>359.4</v>
      </c>
      <c r="AI1177" s="2" t="s">
        <v>95</v>
      </c>
    </row>
    <row r="1178" spans="1:31">
      <c r="A1178" s="3">
        <v>1184</v>
      </c>
      <c r="B1178" s="2">
        <v>83</v>
      </c>
      <c r="D1178" s="2" t="s">
        <v>1315</v>
      </c>
      <c r="E1178" s="2" t="s">
        <v>86</v>
      </c>
      <c r="F1178" s="2" t="s">
        <v>121</v>
      </c>
      <c r="G1178" s="2">
        <v>100</v>
      </c>
      <c r="I1178" s="2">
        <v>283.5</v>
      </c>
      <c r="J1178" s="2">
        <v>1186.16</v>
      </c>
      <c r="K1178" s="2">
        <v>6</v>
      </c>
      <c r="L1178" s="2">
        <v>12.3</v>
      </c>
      <c r="M1178" s="2">
        <v>37.2</v>
      </c>
      <c r="N1178" s="2">
        <v>1.2</v>
      </c>
      <c r="O1178" s="7">
        <v>0</v>
      </c>
      <c r="Q1178" s="7">
        <v>15</v>
      </c>
      <c r="W1178" s="7">
        <v>3</v>
      </c>
      <c r="X1178" s="2">
        <v>3.6</v>
      </c>
      <c r="Y1178" s="2">
        <v>23.5</v>
      </c>
      <c r="Z1178" s="2">
        <v>84</v>
      </c>
      <c r="AA1178" s="2">
        <v>143</v>
      </c>
      <c r="AB1178" s="2">
        <v>96.5</v>
      </c>
      <c r="AD1178" s="2">
        <v>2.4</v>
      </c>
      <c r="AE1178" s="2">
        <v>0.77</v>
      </c>
    </row>
    <row r="1179" spans="1:35">
      <c r="A1179" s="3">
        <v>1185</v>
      </c>
      <c r="B1179" s="2">
        <v>83</v>
      </c>
      <c r="D1179" s="2" t="s">
        <v>1316</v>
      </c>
      <c r="E1179" s="2" t="s">
        <v>94</v>
      </c>
      <c r="G1179" s="2">
        <v>100</v>
      </c>
      <c r="I1179" s="2">
        <v>263</v>
      </c>
      <c r="J1179" s="2">
        <v>1100.39</v>
      </c>
      <c r="K1179" s="2">
        <v>4</v>
      </c>
      <c r="L1179" s="2">
        <v>13</v>
      </c>
      <c r="M1179" s="2">
        <v>32.5</v>
      </c>
      <c r="N1179" s="2">
        <v>1.8</v>
      </c>
      <c r="O1179" s="2">
        <v>73</v>
      </c>
      <c r="Q1179" s="7">
        <v>11</v>
      </c>
      <c r="W1179" s="7">
        <v>0</v>
      </c>
      <c r="X1179" s="2">
        <v>2.68</v>
      </c>
      <c r="Y1179" s="2">
        <v>71</v>
      </c>
      <c r="Z1179" s="2">
        <v>176</v>
      </c>
      <c r="AA1179" s="2">
        <v>122.59</v>
      </c>
      <c r="AB1179" s="2">
        <v>8.9</v>
      </c>
      <c r="AD1179" s="2">
        <v>13.9</v>
      </c>
      <c r="AE1179" s="2">
        <v>9.55</v>
      </c>
      <c r="AI1179" s="2" t="s">
        <v>95</v>
      </c>
    </row>
    <row r="1180" spans="1:31">
      <c r="A1180" s="3">
        <v>1186</v>
      </c>
      <c r="B1180" s="2">
        <v>84</v>
      </c>
      <c r="D1180" s="2" t="s">
        <v>1317</v>
      </c>
      <c r="E1180" s="2" t="s">
        <v>86</v>
      </c>
      <c r="G1180" s="2">
        <v>100</v>
      </c>
      <c r="I1180" s="2">
        <v>348.3</v>
      </c>
      <c r="J1180" s="2">
        <v>1457.29</v>
      </c>
      <c r="K1180" s="2">
        <v>8.5</v>
      </c>
      <c r="L1180" s="2">
        <v>5.1</v>
      </c>
      <c r="M1180" s="2">
        <v>67.1</v>
      </c>
      <c r="N1180" s="2">
        <v>0.4</v>
      </c>
      <c r="O1180" s="7">
        <v>0</v>
      </c>
      <c r="Q1180" s="2">
        <v>86</v>
      </c>
      <c r="R1180" s="2">
        <v>189.5</v>
      </c>
      <c r="W1180" s="7">
        <v>3</v>
      </c>
      <c r="X1180" s="2">
        <v>2.8</v>
      </c>
      <c r="Y1180" s="2">
        <v>39</v>
      </c>
      <c r="Z1180" s="2">
        <v>129.5</v>
      </c>
      <c r="AA1180" s="2">
        <v>77</v>
      </c>
      <c r="AB1180" s="2">
        <v>67.8</v>
      </c>
      <c r="AD1180" s="2">
        <v>2.5</v>
      </c>
      <c r="AE1180" s="2">
        <v>1</v>
      </c>
    </row>
    <row r="1181" spans="1:35">
      <c r="A1181" s="3">
        <v>1187</v>
      </c>
      <c r="B1181" s="2">
        <v>84</v>
      </c>
      <c r="D1181" s="2" t="s">
        <v>1318</v>
      </c>
      <c r="E1181" s="2" t="s">
        <v>86</v>
      </c>
      <c r="G1181" s="2">
        <v>100</v>
      </c>
      <c r="I1181" s="2">
        <v>320.24</v>
      </c>
      <c r="J1181" s="2">
        <v>1339.88</v>
      </c>
      <c r="K1181" s="2">
        <v>9.56</v>
      </c>
      <c r="L1181" s="2">
        <v>6</v>
      </c>
      <c r="M1181" s="2">
        <v>57</v>
      </c>
      <c r="N1181" s="2">
        <v>0.2</v>
      </c>
      <c r="O1181" s="7">
        <v>0</v>
      </c>
      <c r="Q1181" s="2">
        <v>47.8</v>
      </c>
      <c r="R1181" s="2">
        <v>289</v>
      </c>
      <c r="W1181" s="7">
        <v>3</v>
      </c>
      <c r="X1181" s="2">
        <v>3</v>
      </c>
      <c r="Y1181" s="2">
        <v>27</v>
      </c>
      <c r="Z1181" s="2">
        <v>76</v>
      </c>
      <c r="AA1181" s="2">
        <v>80</v>
      </c>
      <c r="AB1181" s="2">
        <v>32</v>
      </c>
      <c r="AD1181" s="2">
        <v>2.1</v>
      </c>
      <c r="AE1181" s="2">
        <v>0.55</v>
      </c>
      <c r="AI1181" s="2" t="s">
        <v>102</v>
      </c>
    </row>
    <row r="1182" spans="1:35">
      <c r="A1182" s="3">
        <v>1188</v>
      </c>
      <c r="B1182" s="2">
        <v>84</v>
      </c>
      <c r="D1182" s="2" t="s">
        <v>1319</v>
      </c>
      <c r="E1182" s="2" t="s">
        <v>86</v>
      </c>
      <c r="G1182" s="2">
        <v>100</v>
      </c>
      <c r="I1182" s="2">
        <v>337.88</v>
      </c>
      <c r="J1182" s="2">
        <v>1413.69</v>
      </c>
      <c r="K1182" s="2">
        <v>6.5</v>
      </c>
      <c r="L1182" s="2">
        <v>2.4</v>
      </c>
      <c r="M1182" s="2">
        <v>72.57</v>
      </c>
      <c r="N1182" s="7">
        <v>0.1</v>
      </c>
      <c r="O1182" s="7">
        <v>0</v>
      </c>
      <c r="Q1182" s="2">
        <v>54.6</v>
      </c>
      <c r="R1182" s="2">
        <v>330</v>
      </c>
      <c r="W1182" s="7">
        <v>3</v>
      </c>
      <c r="X1182" s="2">
        <v>1.6</v>
      </c>
      <c r="Y1182" s="2">
        <v>30</v>
      </c>
      <c r="Z1182" s="2">
        <v>80</v>
      </c>
      <c r="AA1182" s="2">
        <v>36</v>
      </c>
      <c r="AB1182" s="2">
        <v>49</v>
      </c>
      <c r="AD1182" s="2">
        <v>1.6</v>
      </c>
      <c r="AE1182" s="2">
        <v>0.15</v>
      </c>
      <c r="AI1182" s="2" t="s">
        <v>102</v>
      </c>
    </row>
    <row r="1183" spans="1:35">
      <c r="A1183" s="3">
        <v>1189</v>
      </c>
      <c r="B1183" s="2">
        <v>84</v>
      </c>
      <c r="D1183" s="2" t="s">
        <v>1320</v>
      </c>
      <c r="E1183" s="2" t="s">
        <v>86</v>
      </c>
      <c r="G1183" s="2">
        <v>100</v>
      </c>
      <c r="I1183" s="2">
        <v>336.68</v>
      </c>
      <c r="J1183" s="2">
        <v>1408.67</v>
      </c>
      <c r="K1183" s="2">
        <v>7.32</v>
      </c>
      <c r="L1183" s="2">
        <v>3.4</v>
      </c>
      <c r="M1183" s="2">
        <v>69.2</v>
      </c>
      <c r="N1183" s="2">
        <v>0.8</v>
      </c>
      <c r="O1183" s="7">
        <v>0</v>
      </c>
      <c r="Q1183" s="2">
        <v>79</v>
      </c>
      <c r="W1183" s="7">
        <v>3</v>
      </c>
      <c r="X1183" s="2">
        <v>3.8</v>
      </c>
      <c r="Y1183" s="2">
        <v>5</v>
      </c>
      <c r="Z1183" s="2">
        <v>145.63</v>
      </c>
      <c r="AA1183" s="2">
        <v>90</v>
      </c>
      <c r="AB1183" s="2">
        <v>49.1</v>
      </c>
      <c r="AD1183" s="2">
        <v>1.5</v>
      </c>
      <c r="AE1183" s="2">
        <v>0.79</v>
      </c>
      <c r="AI1183" s="2" t="s">
        <v>105</v>
      </c>
    </row>
    <row r="1184" spans="1:35">
      <c r="A1184" s="3">
        <v>1190</v>
      </c>
      <c r="B1184" s="2">
        <v>84</v>
      </c>
      <c r="D1184" s="2" t="s">
        <v>1321</v>
      </c>
      <c r="E1184" s="2" t="s">
        <v>86</v>
      </c>
      <c r="G1184" s="2">
        <v>100</v>
      </c>
      <c r="I1184" s="2">
        <v>385.6</v>
      </c>
      <c r="J1184" s="2">
        <v>1613.35</v>
      </c>
      <c r="K1184" s="2">
        <v>13</v>
      </c>
      <c r="L1184" s="2">
        <v>9.6</v>
      </c>
      <c r="M1184" s="2">
        <v>61.8</v>
      </c>
      <c r="N1184" s="2">
        <v>0.6</v>
      </c>
      <c r="O1184" s="7">
        <v>0</v>
      </c>
      <c r="Q1184" s="2">
        <v>75</v>
      </c>
      <c r="R1184" s="2">
        <v>450</v>
      </c>
      <c r="W1184" s="7">
        <v>3</v>
      </c>
      <c r="X1184" s="2">
        <v>3.71</v>
      </c>
      <c r="Y1184" s="2">
        <v>96</v>
      </c>
      <c r="Z1184" s="2">
        <v>162.35</v>
      </c>
      <c r="AA1184" s="2">
        <v>221</v>
      </c>
      <c r="AB1184" s="2">
        <v>118.5</v>
      </c>
      <c r="AD1184" s="2">
        <v>4.4</v>
      </c>
      <c r="AE1184" s="2">
        <v>1.3</v>
      </c>
      <c r="AI1184" s="2" t="s">
        <v>102</v>
      </c>
    </row>
    <row r="1185" spans="1:31">
      <c r="A1185" s="3">
        <v>1191</v>
      </c>
      <c r="B1185" s="2">
        <v>84</v>
      </c>
      <c r="D1185" s="2" t="s">
        <v>1322</v>
      </c>
      <c r="E1185" s="2" t="s">
        <v>86</v>
      </c>
      <c r="G1185" s="2">
        <v>100</v>
      </c>
      <c r="I1185" s="2">
        <v>379.1</v>
      </c>
      <c r="J1185" s="2">
        <v>1586.15</v>
      </c>
      <c r="K1185" s="2">
        <v>7.33</v>
      </c>
      <c r="L1185" s="2">
        <v>13.86</v>
      </c>
      <c r="M1185" s="2">
        <v>56.26</v>
      </c>
      <c r="N1185" s="2">
        <v>0.6</v>
      </c>
      <c r="O1185" s="2">
        <v>160.2</v>
      </c>
      <c r="Q1185" s="2">
        <v>174.5</v>
      </c>
      <c r="R1185" s="2">
        <v>370</v>
      </c>
      <c r="W1185" s="7">
        <v>3</v>
      </c>
      <c r="X1185" s="2">
        <v>3.31</v>
      </c>
      <c r="Y1185" s="2">
        <v>38</v>
      </c>
      <c r="Z1185" s="2">
        <v>90</v>
      </c>
      <c r="AA1185" s="2">
        <v>67</v>
      </c>
      <c r="AB1185" s="2">
        <v>80</v>
      </c>
      <c r="AD1185" s="2">
        <v>2.3</v>
      </c>
      <c r="AE1185" s="2">
        <v>1.88</v>
      </c>
    </row>
    <row r="1186" spans="1:35">
      <c r="A1186" s="3">
        <v>1192</v>
      </c>
      <c r="B1186" s="2">
        <v>84</v>
      </c>
      <c r="D1186" s="2" t="s">
        <v>1323</v>
      </c>
      <c r="E1186" s="2" t="s">
        <v>86</v>
      </c>
      <c r="G1186" s="2">
        <v>100</v>
      </c>
      <c r="I1186" s="2">
        <v>316.56</v>
      </c>
      <c r="J1186" s="2">
        <v>1324.49</v>
      </c>
      <c r="K1186" s="2">
        <v>7.7</v>
      </c>
      <c r="L1186" s="2">
        <v>3.4</v>
      </c>
      <c r="M1186" s="2">
        <v>63.79</v>
      </c>
      <c r="N1186" s="2">
        <v>0.3</v>
      </c>
      <c r="O1186" s="7">
        <v>0</v>
      </c>
      <c r="Q1186" s="2">
        <v>103</v>
      </c>
      <c r="W1186" s="7">
        <v>3</v>
      </c>
      <c r="X1186" s="2">
        <v>3.61</v>
      </c>
      <c r="Y1186" s="2">
        <v>5</v>
      </c>
      <c r="Z1186" s="2">
        <v>159.4</v>
      </c>
      <c r="AA1186" s="2">
        <v>86</v>
      </c>
      <c r="AB1186" s="2">
        <v>47.6</v>
      </c>
      <c r="AD1186" s="2">
        <v>1.6</v>
      </c>
      <c r="AE1186" s="2">
        <v>1</v>
      </c>
      <c r="AI1186" s="2" t="s">
        <v>105</v>
      </c>
    </row>
    <row r="1187" spans="1:35">
      <c r="A1187" s="3">
        <v>1193</v>
      </c>
      <c r="B1187" s="2">
        <v>84</v>
      </c>
      <c r="D1187" s="2" t="s">
        <v>1324</v>
      </c>
      <c r="E1187" s="2" t="s">
        <v>86</v>
      </c>
      <c r="G1187" s="2">
        <v>100</v>
      </c>
      <c r="I1187" s="2">
        <v>440.19</v>
      </c>
      <c r="J1187" s="2">
        <v>1841.75</v>
      </c>
      <c r="K1187" s="2">
        <v>5</v>
      </c>
      <c r="L1187" s="2">
        <v>22.11</v>
      </c>
      <c r="M1187" s="2">
        <v>55.3</v>
      </c>
      <c r="N1187" s="2">
        <v>3</v>
      </c>
      <c r="O1187" s="7">
        <v>0</v>
      </c>
      <c r="Q1187" s="2">
        <v>84.56</v>
      </c>
      <c r="R1187" s="2">
        <v>510</v>
      </c>
      <c r="W1187" s="7">
        <v>3</v>
      </c>
      <c r="X1187" s="2">
        <v>0.8</v>
      </c>
      <c r="Y1187" s="2">
        <v>31</v>
      </c>
      <c r="Z1187" s="2">
        <v>72</v>
      </c>
      <c r="AA1187" s="2">
        <v>120</v>
      </c>
      <c r="AB1187" s="2">
        <v>11.1</v>
      </c>
      <c r="AD1187" s="2">
        <v>2</v>
      </c>
      <c r="AE1187" s="2">
        <v>0.54</v>
      </c>
      <c r="AI1187" s="2" t="s">
        <v>102</v>
      </c>
    </row>
    <row r="1188" spans="1:35">
      <c r="A1188" s="3">
        <v>1194</v>
      </c>
      <c r="B1188" s="2">
        <v>84</v>
      </c>
      <c r="D1188" s="2" t="s">
        <v>1325</v>
      </c>
      <c r="E1188" s="2" t="s">
        <v>86</v>
      </c>
      <c r="G1188" s="2">
        <v>100</v>
      </c>
      <c r="I1188" s="2">
        <v>417.6</v>
      </c>
      <c r="J1188" s="2">
        <v>1747.24</v>
      </c>
      <c r="K1188" s="2">
        <v>8.2</v>
      </c>
      <c r="L1188" s="2">
        <v>13.6</v>
      </c>
      <c r="M1188" s="2">
        <v>65.6</v>
      </c>
      <c r="N1188" s="2">
        <v>3</v>
      </c>
      <c r="O1188" s="7">
        <v>0</v>
      </c>
      <c r="Q1188" s="2">
        <v>7</v>
      </c>
      <c r="R1188" s="2">
        <v>40</v>
      </c>
      <c r="W1188" s="7">
        <v>3</v>
      </c>
      <c r="X1188" s="2">
        <v>8.06</v>
      </c>
      <c r="Y1188" s="2">
        <v>64</v>
      </c>
      <c r="Z1188" s="2">
        <v>95</v>
      </c>
      <c r="AA1188" s="2">
        <v>210.49</v>
      </c>
      <c r="AB1188" s="2">
        <v>22.4</v>
      </c>
      <c r="AD1188" s="2">
        <v>3</v>
      </c>
      <c r="AE1188" s="2">
        <v>0.65</v>
      </c>
      <c r="AI1188" s="2" t="s">
        <v>102</v>
      </c>
    </row>
    <row r="1189" spans="1:35">
      <c r="A1189" s="3">
        <v>1195</v>
      </c>
      <c r="B1189" s="2">
        <v>84</v>
      </c>
      <c r="D1189" s="2" t="s">
        <v>1326</v>
      </c>
      <c r="E1189" s="2" t="s">
        <v>86</v>
      </c>
      <c r="G1189" s="2">
        <v>100</v>
      </c>
      <c r="I1189" s="2">
        <v>445.3</v>
      </c>
      <c r="J1189" s="2">
        <v>1863.14</v>
      </c>
      <c r="K1189" s="2">
        <v>5.7</v>
      </c>
      <c r="L1189" s="2">
        <v>16.9</v>
      </c>
      <c r="M1189" s="2">
        <v>67.6</v>
      </c>
      <c r="N1189" s="2">
        <v>1</v>
      </c>
      <c r="O1189" s="7">
        <v>0</v>
      </c>
      <c r="Q1189" s="2">
        <v>23</v>
      </c>
      <c r="R1189" s="2">
        <v>140</v>
      </c>
      <c r="W1189" s="7">
        <v>3</v>
      </c>
      <c r="X1189" s="2">
        <v>0.2</v>
      </c>
      <c r="Y1189" s="2">
        <v>12</v>
      </c>
      <c r="Z1189" s="2">
        <v>45</v>
      </c>
      <c r="AA1189" s="2">
        <v>86.62</v>
      </c>
      <c r="AB1189" s="2">
        <v>28.2</v>
      </c>
      <c r="AD1189" s="2">
        <v>3.5</v>
      </c>
      <c r="AE1189" s="2">
        <v>0.76</v>
      </c>
      <c r="AI1189" s="2" t="s">
        <v>102</v>
      </c>
    </row>
    <row r="1190" spans="1:35">
      <c r="A1190" s="3">
        <v>1196</v>
      </c>
      <c r="B1190" s="2">
        <v>84</v>
      </c>
      <c r="D1190" s="2" t="s">
        <v>1327</v>
      </c>
      <c r="E1190" s="2" t="s">
        <v>86</v>
      </c>
      <c r="G1190" s="2">
        <v>100</v>
      </c>
      <c r="I1190" s="2">
        <v>454.25</v>
      </c>
      <c r="J1190" s="2">
        <v>1900.58</v>
      </c>
      <c r="K1190" s="2">
        <v>6.3</v>
      </c>
      <c r="L1190" s="2">
        <v>21.45</v>
      </c>
      <c r="M1190" s="2">
        <v>59</v>
      </c>
      <c r="N1190" s="2">
        <v>4.1</v>
      </c>
      <c r="O1190" s="7">
        <v>0</v>
      </c>
      <c r="Q1190" s="2">
        <v>62</v>
      </c>
      <c r="R1190" s="2">
        <v>370</v>
      </c>
      <c r="W1190" s="7">
        <v>3</v>
      </c>
      <c r="X1190" s="2">
        <v>2.05</v>
      </c>
      <c r="Y1190" s="2">
        <v>26</v>
      </c>
      <c r="Z1190" s="2">
        <v>99</v>
      </c>
      <c r="AA1190" s="2">
        <v>132</v>
      </c>
      <c r="AB1190" s="2">
        <v>17.7</v>
      </c>
      <c r="AD1190" s="2">
        <v>2.5</v>
      </c>
      <c r="AE1190" s="2">
        <v>0.9</v>
      </c>
      <c r="AI1190" s="2" t="s">
        <v>102</v>
      </c>
    </row>
    <row r="1191" spans="1:35">
      <c r="A1191" s="3">
        <v>1197</v>
      </c>
      <c r="B1191" s="2">
        <v>84</v>
      </c>
      <c r="D1191" s="2" t="s">
        <v>1328</v>
      </c>
      <c r="E1191" s="2" t="s">
        <v>86</v>
      </c>
      <c r="G1191" s="2">
        <v>100</v>
      </c>
      <c r="I1191" s="2">
        <v>429.28</v>
      </c>
      <c r="J1191" s="2">
        <v>1796.11</v>
      </c>
      <c r="K1191" s="2">
        <v>8.1</v>
      </c>
      <c r="L1191" s="2">
        <v>18.4</v>
      </c>
      <c r="M1191" s="2">
        <v>57.82</v>
      </c>
      <c r="N1191" s="2">
        <v>5.4</v>
      </c>
      <c r="O1191" s="7">
        <v>0</v>
      </c>
      <c r="Q1191" s="2">
        <v>16.9</v>
      </c>
      <c r="R1191" s="2">
        <v>100</v>
      </c>
      <c r="W1191" s="7">
        <v>3</v>
      </c>
      <c r="X1191" s="2">
        <v>9.8</v>
      </c>
      <c r="Y1191" s="2">
        <v>29</v>
      </c>
      <c r="Z1191" s="2">
        <v>105</v>
      </c>
      <c r="AA1191" s="2">
        <v>114</v>
      </c>
      <c r="AB1191" s="2">
        <v>56.8</v>
      </c>
      <c r="AD1191" s="2">
        <v>2</v>
      </c>
      <c r="AE1191" s="2">
        <v>0.65</v>
      </c>
      <c r="AI1191" s="2" t="s">
        <v>102</v>
      </c>
    </row>
    <row r="1192" spans="1:35">
      <c r="A1192" s="3">
        <v>1198</v>
      </c>
      <c r="B1192" s="2">
        <v>84</v>
      </c>
      <c r="D1192" s="2" t="s">
        <v>1329</v>
      </c>
      <c r="E1192" s="2" t="s">
        <v>86</v>
      </c>
      <c r="G1192" s="2">
        <v>100</v>
      </c>
      <c r="I1192" s="2">
        <v>432</v>
      </c>
      <c r="J1192" s="2">
        <v>1807.49</v>
      </c>
      <c r="K1192" s="2">
        <v>8</v>
      </c>
      <c r="L1192" s="2">
        <v>16</v>
      </c>
      <c r="M1192" s="2">
        <v>64</v>
      </c>
      <c r="N1192" s="2">
        <v>3.9</v>
      </c>
      <c r="O1192" s="7">
        <v>0</v>
      </c>
      <c r="Q1192" s="2">
        <v>7</v>
      </c>
      <c r="R1192" s="2">
        <v>40</v>
      </c>
      <c r="W1192" s="7">
        <v>3</v>
      </c>
      <c r="X1192" s="2">
        <v>8.8</v>
      </c>
      <c r="Y1192" s="2">
        <v>54</v>
      </c>
      <c r="Z1192" s="2">
        <v>109.56</v>
      </c>
      <c r="AA1192" s="2">
        <v>198</v>
      </c>
      <c r="AB1192" s="2">
        <v>18.5</v>
      </c>
      <c r="AD1192" s="2">
        <v>2.8</v>
      </c>
      <c r="AE1192" s="2">
        <v>0.6</v>
      </c>
      <c r="AI1192" s="2" t="s">
        <v>102</v>
      </c>
    </row>
    <row r="1193" spans="1:35">
      <c r="A1193" s="3">
        <v>1199</v>
      </c>
      <c r="B1193" s="2">
        <v>84</v>
      </c>
      <c r="D1193" s="2" t="s">
        <v>1330</v>
      </c>
      <c r="E1193" s="2" t="s">
        <v>86</v>
      </c>
      <c r="G1193" s="2">
        <v>100</v>
      </c>
      <c r="I1193" s="2">
        <v>462.5</v>
      </c>
      <c r="J1193" s="2">
        <v>1935.1</v>
      </c>
      <c r="K1193" s="2">
        <v>6.3</v>
      </c>
      <c r="L1193" s="2">
        <v>19.7</v>
      </c>
      <c r="M1193" s="2">
        <v>65</v>
      </c>
      <c r="N1193" s="2">
        <v>3.5</v>
      </c>
      <c r="O1193" s="7">
        <v>0</v>
      </c>
      <c r="Q1193" s="2">
        <v>17</v>
      </c>
      <c r="R1193" s="2">
        <v>100</v>
      </c>
      <c r="W1193" s="7">
        <v>3</v>
      </c>
      <c r="X1193" s="2">
        <v>2.7</v>
      </c>
      <c r="Y1193" s="2">
        <v>18</v>
      </c>
      <c r="Z1193" s="2">
        <v>81.23</v>
      </c>
      <c r="AA1193" s="2">
        <v>85.2</v>
      </c>
      <c r="AB1193" s="2">
        <v>28.2</v>
      </c>
      <c r="AD1193" s="2">
        <v>3</v>
      </c>
      <c r="AE1193" s="2">
        <v>1</v>
      </c>
      <c r="AI1193" s="2" t="s">
        <v>102</v>
      </c>
    </row>
    <row r="1194" spans="1:31">
      <c r="A1194" s="3">
        <v>1200</v>
      </c>
      <c r="B1194" s="2">
        <v>84</v>
      </c>
      <c r="D1194" s="2" t="s">
        <v>1331</v>
      </c>
      <c r="E1194" s="2" t="s">
        <v>86</v>
      </c>
      <c r="G1194" s="2">
        <v>100</v>
      </c>
      <c r="I1194" s="2">
        <v>428.5</v>
      </c>
      <c r="J1194" s="2">
        <v>1792.84</v>
      </c>
      <c r="K1194" s="2">
        <v>7</v>
      </c>
      <c r="L1194" s="2">
        <v>15.7</v>
      </c>
      <c r="M1194" s="2">
        <v>64.8</v>
      </c>
      <c r="N1194" s="2">
        <v>1.4</v>
      </c>
      <c r="O1194" s="7">
        <v>0</v>
      </c>
      <c r="Q1194" s="2">
        <v>8</v>
      </c>
      <c r="R1194" s="2">
        <v>50</v>
      </c>
      <c r="W1194" s="7">
        <v>3</v>
      </c>
      <c r="X1194" s="2">
        <v>1.5</v>
      </c>
      <c r="Y1194" s="2">
        <v>66</v>
      </c>
      <c r="Z1194" s="2">
        <v>62</v>
      </c>
      <c r="AA1194" s="2">
        <v>177.8</v>
      </c>
      <c r="AB1194" s="2">
        <v>24.3</v>
      </c>
      <c r="AD1194" s="2">
        <v>2.8</v>
      </c>
      <c r="AE1194" s="2">
        <v>0.8</v>
      </c>
    </row>
    <row r="1195" spans="1:35">
      <c r="A1195" s="3">
        <v>1201</v>
      </c>
      <c r="B1195" s="2">
        <v>84</v>
      </c>
      <c r="D1195" s="2" t="s">
        <v>1332</v>
      </c>
      <c r="E1195" s="2" t="s">
        <v>86</v>
      </c>
      <c r="G1195" s="2">
        <v>100</v>
      </c>
      <c r="I1195" s="2">
        <v>362.5</v>
      </c>
      <c r="J1195" s="2">
        <v>1516.7</v>
      </c>
      <c r="K1195" s="2">
        <v>7.62</v>
      </c>
      <c r="L1195" s="2">
        <v>14.98</v>
      </c>
      <c r="M1195" s="2">
        <v>49.3</v>
      </c>
      <c r="N1195" s="2">
        <v>0.94</v>
      </c>
      <c r="O1195" s="2">
        <v>49</v>
      </c>
      <c r="Q1195" s="2">
        <v>39.5</v>
      </c>
      <c r="W1195" s="7">
        <v>3</v>
      </c>
      <c r="X1195" s="2">
        <v>2.2</v>
      </c>
      <c r="Y1195" s="2">
        <v>14</v>
      </c>
      <c r="Z1195" s="2">
        <v>70.5</v>
      </c>
      <c r="AA1195" s="2">
        <v>101.56</v>
      </c>
      <c r="AB1195" s="2">
        <v>323.59</v>
      </c>
      <c r="AD1195" s="2">
        <v>2.2</v>
      </c>
      <c r="AE1195" s="2">
        <v>0.61</v>
      </c>
      <c r="AI1195" s="2" t="s">
        <v>113</v>
      </c>
    </row>
    <row r="1196" spans="1:31">
      <c r="A1196" s="3">
        <v>1202</v>
      </c>
      <c r="B1196" s="2">
        <v>84</v>
      </c>
      <c r="D1196" s="2" t="s">
        <v>1333</v>
      </c>
      <c r="E1196" s="2" t="s">
        <v>86</v>
      </c>
      <c r="G1196" s="2">
        <v>100</v>
      </c>
      <c r="I1196" s="2">
        <v>386.56</v>
      </c>
      <c r="J1196" s="2">
        <v>1617.37</v>
      </c>
      <c r="K1196" s="2">
        <v>11.6</v>
      </c>
      <c r="L1196" s="2">
        <v>3.8</v>
      </c>
      <c r="M1196" s="2">
        <v>76.49</v>
      </c>
      <c r="N1196" s="2">
        <v>0.79</v>
      </c>
      <c r="O1196" s="7">
        <v>0</v>
      </c>
      <c r="Q1196" s="2">
        <v>33</v>
      </c>
      <c r="R1196" s="2">
        <v>200</v>
      </c>
      <c r="W1196" s="7">
        <v>3</v>
      </c>
      <c r="X1196" s="2">
        <v>1.08</v>
      </c>
      <c r="Y1196" s="2">
        <v>47</v>
      </c>
      <c r="Z1196" s="2">
        <v>180.48</v>
      </c>
      <c r="AA1196" s="2">
        <v>105</v>
      </c>
      <c r="AB1196" s="2">
        <v>99.4</v>
      </c>
      <c r="AD1196" s="2">
        <v>3</v>
      </c>
      <c r="AE1196" s="2">
        <v>1.46</v>
      </c>
    </row>
    <row r="1197" spans="1:35">
      <c r="A1197" s="3">
        <v>1203</v>
      </c>
      <c r="B1197" s="2">
        <v>84</v>
      </c>
      <c r="D1197" s="2" t="s">
        <v>1334</v>
      </c>
      <c r="E1197" s="2" t="s">
        <v>86</v>
      </c>
      <c r="G1197" s="2">
        <v>100</v>
      </c>
      <c r="I1197" s="2">
        <v>456.14</v>
      </c>
      <c r="J1197" s="2">
        <v>1908.49</v>
      </c>
      <c r="K1197" s="2">
        <v>8.95</v>
      </c>
      <c r="L1197" s="2">
        <v>17.06</v>
      </c>
      <c r="M1197" s="2">
        <v>66.7</v>
      </c>
      <c r="N1197" s="2">
        <v>1.8</v>
      </c>
      <c r="O1197" s="7">
        <v>0</v>
      </c>
      <c r="Q1197" s="2">
        <v>173.26</v>
      </c>
      <c r="W1197" s="7">
        <v>3</v>
      </c>
      <c r="X1197" s="2">
        <v>3.1</v>
      </c>
      <c r="Y1197" s="2">
        <v>59</v>
      </c>
      <c r="Z1197" s="2">
        <v>170.56</v>
      </c>
      <c r="AA1197" s="2">
        <v>134</v>
      </c>
      <c r="AB1197" s="2">
        <v>67.9</v>
      </c>
      <c r="AD1197" s="2">
        <v>2.4</v>
      </c>
      <c r="AE1197" s="2">
        <v>0.45</v>
      </c>
      <c r="AI1197" s="2" t="s">
        <v>113</v>
      </c>
    </row>
    <row r="1198" spans="1:35">
      <c r="A1198" s="3">
        <v>1204</v>
      </c>
      <c r="B1198" s="2">
        <v>84</v>
      </c>
      <c r="D1198" s="2" t="s">
        <v>1335</v>
      </c>
      <c r="E1198" s="2" t="s">
        <v>86</v>
      </c>
      <c r="G1198" s="2">
        <v>100</v>
      </c>
      <c r="I1198" s="2">
        <v>471.54</v>
      </c>
      <c r="J1198" s="2">
        <v>1972.92</v>
      </c>
      <c r="K1198" s="2">
        <v>5.81</v>
      </c>
      <c r="L1198" s="2">
        <v>18.7</v>
      </c>
      <c r="M1198" s="2">
        <v>70</v>
      </c>
      <c r="N1198" s="2">
        <v>3.9</v>
      </c>
      <c r="O1198" s="2">
        <v>50</v>
      </c>
      <c r="Q1198" s="7">
        <v>15</v>
      </c>
      <c r="W1198" s="7">
        <v>3</v>
      </c>
      <c r="Y1198" s="2">
        <v>38</v>
      </c>
      <c r="Z1198" s="2">
        <v>105.46</v>
      </c>
      <c r="AA1198" s="2">
        <v>98</v>
      </c>
      <c r="AB1198" s="2">
        <v>59.9</v>
      </c>
      <c r="AD1198" s="2">
        <v>1</v>
      </c>
      <c r="AE1198" s="2">
        <v>0.2</v>
      </c>
      <c r="AI1198" s="2" t="s">
        <v>113</v>
      </c>
    </row>
    <row r="1199" spans="1:35">
      <c r="A1199" s="3">
        <v>1205</v>
      </c>
      <c r="B1199" s="2">
        <v>84</v>
      </c>
      <c r="D1199" s="2" t="s">
        <v>1336</v>
      </c>
      <c r="E1199" s="2" t="s">
        <v>86</v>
      </c>
      <c r="G1199" s="2">
        <v>100</v>
      </c>
      <c r="I1199" s="2">
        <v>467.1</v>
      </c>
      <c r="J1199" s="2">
        <v>1954.35</v>
      </c>
      <c r="K1199" s="2">
        <v>8.3</v>
      </c>
      <c r="L1199" s="2">
        <v>22.7</v>
      </c>
      <c r="M1199" s="2">
        <v>57.4</v>
      </c>
      <c r="N1199" s="2">
        <v>1.7</v>
      </c>
      <c r="O1199" s="7">
        <v>0</v>
      </c>
      <c r="Q1199" s="2">
        <v>17</v>
      </c>
      <c r="R1199" s="2">
        <v>99.8</v>
      </c>
      <c r="W1199" s="7">
        <v>3</v>
      </c>
      <c r="X1199" s="2">
        <v>2.25</v>
      </c>
      <c r="Y1199" s="2">
        <v>53</v>
      </c>
      <c r="Z1199" s="2">
        <v>112.56</v>
      </c>
      <c r="AA1199" s="2">
        <v>139</v>
      </c>
      <c r="AB1199" s="2">
        <v>23.8</v>
      </c>
      <c r="AD1199" s="2">
        <v>3.2</v>
      </c>
      <c r="AE1199" s="2">
        <v>0.9</v>
      </c>
      <c r="AI1199" s="2" t="s">
        <v>102</v>
      </c>
    </row>
    <row r="1200" spans="1:35">
      <c r="A1200" s="3">
        <v>1206</v>
      </c>
      <c r="B1200" s="2">
        <v>84</v>
      </c>
      <c r="D1200" s="2" t="s">
        <v>1337</v>
      </c>
      <c r="E1200" s="2" t="s">
        <v>86</v>
      </c>
      <c r="G1200" s="2">
        <v>100</v>
      </c>
      <c r="I1200" s="2">
        <v>507.8</v>
      </c>
      <c r="J1200" s="2">
        <v>2124.64</v>
      </c>
      <c r="K1200" s="2">
        <v>6.5</v>
      </c>
      <c r="L1200" s="2">
        <v>25</v>
      </c>
      <c r="M1200" s="2">
        <v>64.2</v>
      </c>
      <c r="N1200" s="7">
        <v>2</v>
      </c>
      <c r="O1200" s="7">
        <v>0</v>
      </c>
      <c r="Q1200" s="2">
        <v>57</v>
      </c>
      <c r="W1200" s="7">
        <v>3</v>
      </c>
      <c r="X1200" s="2">
        <v>1.55</v>
      </c>
      <c r="Y1200" s="2">
        <v>39.8</v>
      </c>
      <c r="Z1200" s="2">
        <v>94</v>
      </c>
      <c r="AA1200" s="2">
        <v>84</v>
      </c>
      <c r="AB1200" s="7">
        <v>20</v>
      </c>
      <c r="AI1200" s="2" t="s">
        <v>113</v>
      </c>
    </row>
    <row r="1201" spans="1:35">
      <c r="A1201" s="3">
        <v>1207</v>
      </c>
      <c r="B1201" s="2">
        <v>84</v>
      </c>
      <c r="D1201" s="2" t="s">
        <v>1338</v>
      </c>
      <c r="E1201" s="2" t="s">
        <v>86</v>
      </c>
      <c r="G1201" s="2">
        <v>100</v>
      </c>
      <c r="I1201" s="2">
        <v>474.7</v>
      </c>
      <c r="J1201" s="2">
        <v>1986.14</v>
      </c>
      <c r="K1201" s="2">
        <v>6.1</v>
      </c>
      <c r="L1201" s="2">
        <v>21.5</v>
      </c>
      <c r="M1201" s="2">
        <v>64.2</v>
      </c>
      <c r="N1201" s="2">
        <v>2.2</v>
      </c>
      <c r="O1201" s="7">
        <v>0</v>
      </c>
      <c r="Q1201" s="2">
        <v>53.26</v>
      </c>
      <c r="W1201" s="7">
        <v>3</v>
      </c>
      <c r="X1201" s="2">
        <v>0.98</v>
      </c>
      <c r="Y1201" s="2">
        <v>54</v>
      </c>
      <c r="Z1201" s="2">
        <v>94.5</v>
      </c>
      <c r="AA1201" s="2">
        <v>96</v>
      </c>
      <c r="AB1201" s="2">
        <v>44.6</v>
      </c>
      <c r="AD1201" s="2">
        <v>5</v>
      </c>
      <c r="AI1201" s="2" t="s">
        <v>113</v>
      </c>
    </row>
    <row r="1202" spans="1:35">
      <c r="A1202" s="3">
        <v>1208</v>
      </c>
      <c r="B1202" s="2">
        <v>84</v>
      </c>
      <c r="D1202" s="2" t="s">
        <v>1339</v>
      </c>
      <c r="E1202" s="2" t="s">
        <v>86</v>
      </c>
      <c r="G1202" s="2">
        <v>100</v>
      </c>
      <c r="I1202" s="2">
        <v>505</v>
      </c>
      <c r="J1202" s="2">
        <v>2112.92</v>
      </c>
      <c r="K1202" s="2">
        <v>9.9</v>
      </c>
      <c r="L1202" s="2">
        <v>24.6</v>
      </c>
      <c r="M1202" s="2">
        <v>61</v>
      </c>
      <c r="N1202" s="2">
        <v>6.2</v>
      </c>
      <c r="O1202" s="7">
        <v>0</v>
      </c>
      <c r="Q1202" s="2">
        <v>10</v>
      </c>
      <c r="R1202" s="2">
        <v>60</v>
      </c>
      <c r="W1202" s="7">
        <v>3</v>
      </c>
      <c r="X1202" s="2">
        <v>4.35</v>
      </c>
      <c r="Y1202" s="2">
        <v>54</v>
      </c>
      <c r="Z1202" s="2">
        <v>130.59</v>
      </c>
      <c r="AA1202" s="2">
        <v>147</v>
      </c>
      <c r="AB1202" s="2">
        <v>250.3</v>
      </c>
      <c r="AD1202" s="2">
        <v>4.4</v>
      </c>
      <c r="AE1202" s="2">
        <v>0.84</v>
      </c>
      <c r="AI1202" s="2" t="s">
        <v>102</v>
      </c>
    </row>
    <row r="1203" spans="1:35">
      <c r="A1203" s="3">
        <v>1209</v>
      </c>
      <c r="B1203" s="2">
        <v>84</v>
      </c>
      <c r="D1203" s="2" t="s">
        <v>1340</v>
      </c>
      <c r="E1203" s="2" t="s">
        <v>86</v>
      </c>
      <c r="G1203" s="2">
        <v>100</v>
      </c>
      <c r="I1203" s="2">
        <v>448.4</v>
      </c>
      <c r="J1203" s="2">
        <v>1876.11</v>
      </c>
      <c r="K1203" s="2">
        <v>5.5</v>
      </c>
      <c r="L1203" s="2">
        <v>16</v>
      </c>
      <c r="M1203" s="2">
        <v>70.6</v>
      </c>
      <c r="N1203" s="2">
        <v>3.3</v>
      </c>
      <c r="O1203" s="7">
        <v>0</v>
      </c>
      <c r="Q1203" s="2">
        <v>273.5</v>
      </c>
      <c r="W1203" s="7">
        <v>3</v>
      </c>
      <c r="X1203" s="2">
        <v>3.74</v>
      </c>
      <c r="Y1203" s="2">
        <v>89</v>
      </c>
      <c r="Z1203" s="2">
        <v>106.6</v>
      </c>
      <c r="AA1203" s="2">
        <v>104</v>
      </c>
      <c r="AB1203" s="2">
        <v>36.5</v>
      </c>
      <c r="AD1203" s="2">
        <v>7.1</v>
      </c>
      <c r="AE1203" s="2">
        <v>0.68</v>
      </c>
      <c r="AI1203" s="2" t="s">
        <v>113</v>
      </c>
    </row>
    <row r="1204" spans="1:35">
      <c r="A1204" s="3">
        <v>1210</v>
      </c>
      <c r="B1204" s="2">
        <v>84</v>
      </c>
      <c r="D1204" s="2" t="s">
        <v>1341</v>
      </c>
      <c r="E1204" s="2" t="s">
        <v>86</v>
      </c>
      <c r="G1204" s="2">
        <v>100</v>
      </c>
      <c r="I1204" s="2">
        <v>445.15</v>
      </c>
      <c r="J1204" s="2">
        <v>1862.51</v>
      </c>
      <c r="K1204" s="2">
        <v>4</v>
      </c>
      <c r="L1204" s="2">
        <v>12.35</v>
      </c>
      <c r="M1204" s="2">
        <v>79.5</v>
      </c>
      <c r="N1204" s="2">
        <v>7.5</v>
      </c>
      <c r="O1204" s="7">
        <v>0</v>
      </c>
      <c r="Q1204" s="7">
        <v>15</v>
      </c>
      <c r="W1204" s="7">
        <v>3</v>
      </c>
      <c r="Y1204" s="2">
        <v>8</v>
      </c>
      <c r="Z1204" s="2">
        <v>143.2</v>
      </c>
      <c r="AA1204" s="2">
        <v>92</v>
      </c>
      <c r="AB1204" s="2">
        <v>3.1</v>
      </c>
      <c r="AD1204" s="2">
        <v>6</v>
      </c>
      <c r="AE1204" s="2">
        <v>1.27</v>
      </c>
      <c r="AI1204" s="2" t="s">
        <v>151</v>
      </c>
    </row>
    <row r="1205" spans="1:35">
      <c r="A1205" s="3">
        <v>1211</v>
      </c>
      <c r="B1205" s="2">
        <v>84</v>
      </c>
      <c r="D1205" s="2" t="s">
        <v>1342</v>
      </c>
      <c r="E1205" s="2" t="s">
        <v>86</v>
      </c>
      <c r="G1205" s="2">
        <v>100</v>
      </c>
      <c r="I1205" s="2">
        <v>458.5</v>
      </c>
      <c r="J1205" s="2">
        <v>1918.36</v>
      </c>
      <c r="K1205" s="2">
        <v>8</v>
      </c>
      <c r="L1205" s="2">
        <v>16.5</v>
      </c>
      <c r="M1205" s="2">
        <v>69.5</v>
      </c>
      <c r="N1205" s="2">
        <v>0.8</v>
      </c>
      <c r="O1205" s="7">
        <v>0</v>
      </c>
      <c r="Q1205" s="2">
        <v>6.8</v>
      </c>
      <c r="R1205" s="2">
        <v>40</v>
      </c>
      <c r="W1205" s="7">
        <v>3</v>
      </c>
      <c r="X1205" s="2">
        <v>6.33</v>
      </c>
      <c r="Y1205" s="2">
        <v>77</v>
      </c>
      <c r="Z1205" s="2">
        <v>96</v>
      </c>
      <c r="AA1205" s="2">
        <v>116.05</v>
      </c>
      <c r="AB1205" s="2">
        <v>135</v>
      </c>
      <c r="AD1205" s="2">
        <v>3.9</v>
      </c>
      <c r="AE1205" s="2">
        <v>0.84</v>
      </c>
      <c r="AI1205" s="2" t="s">
        <v>102</v>
      </c>
    </row>
    <row r="1206" spans="1:35">
      <c r="A1206" s="3">
        <v>1212</v>
      </c>
      <c r="B1206" s="2">
        <v>84</v>
      </c>
      <c r="D1206" s="2" t="s">
        <v>1343</v>
      </c>
      <c r="E1206" s="2" t="s">
        <v>86</v>
      </c>
      <c r="G1206" s="2">
        <v>100</v>
      </c>
      <c r="I1206" s="2">
        <v>436.3</v>
      </c>
      <c r="J1206" s="2">
        <v>1825.48</v>
      </c>
      <c r="K1206" s="2">
        <v>6</v>
      </c>
      <c r="L1206" s="2">
        <v>13.5</v>
      </c>
      <c r="M1206" s="2">
        <v>72.7</v>
      </c>
      <c r="N1206" s="7">
        <v>2</v>
      </c>
      <c r="O1206" s="7">
        <v>0</v>
      </c>
      <c r="Q1206" s="7">
        <v>15</v>
      </c>
      <c r="W1206" s="7">
        <v>3</v>
      </c>
      <c r="X1206" s="2">
        <v>1.54</v>
      </c>
      <c r="Y1206" s="2">
        <v>19</v>
      </c>
      <c r="Z1206" s="2">
        <v>63</v>
      </c>
      <c r="AA1206" s="2">
        <v>58.88</v>
      </c>
      <c r="AB1206" s="2">
        <v>406.8</v>
      </c>
      <c r="AD1206" s="2">
        <v>1.12</v>
      </c>
      <c r="AE1206" s="2">
        <v>0.12</v>
      </c>
      <c r="AI1206" s="2" t="s">
        <v>113</v>
      </c>
    </row>
    <row r="1207" spans="1:35">
      <c r="A1207" s="3">
        <v>1213</v>
      </c>
      <c r="B1207" s="2">
        <v>84</v>
      </c>
      <c r="D1207" s="2" t="s">
        <v>1344</v>
      </c>
      <c r="E1207" s="2" t="s">
        <v>86</v>
      </c>
      <c r="G1207" s="2">
        <v>100</v>
      </c>
      <c r="I1207" s="2">
        <v>479.55</v>
      </c>
      <c r="J1207" s="2">
        <v>2006.44</v>
      </c>
      <c r="K1207" s="2">
        <v>5.22</v>
      </c>
      <c r="L1207" s="2">
        <v>24.43</v>
      </c>
      <c r="M1207" s="2">
        <v>59.7</v>
      </c>
      <c r="N1207" s="2">
        <v>0.4</v>
      </c>
      <c r="O1207" s="7">
        <v>0</v>
      </c>
      <c r="Q1207" s="2">
        <v>0</v>
      </c>
      <c r="W1207" s="7">
        <v>3</v>
      </c>
      <c r="X1207" s="2">
        <v>2.8</v>
      </c>
      <c r="Y1207" s="2">
        <v>14</v>
      </c>
      <c r="Z1207" s="2">
        <v>85</v>
      </c>
      <c r="AA1207" s="2">
        <v>66</v>
      </c>
      <c r="AB1207" s="2">
        <v>18.9</v>
      </c>
      <c r="AD1207" s="2">
        <v>3.2</v>
      </c>
      <c r="AE1207" s="2">
        <v>0.8</v>
      </c>
      <c r="AI1207" s="2" t="s">
        <v>105</v>
      </c>
    </row>
    <row r="1208" spans="1:35">
      <c r="A1208" s="3">
        <v>1214</v>
      </c>
      <c r="B1208" s="2">
        <v>84</v>
      </c>
      <c r="D1208" s="2" t="s">
        <v>1345</v>
      </c>
      <c r="E1208" s="2" t="s">
        <v>86</v>
      </c>
      <c r="F1208" s="2" t="s">
        <v>121</v>
      </c>
      <c r="G1208" s="2">
        <v>100</v>
      </c>
      <c r="I1208" s="2">
        <v>440.1</v>
      </c>
      <c r="J1208" s="2">
        <v>1841.38</v>
      </c>
      <c r="K1208" s="2">
        <v>5.7</v>
      </c>
      <c r="L1208" s="2">
        <v>11.7</v>
      </c>
      <c r="M1208" s="2">
        <v>78</v>
      </c>
      <c r="N1208" s="2">
        <v>0.4</v>
      </c>
      <c r="O1208" s="7">
        <v>0</v>
      </c>
      <c r="Q1208" s="7">
        <v>15</v>
      </c>
      <c r="W1208" s="7">
        <v>3</v>
      </c>
      <c r="X1208" s="2">
        <v>14.3</v>
      </c>
      <c r="Y1208" s="2">
        <v>33</v>
      </c>
      <c r="Z1208" s="2">
        <v>56</v>
      </c>
      <c r="AA1208" s="2">
        <v>68</v>
      </c>
      <c r="AB1208" s="2">
        <v>45.9</v>
      </c>
      <c r="AD1208" s="2">
        <v>2.5</v>
      </c>
      <c r="AE1208" s="2">
        <v>0.84</v>
      </c>
      <c r="AI1208" s="2" t="s">
        <v>102</v>
      </c>
    </row>
    <row r="1209" spans="1:35">
      <c r="A1209" s="3">
        <v>1215</v>
      </c>
      <c r="B1209" s="2">
        <v>84</v>
      </c>
      <c r="D1209" s="2" t="s">
        <v>1346</v>
      </c>
      <c r="E1209" s="2" t="s">
        <v>86</v>
      </c>
      <c r="G1209" s="2">
        <v>100</v>
      </c>
      <c r="I1209" s="2">
        <v>502.6</v>
      </c>
      <c r="J1209" s="2">
        <v>2102.88</v>
      </c>
      <c r="K1209" s="2">
        <v>11.3</v>
      </c>
      <c r="L1209" s="2">
        <v>23</v>
      </c>
      <c r="M1209" s="2">
        <v>62.6</v>
      </c>
      <c r="N1209" s="2">
        <v>7.6</v>
      </c>
      <c r="O1209" s="2">
        <v>107</v>
      </c>
      <c r="Q1209" s="7">
        <v>15</v>
      </c>
      <c r="W1209" s="7">
        <v>3</v>
      </c>
      <c r="X1209" s="2">
        <v>5.63</v>
      </c>
      <c r="Y1209" s="2">
        <v>508</v>
      </c>
      <c r="Z1209" s="2">
        <v>294</v>
      </c>
      <c r="AA1209" s="2">
        <v>271.5</v>
      </c>
      <c r="AB1209" s="2">
        <v>60</v>
      </c>
      <c r="AD1209" s="2">
        <v>8.8</v>
      </c>
      <c r="AE1209" s="2">
        <v>3.9</v>
      </c>
      <c r="AI1209" s="2" t="s">
        <v>143</v>
      </c>
    </row>
    <row r="1210" spans="1:35">
      <c r="A1210" s="3">
        <v>1216</v>
      </c>
      <c r="B1210" s="2">
        <v>84</v>
      </c>
      <c r="D1210" s="2" t="s">
        <v>1347</v>
      </c>
      <c r="E1210" s="2" t="s">
        <v>86</v>
      </c>
      <c r="G1210" s="2">
        <v>100</v>
      </c>
      <c r="I1210" s="2">
        <v>487.9</v>
      </c>
      <c r="J1210" s="2">
        <v>2041.37</v>
      </c>
      <c r="K1210" s="2">
        <v>5.9</v>
      </c>
      <c r="L1210" s="2">
        <v>21.5</v>
      </c>
      <c r="M1210" s="2">
        <v>67.7</v>
      </c>
      <c r="N1210" s="2">
        <v>0.3</v>
      </c>
      <c r="O1210" s="2">
        <v>92</v>
      </c>
      <c r="Q1210" s="2">
        <v>17</v>
      </c>
      <c r="R1210" s="2">
        <v>99.8</v>
      </c>
      <c r="W1210" s="7">
        <v>3</v>
      </c>
      <c r="X1210" s="2">
        <v>3.66</v>
      </c>
      <c r="Y1210" s="2">
        <v>30</v>
      </c>
      <c r="Z1210" s="2">
        <v>46</v>
      </c>
      <c r="AA1210" s="2">
        <v>79</v>
      </c>
      <c r="AB1210" s="2">
        <v>52.6</v>
      </c>
      <c r="AD1210" s="2">
        <v>1.9</v>
      </c>
      <c r="AE1210" s="2">
        <v>0.45</v>
      </c>
      <c r="AI1210" s="2" t="s">
        <v>102</v>
      </c>
    </row>
    <row r="1211" spans="1:31">
      <c r="A1211" s="3">
        <v>1217</v>
      </c>
      <c r="B1211" s="2">
        <v>84</v>
      </c>
      <c r="D1211" s="2" t="s">
        <v>1348</v>
      </c>
      <c r="E1211" s="2" t="s">
        <v>86</v>
      </c>
      <c r="G1211" s="2">
        <v>100</v>
      </c>
      <c r="I1211" s="2">
        <v>524.4</v>
      </c>
      <c r="J1211" s="2">
        <v>2194.09</v>
      </c>
      <c r="K1211" s="2">
        <v>8.4</v>
      </c>
      <c r="L1211" s="2">
        <v>30</v>
      </c>
      <c r="M1211" s="2">
        <v>55.2</v>
      </c>
      <c r="N1211" s="2">
        <v>3.1</v>
      </c>
      <c r="O1211" s="7">
        <v>0</v>
      </c>
      <c r="Q1211" s="2">
        <v>12</v>
      </c>
      <c r="R1211" s="2">
        <v>70</v>
      </c>
      <c r="W1211" s="7">
        <v>3</v>
      </c>
      <c r="X1211" s="2">
        <v>27.8</v>
      </c>
      <c r="Y1211" s="2">
        <v>39</v>
      </c>
      <c r="Z1211" s="2">
        <v>132.56</v>
      </c>
      <c r="AA1211" s="2">
        <v>143</v>
      </c>
      <c r="AB1211" s="2">
        <v>68.2</v>
      </c>
      <c r="AD1211" s="2">
        <v>4.4</v>
      </c>
      <c r="AE1211" s="2">
        <v>0.51</v>
      </c>
    </row>
    <row r="1212" spans="1:31">
      <c r="A1212" s="3">
        <v>1218</v>
      </c>
      <c r="B1212" s="2">
        <v>84</v>
      </c>
      <c r="D1212" s="2" t="s">
        <v>1349</v>
      </c>
      <c r="E1212" s="2" t="s">
        <v>86</v>
      </c>
      <c r="G1212" s="2">
        <v>100</v>
      </c>
      <c r="I1212" s="2">
        <v>434.8</v>
      </c>
      <c r="J1212" s="2">
        <v>1819.2</v>
      </c>
      <c r="K1212" s="2">
        <v>7.2</v>
      </c>
      <c r="L1212" s="2">
        <v>14</v>
      </c>
      <c r="M1212" s="2">
        <v>70</v>
      </c>
      <c r="N1212" s="2">
        <v>11.5</v>
      </c>
      <c r="O1212" s="7">
        <v>0</v>
      </c>
      <c r="Q1212" s="7">
        <v>15</v>
      </c>
      <c r="W1212" s="7">
        <v>3</v>
      </c>
      <c r="X1212" s="2">
        <v>4.4</v>
      </c>
      <c r="Y1212" s="2">
        <v>243</v>
      </c>
      <c r="Z1212" s="2">
        <v>59.8</v>
      </c>
      <c r="AA1212" s="2">
        <v>58</v>
      </c>
      <c r="AB1212" s="2">
        <v>36.5</v>
      </c>
      <c r="AE1212" s="2">
        <v>1.6</v>
      </c>
    </row>
    <row r="1213" spans="1:35">
      <c r="A1213" s="3">
        <v>1219</v>
      </c>
      <c r="B1213" s="2">
        <v>84</v>
      </c>
      <c r="D1213" s="2" t="s">
        <v>1350</v>
      </c>
      <c r="E1213" s="2" t="s">
        <v>86</v>
      </c>
      <c r="G1213" s="2">
        <v>100</v>
      </c>
      <c r="I1213" s="2">
        <v>351</v>
      </c>
      <c r="J1213" s="2">
        <v>1468.58</v>
      </c>
      <c r="K1213" s="2">
        <v>12.4</v>
      </c>
      <c r="L1213" s="2">
        <v>1</v>
      </c>
      <c r="M1213" s="2">
        <v>73.1</v>
      </c>
      <c r="N1213" s="2">
        <v>1.2</v>
      </c>
      <c r="O1213" s="7">
        <v>0</v>
      </c>
      <c r="Q1213" s="2">
        <v>47</v>
      </c>
      <c r="R1213" s="2">
        <v>280</v>
      </c>
      <c r="W1213" s="7">
        <v>3</v>
      </c>
      <c r="X1213" s="2">
        <v>3.68</v>
      </c>
      <c r="Y1213" s="2">
        <v>24</v>
      </c>
      <c r="Z1213" s="2">
        <v>120.56</v>
      </c>
      <c r="AA1213" s="2">
        <v>415.56</v>
      </c>
      <c r="AB1213" s="2">
        <v>11.6</v>
      </c>
      <c r="AD1213" s="2">
        <v>7.3</v>
      </c>
      <c r="AE1213" s="2">
        <v>1.1</v>
      </c>
      <c r="AI1213" s="2" t="s">
        <v>102</v>
      </c>
    </row>
    <row r="1214" spans="1:35">
      <c r="A1214" s="3">
        <v>1220</v>
      </c>
      <c r="B1214" s="2">
        <v>84</v>
      </c>
      <c r="D1214" s="2" t="s">
        <v>1351</v>
      </c>
      <c r="E1214" s="2" t="s">
        <v>86</v>
      </c>
      <c r="G1214" s="2">
        <v>100</v>
      </c>
      <c r="I1214" s="2">
        <v>397.32</v>
      </c>
      <c r="J1214" s="2">
        <v>1662.39</v>
      </c>
      <c r="K1214" s="2">
        <v>3.78</v>
      </c>
      <c r="L1214" s="2">
        <v>3.8</v>
      </c>
      <c r="M1214" s="2">
        <v>87</v>
      </c>
      <c r="N1214" s="2">
        <v>0.3</v>
      </c>
      <c r="O1214" s="7">
        <v>0</v>
      </c>
      <c r="Q1214" s="7">
        <v>15</v>
      </c>
      <c r="W1214" s="7">
        <v>3</v>
      </c>
      <c r="X1214" s="2">
        <v>0.34</v>
      </c>
      <c r="Y1214" s="2">
        <v>58.5</v>
      </c>
      <c r="Z1214" s="2">
        <v>66</v>
      </c>
      <c r="AA1214" s="2">
        <v>45</v>
      </c>
      <c r="AB1214" s="2">
        <v>1.8</v>
      </c>
      <c r="AD1214" s="2">
        <v>6</v>
      </c>
      <c r="AI1214" s="2" t="s">
        <v>113</v>
      </c>
    </row>
    <row r="1215" spans="1:35">
      <c r="A1215" s="3">
        <v>1221</v>
      </c>
      <c r="B1215" s="2">
        <v>84</v>
      </c>
      <c r="D1215" s="2" t="s">
        <v>1352</v>
      </c>
      <c r="E1215" s="2" t="s">
        <v>86</v>
      </c>
      <c r="F1215" s="2" t="s">
        <v>121</v>
      </c>
      <c r="G1215" s="2">
        <v>100</v>
      </c>
      <c r="I1215" s="2">
        <v>529</v>
      </c>
      <c r="J1215" s="2">
        <v>2213.34</v>
      </c>
      <c r="K1215" s="2">
        <v>8.2</v>
      </c>
      <c r="L1215" s="2">
        <v>31.4</v>
      </c>
      <c r="M1215" s="2">
        <v>53.4</v>
      </c>
      <c r="N1215" s="2">
        <v>1.5</v>
      </c>
      <c r="O1215" s="7">
        <v>0</v>
      </c>
      <c r="Q1215" s="7">
        <v>15</v>
      </c>
      <c r="W1215" s="7">
        <v>3</v>
      </c>
      <c r="X1215" s="2">
        <v>21.6</v>
      </c>
      <c r="Y1215" s="2">
        <v>26</v>
      </c>
      <c r="Z1215" s="2">
        <v>135.4</v>
      </c>
      <c r="AA1215" s="2">
        <v>213</v>
      </c>
      <c r="AB1215" s="2">
        <v>99.2</v>
      </c>
      <c r="AE1215" s="2">
        <v>3.06</v>
      </c>
      <c r="AI1215" s="2" t="s">
        <v>102</v>
      </c>
    </row>
    <row r="1216" spans="1:35">
      <c r="A1216" s="3">
        <v>1222</v>
      </c>
      <c r="B1216" s="2">
        <v>84</v>
      </c>
      <c r="D1216" s="2" t="s">
        <v>1353</v>
      </c>
      <c r="E1216" s="2" t="s">
        <v>86</v>
      </c>
      <c r="F1216" s="2" t="s">
        <v>121</v>
      </c>
      <c r="G1216" s="2">
        <v>100</v>
      </c>
      <c r="I1216" s="2">
        <v>402.84</v>
      </c>
      <c r="J1216" s="2">
        <v>1685.48</v>
      </c>
      <c r="K1216" s="2">
        <v>3.91</v>
      </c>
      <c r="L1216" s="2">
        <v>3.6</v>
      </c>
      <c r="M1216" s="2">
        <v>88.7</v>
      </c>
      <c r="N1216" s="2">
        <v>0.5</v>
      </c>
      <c r="O1216" s="7">
        <v>0</v>
      </c>
      <c r="Q1216" s="7">
        <v>15</v>
      </c>
      <c r="W1216" s="7">
        <v>3</v>
      </c>
      <c r="X1216" s="2">
        <v>1.09</v>
      </c>
      <c r="Y1216" s="2">
        <v>23</v>
      </c>
      <c r="Z1216" s="2">
        <v>45.7</v>
      </c>
      <c r="AA1216" s="2">
        <v>45</v>
      </c>
      <c r="AB1216" s="2">
        <v>2.5</v>
      </c>
      <c r="AD1216" s="2">
        <v>1.2</v>
      </c>
      <c r="AE1216" s="2">
        <v>0.45</v>
      </c>
      <c r="AI1216" s="2" t="s">
        <v>113</v>
      </c>
    </row>
    <row r="1217" spans="1:35">
      <c r="A1217" s="3">
        <v>1223</v>
      </c>
      <c r="B1217" s="2">
        <v>84</v>
      </c>
      <c r="D1217" s="2" t="s">
        <v>1354</v>
      </c>
      <c r="E1217" s="2" t="s">
        <v>86</v>
      </c>
      <c r="G1217" s="2">
        <v>100</v>
      </c>
      <c r="I1217" s="2">
        <v>384.27</v>
      </c>
      <c r="J1217" s="2">
        <v>1607.79</v>
      </c>
      <c r="K1217" s="2">
        <v>3</v>
      </c>
      <c r="L1217" s="2">
        <v>3.23</v>
      </c>
      <c r="M1217" s="2">
        <v>85.8</v>
      </c>
      <c r="N1217" s="2">
        <v>0.3</v>
      </c>
      <c r="O1217" s="7">
        <v>0</v>
      </c>
      <c r="Q1217" s="7">
        <v>15</v>
      </c>
      <c r="W1217" s="7">
        <v>3</v>
      </c>
      <c r="X1217" s="2">
        <v>2.2</v>
      </c>
      <c r="Y1217" s="2">
        <v>144</v>
      </c>
      <c r="Z1217" s="2">
        <v>51.56</v>
      </c>
      <c r="AA1217" s="2">
        <v>55</v>
      </c>
      <c r="AB1217" s="2">
        <v>43.4</v>
      </c>
      <c r="AD1217" s="2">
        <v>5.42</v>
      </c>
      <c r="AI1217" s="2" t="s">
        <v>102</v>
      </c>
    </row>
    <row r="1218" spans="1:35">
      <c r="A1218" s="3">
        <v>1224</v>
      </c>
      <c r="B1218" s="2">
        <v>84</v>
      </c>
      <c r="D1218" s="2" t="s">
        <v>1355</v>
      </c>
      <c r="E1218" s="2" t="s">
        <v>86</v>
      </c>
      <c r="G1218" s="2">
        <v>100</v>
      </c>
      <c r="I1218" s="2">
        <v>500.1</v>
      </c>
      <c r="J1218" s="2">
        <v>2092.42</v>
      </c>
      <c r="K1218" s="2">
        <v>8.6</v>
      </c>
      <c r="L1218" s="2">
        <v>31.7</v>
      </c>
      <c r="M1218" s="2">
        <v>45.1</v>
      </c>
      <c r="N1218" s="2">
        <v>0.3</v>
      </c>
      <c r="O1218" s="7">
        <v>0</v>
      </c>
      <c r="Q1218" s="2">
        <v>55</v>
      </c>
      <c r="R1218" s="2">
        <v>330</v>
      </c>
      <c r="W1218" s="7">
        <v>3</v>
      </c>
      <c r="X1218" s="2">
        <v>5.7</v>
      </c>
      <c r="Y1218" s="7">
        <v>20</v>
      </c>
      <c r="Z1218" s="2">
        <v>68</v>
      </c>
      <c r="AA1218" s="2">
        <v>73</v>
      </c>
      <c r="AB1218" s="2">
        <v>493.9</v>
      </c>
      <c r="AD1218" s="2">
        <v>2.5</v>
      </c>
      <c r="AE1218" s="2">
        <v>0.5</v>
      </c>
      <c r="AI1218" s="2" t="s">
        <v>102</v>
      </c>
    </row>
    <row r="1219" spans="1:35">
      <c r="A1219" s="3">
        <v>1225</v>
      </c>
      <c r="B1219" s="2">
        <v>84</v>
      </c>
      <c r="D1219" s="2" t="s">
        <v>1356</v>
      </c>
      <c r="E1219" s="2" t="s">
        <v>86</v>
      </c>
      <c r="G1219" s="2">
        <v>100</v>
      </c>
      <c r="I1219" s="2">
        <v>439.98</v>
      </c>
      <c r="J1219" s="2">
        <v>1840.88</v>
      </c>
      <c r="K1219" s="2">
        <v>0.21</v>
      </c>
      <c r="L1219" s="2">
        <v>17.46</v>
      </c>
      <c r="M1219" s="2">
        <v>70.5</v>
      </c>
      <c r="N1219" s="2">
        <v>0.8</v>
      </c>
      <c r="O1219" s="2">
        <v>51</v>
      </c>
      <c r="Q1219" s="7">
        <v>15</v>
      </c>
      <c r="W1219" s="7">
        <v>3</v>
      </c>
      <c r="X1219" s="2">
        <v>0.8</v>
      </c>
      <c r="Y1219" s="2">
        <v>49</v>
      </c>
      <c r="Z1219" s="2">
        <v>106</v>
      </c>
      <c r="AA1219" s="2">
        <v>47</v>
      </c>
      <c r="AB1219" s="2">
        <v>30.56</v>
      </c>
      <c r="AD1219" s="2">
        <v>3.6</v>
      </c>
      <c r="AE1219" s="2">
        <v>1.07</v>
      </c>
      <c r="AI1219" s="2" t="s">
        <v>196</v>
      </c>
    </row>
    <row r="1220" spans="1:35">
      <c r="A1220" s="3">
        <v>1226</v>
      </c>
      <c r="B1220" s="2">
        <v>84</v>
      </c>
      <c r="D1220" s="2" t="s">
        <v>1357</v>
      </c>
      <c r="E1220" s="2" t="s">
        <v>86</v>
      </c>
      <c r="G1220" s="2">
        <v>100</v>
      </c>
      <c r="I1220" s="2">
        <v>430.7</v>
      </c>
      <c r="J1220" s="2">
        <v>1802.05</v>
      </c>
      <c r="K1220" s="2">
        <v>8</v>
      </c>
      <c r="L1220" s="2">
        <v>15.5</v>
      </c>
      <c r="M1220" s="2">
        <v>64.8</v>
      </c>
      <c r="N1220" s="2">
        <v>1.4</v>
      </c>
      <c r="O1220" s="7">
        <v>0</v>
      </c>
      <c r="Q1220" s="2">
        <v>12</v>
      </c>
      <c r="R1220" s="2">
        <v>70</v>
      </c>
      <c r="W1220" s="7">
        <v>3</v>
      </c>
      <c r="X1220" s="2">
        <v>1</v>
      </c>
      <c r="Y1220" s="2">
        <v>24</v>
      </c>
      <c r="Z1220" s="2">
        <v>91</v>
      </c>
      <c r="AA1220" s="2">
        <v>103.3</v>
      </c>
      <c r="AB1220" s="2">
        <v>55.7</v>
      </c>
      <c r="AD1220" s="2">
        <v>2.7</v>
      </c>
      <c r="AE1220" s="2">
        <v>0.68</v>
      </c>
      <c r="AI1220" s="2" t="s">
        <v>102</v>
      </c>
    </row>
    <row r="1221" spans="1:31">
      <c r="A1221" s="3">
        <v>1227</v>
      </c>
      <c r="B1221" s="2">
        <v>84</v>
      </c>
      <c r="D1221" s="2" t="s">
        <v>1358</v>
      </c>
      <c r="E1221" s="2" t="s">
        <v>86</v>
      </c>
      <c r="G1221" s="2">
        <v>100</v>
      </c>
      <c r="I1221" s="2">
        <v>485.1</v>
      </c>
      <c r="J1221" s="2">
        <v>2029.66</v>
      </c>
      <c r="K1221" s="2">
        <v>7</v>
      </c>
      <c r="L1221" s="2">
        <v>21.9</v>
      </c>
      <c r="M1221" s="2">
        <v>65</v>
      </c>
      <c r="N1221" s="2">
        <v>1.1</v>
      </c>
      <c r="O1221" s="7">
        <v>0</v>
      </c>
      <c r="Q1221" s="7">
        <v>15</v>
      </c>
      <c r="W1221" s="7">
        <v>3</v>
      </c>
      <c r="X1221" s="2">
        <v>14.14</v>
      </c>
      <c r="Y1221" s="2">
        <v>48</v>
      </c>
      <c r="Z1221" s="2">
        <v>87</v>
      </c>
      <c r="AA1221" s="2">
        <v>90</v>
      </c>
      <c r="AB1221" s="2">
        <v>33.9</v>
      </c>
      <c r="AD1221" s="2">
        <v>3</v>
      </c>
      <c r="AE1221" s="2">
        <v>0.7</v>
      </c>
    </row>
    <row r="1222" spans="1:31">
      <c r="A1222" s="3">
        <v>1228</v>
      </c>
      <c r="B1222" s="2">
        <v>84</v>
      </c>
      <c r="D1222" s="2" t="s">
        <v>1359</v>
      </c>
      <c r="E1222" s="2" t="s">
        <v>86</v>
      </c>
      <c r="G1222" s="2">
        <v>100</v>
      </c>
      <c r="I1222" s="2">
        <v>466.8</v>
      </c>
      <c r="J1222" s="2">
        <v>1953.09</v>
      </c>
      <c r="K1222" s="2">
        <v>8.3</v>
      </c>
      <c r="L1222" s="2">
        <v>20</v>
      </c>
      <c r="M1222" s="2">
        <v>63.4</v>
      </c>
      <c r="N1222" s="2">
        <v>1.23</v>
      </c>
      <c r="O1222" s="7">
        <v>0</v>
      </c>
      <c r="Q1222" s="2">
        <v>39.5</v>
      </c>
      <c r="R1222" s="2">
        <v>239.56</v>
      </c>
      <c r="W1222" s="7">
        <v>3</v>
      </c>
      <c r="X1222" s="2">
        <v>10.27</v>
      </c>
      <c r="Y1222" s="2">
        <v>42</v>
      </c>
      <c r="Z1222" s="2">
        <v>123</v>
      </c>
      <c r="AA1222" s="2">
        <v>110.08</v>
      </c>
      <c r="AB1222" s="2">
        <v>97.4</v>
      </c>
      <c r="AD1222" s="2">
        <v>1.1</v>
      </c>
      <c r="AE1222" s="2">
        <v>0.7</v>
      </c>
    </row>
    <row r="1223" spans="1:35">
      <c r="A1223" s="3">
        <v>1229</v>
      </c>
      <c r="B1223" s="2">
        <v>84</v>
      </c>
      <c r="D1223" s="2" t="s">
        <v>1360</v>
      </c>
      <c r="E1223" s="2" t="s">
        <v>86</v>
      </c>
      <c r="G1223" s="2">
        <v>100</v>
      </c>
      <c r="I1223" s="2">
        <v>467.16</v>
      </c>
      <c r="J1223" s="2">
        <v>1954.6</v>
      </c>
      <c r="K1223" s="2">
        <v>7</v>
      </c>
      <c r="L1223" s="2">
        <v>17.64</v>
      </c>
      <c r="M1223" s="2">
        <v>70.1</v>
      </c>
      <c r="N1223" s="2">
        <v>0.3</v>
      </c>
      <c r="O1223" s="7">
        <v>0</v>
      </c>
      <c r="Q1223" s="2">
        <v>15</v>
      </c>
      <c r="W1223" s="7">
        <v>3</v>
      </c>
      <c r="X1223" s="2">
        <v>14.2</v>
      </c>
      <c r="Y1223" s="2">
        <v>6</v>
      </c>
      <c r="Z1223" s="2">
        <v>100.19</v>
      </c>
      <c r="AA1223" s="2">
        <v>78</v>
      </c>
      <c r="AB1223" s="2">
        <v>2.2</v>
      </c>
      <c r="AD1223" s="2">
        <v>1.9</v>
      </c>
      <c r="AE1223" s="2">
        <v>0.5</v>
      </c>
      <c r="AI1223" s="2" t="s">
        <v>105</v>
      </c>
    </row>
    <row r="1224" spans="1:35">
      <c r="A1224" s="3">
        <v>1230</v>
      </c>
      <c r="B1224" s="2">
        <v>84</v>
      </c>
      <c r="D1224" s="2" t="s">
        <v>1361</v>
      </c>
      <c r="E1224" s="2" t="s">
        <v>86</v>
      </c>
      <c r="G1224" s="2">
        <v>100</v>
      </c>
      <c r="I1224" s="2">
        <v>438.9</v>
      </c>
      <c r="J1224" s="2">
        <v>1836.36</v>
      </c>
      <c r="K1224" s="2">
        <v>8.55</v>
      </c>
      <c r="L1224" s="2">
        <v>14.7</v>
      </c>
      <c r="M1224" s="2">
        <v>68.1</v>
      </c>
      <c r="N1224" s="2">
        <v>1</v>
      </c>
      <c r="O1224" s="7">
        <v>0</v>
      </c>
      <c r="Q1224" s="2">
        <v>12.2</v>
      </c>
      <c r="R1224" s="2">
        <v>80</v>
      </c>
      <c r="W1224" s="7">
        <v>3</v>
      </c>
      <c r="X1224" s="2">
        <v>1.95</v>
      </c>
      <c r="Y1224" s="7">
        <v>20</v>
      </c>
      <c r="Z1224" s="2">
        <v>61</v>
      </c>
      <c r="AA1224" s="2">
        <v>137.5</v>
      </c>
      <c r="AB1224" s="2">
        <v>13.6</v>
      </c>
      <c r="AD1224" s="2">
        <v>4.9</v>
      </c>
      <c r="AE1224" s="2">
        <v>0.6</v>
      </c>
      <c r="AI1224" s="2" t="s">
        <v>102</v>
      </c>
    </row>
    <row r="1225" spans="1:35">
      <c r="A1225" s="3">
        <v>1231</v>
      </c>
      <c r="B1225" s="2">
        <v>84</v>
      </c>
      <c r="D1225" s="2" t="s">
        <v>1362</v>
      </c>
      <c r="E1225" s="2" t="s">
        <v>86</v>
      </c>
      <c r="G1225" s="2">
        <v>100</v>
      </c>
      <c r="I1225" s="2">
        <v>358.4</v>
      </c>
      <c r="J1225" s="2">
        <v>1499.55</v>
      </c>
      <c r="K1225" s="2">
        <v>4.5</v>
      </c>
      <c r="L1225" s="2">
        <v>0.4</v>
      </c>
      <c r="M1225" s="2">
        <v>84.2</v>
      </c>
      <c r="N1225" s="2">
        <v>6.5</v>
      </c>
      <c r="O1225" s="7">
        <v>0</v>
      </c>
      <c r="Q1225" s="7">
        <v>15</v>
      </c>
      <c r="W1225" s="7">
        <v>3</v>
      </c>
      <c r="X1225" s="2">
        <v>4.7</v>
      </c>
      <c r="Y1225" s="2">
        <v>65</v>
      </c>
      <c r="Z1225" s="2">
        <v>130.5</v>
      </c>
      <c r="AA1225" s="2">
        <v>105</v>
      </c>
      <c r="AB1225" s="2">
        <v>103.4</v>
      </c>
      <c r="AD1225" s="2">
        <v>5.7</v>
      </c>
      <c r="AE1225" s="2">
        <v>0.65</v>
      </c>
      <c r="AI1225" s="2" t="s">
        <v>102</v>
      </c>
    </row>
    <row r="1226" spans="1:35">
      <c r="A1226" s="3">
        <v>1232</v>
      </c>
      <c r="B1226" s="2">
        <v>85</v>
      </c>
      <c r="D1226" s="2" t="s">
        <v>1363</v>
      </c>
      <c r="E1226" s="2" t="s">
        <v>86</v>
      </c>
      <c r="G1226" s="2">
        <v>100</v>
      </c>
      <c r="I1226" s="2">
        <v>391.08</v>
      </c>
      <c r="J1226" s="2">
        <v>1636.28</v>
      </c>
      <c r="K1226" s="2">
        <v>8</v>
      </c>
      <c r="L1226" s="2">
        <v>4.12</v>
      </c>
      <c r="M1226" s="2">
        <v>80.5</v>
      </c>
      <c r="N1226" s="2">
        <v>0.2</v>
      </c>
      <c r="O1226" s="7">
        <v>0</v>
      </c>
      <c r="Q1226" s="2">
        <v>180</v>
      </c>
      <c r="W1226" s="7">
        <v>3</v>
      </c>
      <c r="X1226" s="2">
        <v>1.87</v>
      </c>
      <c r="Y1226" s="2">
        <v>6</v>
      </c>
      <c r="Z1226" s="2">
        <v>152.2</v>
      </c>
      <c r="AA1226" s="2">
        <v>90</v>
      </c>
      <c r="AB1226" s="2">
        <v>47</v>
      </c>
      <c r="AD1226" s="2">
        <v>1.6</v>
      </c>
      <c r="AE1226" s="2">
        <v>0.8</v>
      </c>
      <c r="AI1226" s="2" t="s">
        <v>105</v>
      </c>
    </row>
    <row r="1227" spans="1:35">
      <c r="A1227" s="3">
        <v>1233</v>
      </c>
      <c r="B1227" s="2">
        <v>85</v>
      </c>
      <c r="D1227" s="2" t="s">
        <v>1364</v>
      </c>
      <c r="E1227" s="2" t="s">
        <v>94</v>
      </c>
      <c r="G1227" s="2">
        <v>100</v>
      </c>
      <c r="I1227" s="2">
        <v>385.84</v>
      </c>
      <c r="J1227" s="2">
        <v>1614.35</v>
      </c>
      <c r="K1227" s="2">
        <v>12.5</v>
      </c>
      <c r="L1227" s="2">
        <v>7.4</v>
      </c>
      <c r="M1227" s="2">
        <v>67.31</v>
      </c>
      <c r="N1227" s="2">
        <v>8.6</v>
      </c>
      <c r="O1227" s="7">
        <v>0</v>
      </c>
      <c r="Q1227" s="7">
        <v>17</v>
      </c>
      <c r="W1227" s="7">
        <v>0</v>
      </c>
      <c r="X1227" s="2">
        <v>1.45</v>
      </c>
      <c r="Y1227" s="2">
        <v>8</v>
      </c>
      <c r="Z1227" s="2">
        <v>338.78</v>
      </c>
      <c r="AA1227" s="2">
        <v>305.6</v>
      </c>
      <c r="AB1227" s="2">
        <v>20.89</v>
      </c>
      <c r="AD1227" s="2">
        <v>4.2</v>
      </c>
      <c r="AE1227" s="2">
        <v>2.15</v>
      </c>
      <c r="AI1227" s="2" t="s">
        <v>92</v>
      </c>
    </row>
    <row r="1228" spans="1:31">
      <c r="A1228" s="3">
        <v>1234</v>
      </c>
      <c r="B1228" s="2">
        <v>85</v>
      </c>
      <c r="D1228" s="2" t="s">
        <v>1365</v>
      </c>
      <c r="E1228" s="2" t="s">
        <v>94</v>
      </c>
      <c r="G1228" s="2">
        <v>100</v>
      </c>
      <c r="I1228" s="2">
        <v>388.3</v>
      </c>
      <c r="J1228" s="2">
        <v>1624.65</v>
      </c>
      <c r="K1228" s="2">
        <v>15</v>
      </c>
      <c r="L1228" s="2">
        <v>6.7</v>
      </c>
      <c r="M1228" s="2">
        <v>67</v>
      </c>
      <c r="N1228" s="2">
        <v>5.3</v>
      </c>
      <c r="O1228" s="7">
        <v>0</v>
      </c>
      <c r="Q1228" s="7">
        <v>17</v>
      </c>
      <c r="W1228" s="7">
        <v>0</v>
      </c>
      <c r="X1228" s="2">
        <v>3.1</v>
      </c>
      <c r="Y1228" s="2">
        <v>186</v>
      </c>
      <c r="Z1228" s="2">
        <v>290.59</v>
      </c>
      <c r="AA1228" s="2">
        <v>214</v>
      </c>
      <c r="AB1228" s="2">
        <v>3.7</v>
      </c>
      <c r="AD1228" s="2">
        <v>7</v>
      </c>
      <c r="AE1228" s="2">
        <v>2.6</v>
      </c>
    </row>
    <row r="1229" spans="1:35">
      <c r="A1229" s="3">
        <v>1235</v>
      </c>
      <c r="B1229" s="2">
        <v>85</v>
      </c>
      <c r="D1229" s="2" t="s">
        <v>1366</v>
      </c>
      <c r="E1229" s="2" t="s">
        <v>86</v>
      </c>
      <c r="G1229" s="2">
        <v>100</v>
      </c>
      <c r="I1229" s="2">
        <v>389.7</v>
      </c>
      <c r="J1229" s="2">
        <v>1630.5</v>
      </c>
      <c r="K1229" s="2">
        <v>7</v>
      </c>
      <c r="L1229" s="2">
        <v>3.7</v>
      </c>
      <c r="M1229" s="2">
        <v>82.1</v>
      </c>
      <c r="N1229" s="2">
        <v>0.4</v>
      </c>
      <c r="O1229" s="7">
        <v>0</v>
      </c>
      <c r="Q1229" s="7">
        <v>15</v>
      </c>
      <c r="W1229" s="7">
        <v>3</v>
      </c>
      <c r="X1229" s="2">
        <v>0.08</v>
      </c>
      <c r="Y1229" s="2">
        <v>11</v>
      </c>
      <c r="Z1229" s="2">
        <v>70</v>
      </c>
      <c r="AA1229" s="2">
        <v>51.5</v>
      </c>
      <c r="AB1229" s="2">
        <v>1.7</v>
      </c>
      <c r="AD1229" s="2">
        <v>9</v>
      </c>
      <c r="AE1229" s="2">
        <v>0.45</v>
      </c>
      <c r="AI1229" s="2" t="s">
        <v>102</v>
      </c>
    </row>
    <row r="1230" spans="1:31">
      <c r="A1230" s="3">
        <v>1236</v>
      </c>
      <c r="B1230" s="2">
        <v>85</v>
      </c>
      <c r="D1230" s="2" t="s">
        <v>1367</v>
      </c>
      <c r="E1230" s="2" t="s">
        <v>86</v>
      </c>
      <c r="F1230" s="2" t="s">
        <v>121</v>
      </c>
      <c r="G1230" s="2">
        <v>100</v>
      </c>
      <c r="I1230" s="2">
        <v>475.9</v>
      </c>
      <c r="J1230" s="2">
        <v>1991.17</v>
      </c>
      <c r="K1230" s="2">
        <v>9.45</v>
      </c>
      <c r="L1230" s="2">
        <v>21.3</v>
      </c>
      <c r="M1230" s="2">
        <v>61.6</v>
      </c>
      <c r="N1230" s="2">
        <v>0.7</v>
      </c>
      <c r="O1230" s="7">
        <v>0</v>
      </c>
      <c r="Q1230" s="7">
        <v>15</v>
      </c>
      <c r="W1230" s="7">
        <v>3</v>
      </c>
      <c r="X1230" s="2">
        <v>2.3</v>
      </c>
      <c r="Y1230" s="2">
        <v>25</v>
      </c>
      <c r="Z1230" s="2">
        <v>80</v>
      </c>
      <c r="AA1230" s="2">
        <v>134.52</v>
      </c>
      <c r="AB1230" s="2">
        <v>1144</v>
      </c>
      <c r="AD1230" s="2">
        <v>4</v>
      </c>
      <c r="AE1230" s="2">
        <v>1.06</v>
      </c>
    </row>
    <row r="1231" spans="1:31">
      <c r="A1231" s="3">
        <v>1237</v>
      </c>
      <c r="B1231" s="2">
        <v>85</v>
      </c>
      <c r="D1231" s="2" t="s">
        <v>1368</v>
      </c>
      <c r="E1231" s="2" t="s">
        <v>86</v>
      </c>
      <c r="G1231" s="2">
        <v>100</v>
      </c>
      <c r="I1231" s="2">
        <v>311.8</v>
      </c>
      <c r="J1231" s="2">
        <v>1304.57</v>
      </c>
      <c r="K1231" s="2">
        <v>8.2</v>
      </c>
      <c r="L1231" s="2">
        <v>5</v>
      </c>
      <c r="M1231" s="2">
        <v>58.5</v>
      </c>
      <c r="N1231" s="2">
        <v>0.5</v>
      </c>
      <c r="O1231" s="7">
        <v>0</v>
      </c>
      <c r="Q1231" s="7">
        <v>15</v>
      </c>
      <c r="W1231" s="7">
        <v>3</v>
      </c>
      <c r="X1231" s="2">
        <v>1.65</v>
      </c>
      <c r="Y1231" s="2">
        <v>49</v>
      </c>
      <c r="Z1231" s="2">
        <v>106.6</v>
      </c>
      <c r="AA1231" s="2">
        <v>88</v>
      </c>
      <c r="AB1231" s="2">
        <v>230.4</v>
      </c>
      <c r="AD1231" s="2">
        <v>2</v>
      </c>
      <c r="AE1231" s="2">
        <v>0.74</v>
      </c>
    </row>
    <row r="1232" spans="1:35">
      <c r="A1232" s="3">
        <v>1238</v>
      </c>
      <c r="B1232" s="2">
        <v>85</v>
      </c>
      <c r="D1232" s="2" t="s">
        <v>1369</v>
      </c>
      <c r="E1232" s="2" t="s">
        <v>86</v>
      </c>
      <c r="G1232" s="2">
        <v>100</v>
      </c>
      <c r="I1232" s="2">
        <v>316</v>
      </c>
      <c r="J1232" s="2">
        <v>1322.14</v>
      </c>
      <c r="K1232" s="2">
        <v>8.8</v>
      </c>
      <c r="L1232" s="2">
        <v>8.4</v>
      </c>
      <c r="M1232" s="2">
        <v>51.3</v>
      </c>
      <c r="N1232" s="7">
        <v>2</v>
      </c>
      <c r="O1232" s="7">
        <v>0</v>
      </c>
      <c r="Q1232" s="7">
        <v>15</v>
      </c>
      <c r="W1232" s="7">
        <v>3</v>
      </c>
      <c r="X1232" s="2">
        <v>0.64</v>
      </c>
      <c r="Y1232" s="2">
        <v>49</v>
      </c>
      <c r="Z1232" s="2">
        <v>109</v>
      </c>
      <c r="AA1232" s="2">
        <v>12</v>
      </c>
      <c r="AB1232" s="2">
        <v>652.7</v>
      </c>
      <c r="AD1232" s="2">
        <v>2.9</v>
      </c>
      <c r="AE1232" s="2">
        <v>0.73</v>
      </c>
      <c r="AI1232" s="2" t="s">
        <v>102</v>
      </c>
    </row>
    <row r="1233" spans="1:35">
      <c r="A1233" s="3">
        <v>1239</v>
      </c>
      <c r="B1233" s="2">
        <v>85</v>
      </c>
      <c r="D1233" s="2" t="s">
        <v>1370</v>
      </c>
      <c r="E1233" s="2" t="s">
        <v>86</v>
      </c>
      <c r="G1233" s="2">
        <v>100</v>
      </c>
      <c r="I1233" s="2">
        <v>381.1</v>
      </c>
      <c r="J1233" s="2">
        <v>1594.52</v>
      </c>
      <c r="K1233" s="2">
        <v>8.6</v>
      </c>
      <c r="L1233" s="2">
        <v>14.3</v>
      </c>
      <c r="M1233" s="2">
        <v>54.5</v>
      </c>
      <c r="N1233" s="2">
        <v>1.5</v>
      </c>
      <c r="O1233" s="7">
        <v>0</v>
      </c>
      <c r="Q1233" s="7">
        <v>15</v>
      </c>
      <c r="W1233" s="7">
        <v>3</v>
      </c>
      <c r="X1233" s="2">
        <v>3.8</v>
      </c>
      <c r="Y1233" s="2">
        <v>83</v>
      </c>
      <c r="Z1233" s="2">
        <v>92.2</v>
      </c>
      <c r="AA1233" s="2">
        <v>103</v>
      </c>
      <c r="AB1233" s="2">
        <v>352.3</v>
      </c>
      <c r="AD1233" s="2">
        <v>1.7</v>
      </c>
      <c r="AE1233" s="2">
        <v>0.6</v>
      </c>
      <c r="AI1233" s="2" t="s">
        <v>102</v>
      </c>
    </row>
    <row r="1234" spans="1:35">
      <c r="A1234" s="3">
        <v>1240</v>
      </c>
      <c r="B1234" s="2">
        <v>85</v>
      </c>
      <c r="D1234" s="2" t="s">
        <v>1371</v>
      </c>
      <c r="E1234" s="2" t="s">
        <v>86</v>
      </c>
      <c r="G1234" s="2">
        <v>100</v>
      </c>
      <c r="I1234" s="2">
        <v>284.9</v>
      </c>
      <c r="J1234" s="2">
        <v>1192.02</v>
      </c>
      <c r="K1234" s="2">
        <v>10</v>
      </c>
      <c r="L1234" s="2">
        <v>1.1</v>
      </c>
      <c r="M1234" s="2">
        <v>58.75</v>
      </c>
      <c r="N1234" s="2">
        <v>1</v>
      </c>
      <c r="O1234" s="7">
        <v>0</v>
      </c>
      <c r="Q1234" s="7">
        <v>15</v>
      </c>
      <c r="W1234" s="7">
        <v>3</v>
      </c>
      <c r="X1234" s="2">
        <v>1.46</v>
      </c>
      <c r="Y1234" s="2">
        <v>127</v>
      </c>
      <c r="Z1234" s="2">
        <v>102</v>
      </c>
      <c r="AA1234" s="2">
        <v>113.6</v>
      </c>
      <c r="AB1234" s="2">
        <v>478.2</v>
      </c>
      <c r="AD1234" s="2">
        <v>1.9</v>
      </c>
      <c r="AE1234" s="2">
        <v>0.66</v>
      </c>
      <c r="AI1234" s="2" t="s">
        <v>102</v>
      </c>
    </row>
    <row r="1235" spans="1:31">
      <c r="A1235" s="3">
        <v>1241</v>
      </c>
      <c r="B1235" s="2">
        <v>85</v>
      </c>
      <c r="D1235" s="2" t="s">
        <v>1372</v>
      </c>
      <c r="E1235" s="2" t="s">
        <v>86</v>
      </c>
      <c r="G1235" s="2">
        <v>100</v>
      </c>
      <c r="I1235" s="2">
        <v>279.6</v>
      </c>
      <c r="J1235" s="2">
        <v>1169.85</v>
      </c>
      <c r="K1235" s="2">
        <v>8.4</v>
      </c>
      <c r="L1235" s="2">
        <v>2</v>
      </c>
      <c r="M1235" s="2">
        <v>57</v>
      </c>
      <c r="N1235" s="2">
        <v>0.8</v>
      </c>
      <c r="O1235" s="7">
        <v>0</v>
      </c>
      <c r="Q1235" s="7">
        <v>15</v>
      </c>
      <c r="W1235" s="7">
        <v>3</v>
      </c>
      <c r="X1235" s="2">
        <v>1.3</v>
      </c>
      <c r="Y1235" s="2">
        <v>124</v>
      </c>
      <c r="Z1235" s="2">
        <v>99.48</v>
      </c>
      <c r="AA1235" s="2">
        <v>94</v>
      </c>
      <c r="AB1235" s="2">
        <v>209.6</v>
      </c>
      <c r="AD1235" s="2">
        <v>2</v>
      </c>
      <c r="AE1235" s="2">
        <v>0.6</v>
      </c>
    </row>
    <row r="1236" spans="1:35">
      <c r="A1236" s="3">
        <v>1242</v>
      </c>
      <c r="B1236" s="2">
        <v>85</v>
      </c>
      <c r="D1236" s="2" t="s">
        <v>1373</v>
      </c>
      <c r="E1236" s="2" t="s">
        <v>86</v>
      </c>
      <c r="G1236" s="2">
        <v>100</v>
      </c>
      <c r="I1236" s="2">
        <v>285.56</v>
      </c>
      <c r="J1236" s="2">
        <v>1194.78</v>
      </c>
      <c r="K1236" s="2">
        <v>7.79</v>
      </c>
      <c r="L1236" s="2">
        <v>3.6</v>
      </c>
      <c r="M1236" s="2">
        <v>55.5</v>
      </c>
      <c r="N1236" s="2">
        <v>0.9</v>
      </c>
      <c r="O1236" s="7">
        <v>0</v>
      </c>
      <c r="Q1236" s="7">
        <v>15</v>
      </c>
      <c r="W1236" s="7">
        <v>3</v>
      </c>
      <c r="X1236" s="2">
        <v>5.5</v>
      </c>
      <c r="Y1236" s="2">
        <v>35</v>
      </c>
      <c r="Z1236" s="2">
        <v>94</v>
      </c>
      <c r="AA1236" s="2">
        <v>92</v>
      </c>
      <c r="AB1236" s="2">
        <v>14.6</v>
      </c>
      <c r="AD1236" s="2">
        <v>1.5</v>
      </c>
      <c r="AE1236" s="2">
        <v>0.5</v>
      </c>
      <c r="AI1236" s="2" t="s">
        <v>102</v>
      </c>
    </row>
    <row r="1237" spans="1:35">
      <c r="A1237" s="3">
        <v>1243</v>
      </c>
      <c r="B1237" s="2">
        <v>85</v>
      </c>
      <c r="D1237" s="2" t="s">
        <v>1374</v>
      </c>
      <c r="E1237" s="2" t="s">
        <v>86</v>
      </c>
      <c r="G1237" s="2">
        <v>100</v>
      </c>
      <c r="I1237" s="2">
        <v>336.23</v>
      </c>
      <c r="J1237" s="2">
        <v>1406.79</v>
      </c>
      <c r="K1237" s="2">
        <v>9</v>
      </c>
      <c r="L1237" s="2">
        <v>2.87</v>
      </c>
      <c r="M1237" s="2">
        <v>68.6</v>
      </c>
      <c r="N1237" s="2">
        <v>0.8</v>
      </c>
      <c r="O1237" s="7">
        <v>0</v>
      </c>
      <c r="Q1237" s="7">
        <v>15</v>
      </c>
      <c r="W1237" s="7">
        <v>3</v>
      </c>
      <c r="X1237" s="2">
        <v>0.4</v>
      </c>
      <c r="Y1237" s="2">
        <v>22</v>
      </c>
      <c r="Z1237" s="2">
        <v>99</v>
      </c>
      <c r="AA1237" s="2">
        <v>103.05</v>
      </c>
      <c r="AB1237" s="2">
        <v>54.9</v>
      </c>
      <c r="AD1237" s="2">
        <v>2.1</v>
      </c>
      <c r="AE1237" s="2">
        <v>1.5</v>
      </c>
      <c r="AI1237" s="2" t="s">
        <v>209</v>
      </c>
    </row>
    <row r="1238" spans="1:35">
      <c r="A1238" s="3">
        <v>1244</v>
      </c>
      <c r="B1238" s="2">
        <v>85</v>
      </c>
      <c r="D1238" s="2" t="s">
        <v>1375</v>
      </c>
      <c r="E1238" s="2" t="s">
        <v>86</v>
      </c>
      <c r="G1238" s="2">
        <v>100</v>
      </c>
      <c r="I1238" s="2">
        <v>247</v>
      </c>
      <c r="J1238" s="2">
        <v>1033.45</v>
      </c>
      <c r="K1238" s="2">
        <v>8.5</v>
      </c>
      <c r="L1238" s="2">
        <v>1</v>
      </c>
      <c r="M1238" s="2">
        <v>51</v>
      </c>
      <c r="N1238" s="2">
        <v>0.1</v>
      </c>
      <c r="O1238" s="7">
        <v>0</v>
      </c>
      <c r="Q1238" s="7">
        <v>15</v>
      </c>
      <c r="W1238" s="7">
        <v>3</v>
      </c>
      <c r="X1238" s="2">
        <v>0.88</v>
      </c>
      <c r="Y1238" s="2">
        <v>75</v>
      </c>
      <c r="Z1238" s="2">
        <v>87.8</v>
      </c>
      <c r="AA1238" s="2">
        <v>92</v>
      </c>
      <c r="AB1238" s="2">
        <v>457</v>
      </c>
      <c r="AD1238" s="2">
        <v>1.5</v>
      </c>
      <c r="AE1238" s="2">
        <v>0.5</v>
      </c>
      <c r="AI1238" s="2" t="s">
        <v>102</v>
      </c>
    </row>
    <row r="1239" spans="1:35">
      <c r="A1239" s="3">
        <v>1245</v>
      </c>
      <c r="B1239" s="2">
        <v>85</v>
      </c>
      <c r="D1239" s="2" t="s">
        <v>1376</v>
      </c>
      <c r="E1239" s="2" t="s">
        <v>86</v>
      </c>
      <c r="G1239" s="2">
        <v>100</v>
      </c>
      <c r="I1239" s="2">
        <v>268.3</v>
      </c>
      <c r="J1239" s="2">
        <v>1122.57</v>
      </c>
      <c r="K1239" s="2">
        <v>8</v>
      </c>
      <c r="L1239" s="2">
        <v>4.7</v>
      </c>
      <c r="M1239" s="2">
        <v>48.5</v>
      </c>
      <c r="N1239" s="2">
        <v>0.12</v>
      </c>
      <c r="O1239" s="7">
        <v>0</v>
      </c>
      <c r="Q1239" s="7">
        <v>15</v>
      </c>
      <c r="W1239" s="7">
        <v>3</v>
      </c>
      <c r="Y1239" s="2">
        <v>34.56</v>
      </c>
      <c r="Z1239" s="2">
        <v>61</v>
      </c>
      <c r="AA1239" s="2">
        <v>70</v>
      </c>
      <c r="AB1239" s="2">
        <v>150.56</v>
      </c>
      <c r="AD1239" s="2">
        <v>2</v>
      </c>
      <c r="AE1239" s="2">
        <v>0.6</v>
      </c>
      <c r="AI1239" s="2" t="s">
        <v>102</v>
      </c>
    </row>
    <row r="1240" spans="1:35">
      <c r="A1240" s="3">
        <v>1246</v>
      </c>
      <c r="B1240" s="2">
        <v>85</v>
      </c>
      <c r="D1240" s="2" t="s">
        <v>1377</v>
      </c>
      <c r="E1240" s="2" t="s">
        <v>86</v>
      </c>
      <c r="G1240" s="2">
        <v>100</v>
      </c>
      <c r="I1240" s="2">
        <v>280.24</v>
      </c>
      <c r="J1240" s="2">
        <v>1172.52</v>
      </c>
      <c r="K1240" s="2">
        <v>8.8</v>
      </c>
      <c r="L1240" s="2">
        <v>5.6</v>
      </c>
      <c r="M1240" s="2">
        <v>48.66</v>
      </c>
      <c r="N1240" s="2">
        <v>0.3</v>
      </c>
      <c r="O1240" s="7">
        <v>0</v>
      </c>
      <c r="Q1240" s="7">
        <v>15</v>
      </c>
      <c r="W1240" s="7">
        <v>3</v>
      </c>
      <c r="X1240" s="2">
        <v>0.3</v>
      </c>
      <c r="Y1240" s="2">
        <v>49</v>
      </c>
      <c r="Z1240" s="2">
        <v>106.56</v>
      </c>
      <c r="AA1240" s="2">
        <v>85</v>
      </c>
      <c r="AB1240" s="2">
        <v>256.4</v>
      </c>
      <c r="AD1240" s="2">
        <v>1.6</v>
      </c>
      <c r="AE1240" s="2">
        <v>1</v>
      </c>
      <c r="AI1240" s="2" t="s">
        <v>102</v>
      </c>
    </row>
    <row r="1241" spans="1:35">
      <c r="A1241" s="3">
        <v>1247</v>
      </c>
      <c r="B1241" s="2">
        <v>85</v>
      </c>
      <c r="D1241" s="2" t="s">
        <v>1378</v>
      </c>
      <c r="E1241" s="2" t="s">
        <v>86</v>
      </c>
      <c r="G1241" s="2">
        <v>100</v>
      </c>
      <c r="I1241" s="2">
        <v>275.54</v>
      </c>
      <c r="J1241" s="2">
        <v>1152.86</v>
      </c>
      <c r="K1241" s="2">
        <v>9.11</v>
      </c>
      <c r="L1241" s="2">
        <v>3.9</v>
      </c>
      <c r="M1241" s="2">
        <v>51</v>
      </c>
      <c r="N1241" s="2">
        <v>0.5</v>
      </c>
      <c r="O1241" s="7">
        <v>0</v>
      </c>
      <c r="Q1241" s="7">
        <v>15</v>
      </c>
      <c r="W1241" s="7">
        <v>3</v>
      </c>
      <c r="X1241" s="2">
        <v>1.07</v>
      </c>
      <c r="Y1241" s="2">
        <v>89</v>
      </c>
      <c r="Z1241" s="2">
        <v>107.56</v>
      </c>
      <c r="AA1241" s="2">
        <v>89</v>
      </c>
      <c r="AB1241" s="2">
        <v>526</v>
      </c>
      <c r="AD1241" s="2">
        <v>2.8</v>
      </c>
      <c r="AE1241" s="2">
        <v>0.8</v>
      </c>
      <c r="AI1241" s="2" t="s">
        <v>102</v>
      </c>
    </row>
    <row r="1242" spans="1:35">
      <c r="A1242" s="3">
        <v>1248</v>
      </c>
      <c r="B1242" s="2">
        <v>85</v>
      </c>
      <c r="D1242" s="2" t="s">
        <v>1379</v>
      </c>
      <c r="E1242" s="2" t="s">
        <v>86</v>
      </c>
      <c r="G1242" s="2">
        <v>100</v>
      </c>
      <c r="I1242" s="2">
        <v>321.2</v>
      </c>
      <c r="J1242" s="2">
        <v>1343.9</v>
      </c>
      <c r="K1242" s="2">
        <v>9.5</v>
      </c>
      <c r="L1242" s="2">
        <v>4.8</v>
      </c>
      <c r="M1242" s="2">
        <v>60</v>
      </c>
      <c r="N1242" s="2">
        <v>0.3</v>
      </c>
      <c r="O1242" s="7">
        <v>0</v>
      </c>
      <c r="Q1242" s="7">
        <v>15</v>
      </c>
      <c r="W1242" s="7">
        <v>3</v>
      </c>
      <c r="X1242" s="2">
        <v>2.32</v>
      </c>
      <c r="Y1242" s="2">
        <v>49</v>
      </c>
      <c r="Z1242" s="2">
        <v>104.4</v>
      </c>
      <c r="AA1242" s="2">
        <v>90</v>
      </c>
      <c r="AB1242" s="2">
        <v>106.2</v>
      </c>
      <c r="AD1242" s="2">
        <v>1.7</v>
      </c>
      <c r="AE1242" s="2">
        <v>0.88</v>
      </c>
      <c r="AI1242" s="2" t="s">
        <v>102</v>
      </c>
    </row>
    <row r="1243" spans="1:35">
      <c r="A1243" s="3">
        <v>1249</v>
      </c>
      <c r="B1243" s="2">
        <v>85</v>
      </c>
      <c r="D1243" s="2" t="s">
        <v>1380</v>
      </c>
      <c r="E1243" s="2" t="s">
        <v>86</v>
      </c>
      <c r="G1243" s="2">
        <v>100</v>
      </c>
      <c r="I1243" s="2">
        <v>328.86</v>
      </c>
      <c r="J1243" s="2">
        <v>1375.95</v>
      </c>
      <c r="K1243" s="2">
        <v>8.88</v>
      </c>
      <c r="L1243" s="2">
        <v>7.5</v>
      </c>
      <c r="M1243" s="2">
        <v>56.46</v>
      </c>
      <c r="N1243" s="2">
        <v>0.3</v>
      </c>
      <c r="O1243" s="7">
        <v>0</v>
      </c>
      <c r="Q1243" s="7">
        <v>15</v>
      </c>
      <c r="W1243" s="7">
        <v>3</v>
      </c>
      <c r="X1243" s="2">
        <v>2.46</v>
      </c>
      <c r="Y1243" s="2">
        <v>9</v>
      </c>
      <c r="Z1243" s="2">
        <v>173.26</v>
      </c>
      <c r="AA1243" s="2">
        <v>90</v>
      </c>
      <c r="AB1243" s="2">
        <v>236</v>
      </c>
      <c r="AD1243" s="2">
        <v>1.8</v>
      </c>
      <c r="AE1243" s="2">
        <v>0.8</v>
      </c>
      <c r="AI1243" s="2" t="s">
        <v>105</v>
      </c>
    </row>
    <row r="1244" spans="1:31">
      <c r="A1244" s="3">
        <v>1250</v>
      </c>
      <c r="B1244" s="2">
        <v>85</v>
      </c>
      <c r="D1244" s="2" t="s">
        <v>1381</v>
      </c>
      <c r="E1244" s="2" t="s">
        <v>86</v>
      </c>
      <c r="G1244" s="2">
        <v>100</v>
      </c>
      <c r="I1244" s="2">
        <v>437.38</v>
      </c>
      <c r="J1244" s="2">
        <v>1830</v>
      </c>
      <c r="K1244" s="2">
        <v>9.1</v>
      </c>
      <c r="L1244" s="2">
        <v>12.7</v>
      </c>
      <c r="M1244" s="2">
        <v>71.67</v>
      </c>
      <c r="N1244" s="2">
        <v>1.1</v>
      </c>
      <c r="O1244" s="2">
        <v>81</v>
      </c>
      <c r="Q1244" s="2">
        <v>37</v>
      </c>
      <c r="R1244" s="2">
        <v>80</v>
      </c>
      <c r="W1244" s="2">
        <v>3</v>
      </c>
      <c r="X1244" s="2">
        <v>4.58</v>
      </c>
      <c r="Y1244" s="2">
        <v>73</v>
      </c>
      <c r="Z1244" s="2">
        <v>88</v>
      </c>
      <c r="AA1244" s="2">
        <v>85</v>
      </c>
      <c r="AB1244" s="2">
        <v>204.1</v>
      </c>
      <c r="AD1244" s="2">
        <v>1.9</v>
      </c>
      <c r="AE1244" s="2">
        <v>0.92</v>
      </c>
    </row>
    <row r="1245" spans="1:35">
      <c r="A1245" s="3">
        <v>1251</v>
      </c>
      <c r="B1245" s="2">
        <v>85</v>
      </c>
      <c r="D1245" s="2" t="s">
        <v>1382</v>
      </c>
      <c r="E1245" s="2" t="s">
        <v>86</v>
      </c>
      <c r="G1245" s="2">
        <v>100</v>
      </c>
      <c r="I1245" s="2">
        <v>571.1</v>
      </c>
      <c r="J1245" s="2">
        <v>2389.48</v>
      </c>
      <c r="K1245" s="2">
        <v>10.7</v>
      </c>
      <c r="L1245" s="2">
        <v>39.5</v>
      </c>
      <c r="M1245" s="2">
        <v>43.2</v>
      </c>
      <c r="N1245" s="2">
        <v>0.3</v>
      </c>
      <c r="O1245" s="7">
        <v>0</v>
      </c>
      <c r="Q1245" s="7">
        <v>15</v>
      </c>
      <c r="W1245" s="2">
        <v>5</v>
      </c>
      <c r="X1245" s="2">
        <v>4.3</v>
      </c>
      <c r="Y1245" s="7">
        <v>20</v>
      </c>
      <c r="Z1245" s="2">
        <v>95</v>
      </c>
      <c r="AA1245" s="2">
        <v>99</v>
      </c>
      <c r="AB1245" s="2">
        <v>113.4</v>
      </c>
      <c r="AD1245" s="2">
        <v>1.9</v>
      </c>
      <c r="AE1245" s="2">
        <v>0.74</v>
      </c>
      <c r="AI1245" s="2" t="s">
        <v>102</v>
      </c>
    </row>
    <row r="1246" spans="1:35">
      <c r="A1246" s="3">
        <v>1252</v>
      </c>
      <c r="B1246" s="2">
        <v>85</v>
      </c>
      <c r="D1246" s="2" t="s">
        <v>1383</v>
      </c>
      <c r="E1246" s="2" t="s">
        <v>86</v>
      </c>
      <c r="G1246" s="2">
        <v>100</v>
      </c>
      <c r="I1246" s="2">
        <v>444.86</v>
      </c>
      <c r="J1246" s="2">
        <v>1861.29</v>
      </c>
      <c r="K1246" s="2">
        <v>10.29</v>
      </c>
      <c r="L1246" s="2">
        <v>13.3</v>
      </c>
      <c r="M1246" s="2">
        <v>71</v>
      </c>
      <c r="N1246" s="2">
        <v>1.1</v>
      </c>
      <c r="O1246" s="7">
        <v>0</v>
      </c>
      <c r="Q1246" s="2">
        <v>13</v>
      </c>
      <c r="W1246" s="7">
        <v>3</v>
      </c>
      <c r="X1246" s="2">
        <v>8.5</v>
      </c>
      <c r="Y1246" s="2">
        <v>144</v>
      </c>
      <c r="Z1246" s="2">
        <v>123.56</v>
      </c>
      <c r="AA1246" s="2">
        <v>117</v>
      </c>
      <c r="AB1246" s="2">
        <v>231.1</v>
      </c>
      <c r="AD1246" s="2">
        <v>2.2</v>
      </c>
      <c r="AE1246" s="2">
        <v>1.53</v>
      </c>
      <c r="AI1246" s="2" t="s">
        <v>102</v>
      </c>
    </row>
    <row r="1247" spans="1:35">
      <c r="A1247" s="3">
        <v>1253</v>
      </c>
      <c r="B1247" s="2">
        <v>85</v>
      </c>
      <c r="D1247" s="2" t="s">
        <v>1384</v>
      </c>
      <c r="E1247" s="2" t="s">
        <v>86</v>
      </c>
      <c r="G1247" s="2">
        <v>100</v>
      </c>
      <c r="I1247" s="2">
        <v>453.02</v>
      </c>
      <c r="J1247" s="2">
        <v>1895.44</v>
      </c>
      <c r="K1247" s="2">
        <v>11.78</v>
      </c>
      <c r="L1247" s="2">
        <v>14.7</v>
      </c>
      <c r="M1247" s="2">
        <v>68.4</v>
      </c>
      <c r="N1247" s="2">
        <v>0.4</v>
      </c>
      <c r="O1247" s="7">
        <v>0</v>
      </c>
      <c r="Q1247" s="7">
        <v>15</v>
      </c>
      <c r="W1247" s="2">
        <v>13</v>
      </c>
      <c r="Y1247" s="2">
        <v>76</v>
      </c>
      <c r="Z1247" s="2">
        <v>183.56</v>
      </c>
      <c r="AA1247" s="2">
        <v>72</v>
      </c>
      <c r="AB1247" s="2">
        <v>177.4</v>
      </c>
      <c r="AD1247" s="2">
        <v>9.6</v>
      </c>
      <c r="AE1247" s="2">
        <v>4</v>
      </c>
      <c r="AI1247" s="2" t="s">
        <v>143</v>
      </c>
    </row>
    <row r="1248" spans="1:35">
      <c r="A1248" s="3">
        <v>1254</v>
      </c>
      <c r="B1248" s="2">
        <v>85</v>
      </c>
      <c r="D1248" s="2" t="s">
        <v>1385</v>
      </c>
      <c r="E1248" s="2" t="s">
        <v>86</v>
      </c>
      <c r="G1248" s="2">
        <v>100</v>
      </c>
      <c r="I1248" s="2">
        <v>446.1</v>
      </c>
      <c r="J1248" s="2">
        <v>1866.48</v>
      </c>
      <c r="K1248" s="2">
        <v>10.5</v>
      </c>
      <c r="L1248" s="2">
        <v>12.9</v>
      </c>
      <c r="M1248" s="2">
        <v>72</v>
      </c>
      <c r="N1248" s="2">
        <v>0.3</v>
      </c>
      <c r="O1248" s="7">
        <v>0</v>
      </c>
      <c r="Q1248" s="7">
        <v>15</v>
      </c>
      <c r="W1248" s="2">
        <v>7</v>
      </c>
      <c r="Y1248" s="2">
        <v>136</v>
      </c>
      <c r="Z1248" s="2">
        <v>171.3</v>
      </c>
      <c r="AA1248" s="2">
        <v>52</v>
      </c>
      <c r="AB1248" s="2">
        <v>107.4</v>
      </c>
      <c r="AD1248" s="2">
        <v>5.4</v>
      </c>
      <c r="AE1248" s="2">
        <v>2.62</v>
      </c>
      <c r="AI1248" s="2" t="s">
        <v>143</v>
      </c>
    </row>
    <row r="1249" spans="1:31">
      <c r="A1249" s="3">
        <v>1255</v>
      </c>
      <c r="B1249" s="2">
        <v>85</v>
      </c>
      <c r="D1249" s="2" t="s">
        <v>1386</v>
      </c>
      <c r="E1249" s="2" t="s">
        <v>86</v>
      </c>
      <c r="G1249" s="2">
        <v>100</v>
      </c>
      <c r="I1249" s="2">
        <v>446.7</v>
      </c>
      <c r="J1249" s="2">
        <v>1868.99</v>
      </c>
      <c r="K1249" s="2">
        <v>8.3</v>
      </c>
      <c r="L1249" s="2">
        <v>13.1</v>
      </c>
      <c r="M1249" s="2">
        <v>73.9</v>
      </c>
      <c r="N1249" s="2">
        <v>0.9</v>
      </c>
      <c r="O1249" s="2">
        <v>81</v>
      </c>
      <c r="Q1249" s="7">
        <v>15</v>
      </c>
      <c r="W1249" s="2">
        <v>3</v>
      </c>
      <c r="X1249" s="2">
        <v>1.68</v>
      </c>
      <c r="Y1249" s="2">
        <v>112.57</v>
      </c>
      <c r="Z1249" s="2">
        <v>267</v>
      </c>
      <c r="AA1249" s="2">
        <v>83</v>
      </c>
      <c r="AB1249" s="2">
        <v>112.5</v>
      </c>
      <c r="AD1249" s="2">
        <v>3.5</v>
      </c>
      <c r="AE1249" s="2">
        <v>3.3</v>
      </c>
    </row>
    <row r="1250" spans="1:35">
      <c r="A1250" s="3">
        <v>1256</v>
      </c>
      <c r="B1250" s="2">
        <v>85</v>
      </c>
      <c r="D1250" s="2" t="s">
        <v>1387</v>
      </c>
      <c r="E1250" s="2" t="s">
        <v>86</v>
      </c>
      <c r="G1250" s="2">
        <v>100</v>
      </c>
      <c r="I1250" s="2">
        <v>451.52</v>
      </c>
      <c r="J1250" s="2">
        <v>1889.16</v>
      </c>
      <c r="K1250" s="2">
        <v>7.78</v>
      </c>
      <c r="L1250" s="2">
        <v>14</v>
      </c>
      <c r="M1250" s="2">
        <v>73.6</v>
      </c>
      <c r="N1250" s="2">
        <v>0.2</v>
      </c>
      <c r="O1250" s="7">
        <v>0</v>
      </c>
      <c r="Q1250" s="2">
        <v>12</v>
      </c>
      <c r="W1250" s="7">
        <v>3</v>
      </c>
      <c r="X1250" s="2">
        <v>2.14</v>
      </c>
      <c r="Y1250" s="2">
        <v>250</v>
      </c>
      <c r="Z1250" s="2">
        <v>276.49</v>
      </c>
      <c r="AA1250" s="2">
        <v>132</v>
      </c>
      <c r="AB1250" s="2">
        <v>259.3</v>
      </c>
      <c r="AD1250" s="2">
        <v>1.4</v>
      </c>
      <c r="AE1250" s="2">
        <v>1.5</v>
      </c>
      <c r="AI1250" s="2" t="s">
        <v>105</v>
      </c>
    </row>
    <row r="1251" spans="1:31">
      <c r="A1251" s="3">
        <v>1257</v>
      </c>
      <c r="B1251" s="2">
        <v>85</v>
      </c>
      <c r="D1251" s="2" t="s">
        <v>1388</v>
      </c>
      <c r="E1251" s="2" t="s">
        <v>86</v>
      </c>
      <c r="G1251" s="2">
        <v>100</v>
      </c>
      <c r="I1251" s="2">
        <v>450.36</v>
      </c>
      <c r="J1251" s="2">
        <v>1884.31</v>
      </c>
      <c r="K1251" s="2">
        <v>10.59</v>
      </c>
      <c r="L1251" s="2">
        <v>16</v>
      </c>
      <c r="M1251" s="2">
        <v>66</v>
      </c>
      <c r="N1251" s="2">
        <v>1.5</v>
      </c>
      <c r="O1251" s="7">
        <v>0</v>
      </c>
      <c r="Q1251" s="2">
        <v>76.56</v>
      </c>
      <c r="R1251" s="2">
        <v>460</v>
      </c>
      <c r="W1251" s="2">
        <v>9</v>
      </c>
      <c r="X1251" s="2">
        <v>6.8</v>
      </c>
      <c r="Y1251" s="2">
        <v>111</v>
      </c>
      <c r="Z1251" s="2">
        <v>158.45</v>
      </c>
      <c r="AA1251" s="2">
        <v>103</v>
      </c>
      <c r="AB1251" s="2">
        <v>104.7</v>
      </c>
      <c r="AD1251" s="2">
        <v>3.7</v>
      </c>
      <c r="AE1251" s="2">
        <v>1.5</v>
      </c>
    </row>
    <row r="1252" spans="1:35">
      <c r="A1252" s="3">
        <v>1258</v>
      </c>
      <c r="B1252" s="2">
        <v>85</v>
      </c>
      <c r="D1252" s="2" t="s">
        <v>1389</v>
      </c>
      <c r="E1252" s="2" t="s">
        <v>86</v>
      </c>
      <c r="G1252" s="2">
        <v>100</v>
      </c>
      <c r="I1252" s="2">
        <v>461.8</v>
      </c>
      <c r="J1252" s="2">
        <v>1932.17</v>
      </c>
      <c r="K1252" s="2">
        <v>7.9</v>
      </c>
      <c r="L1252" s="2">
        <v>17.8</v>
      </c>
      <c r="M1252" s="2">
        <v>67.5</v>
      </c>
      <c r="N1252" s="2">
        <v>1.1</v>
      </c>
      <c r="O1252" s="7">
        <v>0</v>
      </c>
      <c r="Q1252" s="7">
        <v>15</v>
      </c>
      <c r="W1252" s="7">
        <v>3</v>
      </c>
      <c r="X1252" s="2">
        <v>0.65</v>
      </c>
      <c r="Y1252" s="2">
        <v>149</v>
      </c>
      <c r="Z1252" s="2">
        <v>118.88</v>
      </c>
      <c r="AA1252" s="2">
        <v>106</v>
      </c>
      <c r="AB1252" s="2">
        <v>319.26</v>
      </c>
      <c r="AD1252" s="2">
        <v>3.9</v>
      </c>
      <c r="AI1252" s="2" t="s">
        <v>102</v>
      </c>
    </row>
    <row r="1253" spans="1:31">
      <c r="A1253" s="3">
        <v>1259</v>
      </c>
      <c r="B1253" s="2">
        <v>85</v>
      </c>
      <c r="D1253" s="2" t="s">
        <v>1390</v>
      </c>
      <c r="E1253" s="2" t="s">
        <v>86</v>
      </c>
      <c r="G1253" s="2">
        <v>100</v>
      </c>
      <c r="I1253" s="2">
        <v>431.4</v>
      </c>
      <c r="J1253" s="2">
        <v>1804.98</v>
      </c>
      <c r="K1253" s="2">
        <v>8.4</v>
      </c>
      <c r="L1253" s="2">
        <v>13</v>
      </c>
      <c r="M1253" s="2">
        <v>70.2</v>
      </c>
      <c r="N1253" s="2">
        <v>1</v>
      </c>
      <c r="O1253" s="2">
        <v>81</v>
      </c>
      <c r="Q1253" s="2">
        <v>22</v>
      </c>
      <c r="W1253" s="7">
        <v>3</v>
      </c>
      <c r="X1253" s="2">
        <v>7.22</v>
      </c>
      <c r="Y1253" s="2">
        <v>49</v>
      </c>
      <c r="Z1253" s="2">
        <v>104.57</v>
      </c>
      <c r="AA1253" s="2">
        <v>110</v>
      </c>
      <c r="AB1253" s="2">
        <v>196.4</v>
      </c>
      <c r="AD1253" s="2">
        <v>2.1</v>
      </c>
      <c r="AE1253" s="2">
        <v>1.5</v>
      </c>
    </row>
    <row r="1254" spans="1:35">
      <c r="A1254" s="3">
        <v>1260</v>
      </c>
      <c r="B1254" s="2">
        <v>85</v>
      </c>
      <c r="D1254" s="2" t="s">
        <v>1391</v>
      </c>
      <c r="E1254" s="2" t="s">
        <v>86</v>
      </c>
      <c r="G1254" s="2">
        <v>100</v>
      </c>
      <c r="I1254" s="2">
        <v>408.5</v>
      </c>
      <c r="J1254" s="2">
        <v>1709.16</v>
      </c>
      <c r="K1254" s="2">
        <v>8.1</v>
      </c>
      <c r="L1254" s="2">
        <v>6.1</v>
      </c>
      <c r="M1254" s="2">
        <v>80.3</v>
      </c>
      <c r="N1254" s="2">
        <v>0.2</v>
      </c>
      <c r="O1254" s="7">
        <v>0</v>
      </c>
      <c r="Q1254" s="2">
        <v>93.59</v>
      </c>
      <c r="R1254" s="2">
        <v>430.56</v>
      </c>
      <c r="W1254" s="7">
        <v>3</v>
      </c>
      <c r="X1254" s="2">
        <v>1.13</v>
      </c>
      <c r="Y1254" s="2">
        <v>6</v>
      </c>
      <c r="Z1254" s="2">
        <v>102</v>
      </c>
      <c r="AA1254" s="2">
        <v>128.46</v>
      </c>
      <c r="AB1254" s="2">
        <v>399</v>
      </c>
      <c r="AD1254" s="2">
        <v>2.9</v>
      </c>
      <c r="AE1254" s="2">
        <v>1.55</v>
      </c>
      <c r="AI1254" s="2" t="s">
        <v>105</v>
      </c>
    </row>
    <row r="1255" spans="1:35">
      <c r="A1255" s="3">
        <v>1261</v>
      </c>
      <c r="B1255" s="2">
        <v>85</v>
      </c>
      <c r="D1255" s="2" t="s">
        <v>1392</v>
      </c>
      <c r="E1255" s="2" t="s">
        <v>86</v>
      </c>
      <c r="G1255" s="2">
        <v>100</v>
      </c>
      <c r="I1255" s="2">
        <v>546.4</v>
      </c>
      <c r="J1255" s="2">
        <v>2286.14</v>
      </c>
      <c r="K1255" s="2">
        <v>6.5</v>
      </c>
      <c r="L1255" s="2">
        <v>31.6</v>
      </c>
      <c r="M1255" s="2">
        <v>59</v>
      </c>
      <c r="N1255" s="2">
        <v>0.2</v>
      </c>
      <c r="O1255" s="7">
        <v>0</v>
      </c>
      <c r="Q1255" s="7">
        <v>15</v>
      </c>
      <c r="W1255" s="7">
        <v>3</v>
      </c>
      <c r="X1255" s="2">
        <v>6.05</v>
      </c>
      <c r="Y1255" s="2">
        <v>45</v>
      </c>
      <c r="Z1255" s="2">
        <v>64</v>
      </c>
      <c r="AA1255" s="2">
        <v>66.7</v>
      </c>
      <c r="AB1255" s="2">
        <v>174.6</v>
      </c>
      <c r="AD1255" s="2">
        <v>1.9</v>
      </c>
      <c r="AE1255" s="2">
        <v>0.3</v>
      </c>
      <c r="AI1255" s="2" t="s">
        <v>102</v>
      </c>
    </row>
    <row r="1256" spans="1:35">
      <c r="A1256" s="3">
        <v>1262</v>
      </c>
      <c r="B1256" s="2">
        <v>85</v>
      </c>
      <c r="D1256" s="2" t="s">
        <v>1393</v>
      </c>
      <c r="E1256" s="2" t="s">
        <v>86</v>
      </c>
      <c r="G1256" s="2">
        <v>100</v>
      </c>
      <c r="I1256" s="2">
        <v>406.52</v>
      </c>
      <c r="J1256" s="2">
        <v>1700.88</v>
      </c>
      <c r="K1256" s="2">
        <v>8.33</v>
      </c>
      <c r="L1256" s="2">
        <v>7.6</v>
      </c>
      <c r="M1256" s="2">
        <v>76.2</v>
      </c>
      <c r="N1256" s="7">
        <v>1</v>
      </c>
      <c r="O1256" s="7">
        <v>0</v>
      </c>
      <c r="Q1256" s="7">
        <v>15</v>
      </c>
      <c r="W1256" s="7">
        <v>3</v>
      </c>
      <c r="X1256" s="2">
        <v>1</v>
      </c>
      <c r="Y1256" s="7">
        <v>20</v>
      </c>
      <c r="Z1256" s="2">
        <v>69</v>
      </c>
      <c r="AA1256" s="2">
        <v>82</v>
      </c>
      <c r="AB1256" s="2">
        <v>312</v>
      </c>
      <c r="AD1256" s="2">
        <v>1.6</v>
      </c>
      <c r="AE1256" s="2">
        <v>0.35</v>
      </c>
      <c r="AI1256" s="2" t="s">
        <v>113</v>
      </c>
    </row>
    <row r="1257" spans="1:35">
      <c r="A1257" s="3">
        <v>1263</v>
      </c>
      <c r="B1257" s="2">
        <v>85</v>
      </c>
      <c r="D1257" s="2" t="s">
        <v>1394</v>
      </c>
      <c r="E1257" s="2" t="s">
        <v>86</v>
      </c>
      <c r="G1257" s="2">
        <v>100</v>
      </c>
      <c r="I1257" s="2">
        <v>530.64</v>
      </c>
      <c r="J1257" s="2">
        <v>2220.2</v>
      </c>
      <c r="K1257" s="2">
        <v>5.46</v>
      </c>
      <c r="L1257" s="2">
        <v>35.2</v>
      </c>
      <c r="M1257" s="2">
        <v>48</v>
      </c>
      <c r="N1257" s="2">
        <v>0.5</v>
      </c>
      <c r="O1257" s="7">
        <v>0</v>
      </c>
      <c r="Q1257" s="7">
        <v>15</v>
      </c>
      <c r="W1257" s="7">
        <v>3</v>
      </c>
      <c r="X1257" s="2">
        <v>0.7</v>
      </c>
      <c r="Y1257" s="2">
        <v>58</v>
      </c>
      <c r="Z1257" s="2">
        <v>63</v>
      </c>
      <c r="AB1257" s="2">
        <v>280.56</v>
      </c>
      <c r="AD1257" s="2">
        <v>2.4</v>
      </c>
      <c r="AE1257" s="2">
        <v>0.55</v>
      </c>
      <c r="AI1257" s="2" t="s">
        <v>102</v>
      </c>
    </row>
    <row r="1258" spans="1:35">
      <c r="A1258" s="3">
        <v>1264</v>
      </c>
      <c r="B1258" s="2">
        <v>86</v>
      </c>
      <c r="D1258" s="2" t="s">
        <v>1395</v>
      </c>
      <c r="E1258" s="2" t="s">
        <v>86</v>
      </c>
      <c r="G1258" s="2">
        <v>100</v>
      </c>
      <c r="H1258" s="2">
        <v>4.1</v>
      </c>
      <c r="I1258" s="2">
        <v>392.1</v>
      </c>
      <c r="J1258" s="2">
        <v>1640.55</v>
      </c>
      <c r="K1258" s="2">
        <v>10.4</v>
      </c>
      <c r="L1258" s="2">
        <v>2.1</v>
      </c>
      <c r="M1258" s="2">
        <v>82.9</v>
      </c>
      <c r="N1258" s="2">
        <v>0.1</v>
      </c>
      <c r="O1258" s="7">
        <v>0</v>
      </c>
      <c r="P1258" s="2">
        <v>0.5</v>
      </c>
      <c r="Q1258" s="7">
        <v>15</v>
      </c>
      <c r="U1258" s="2">
        <v>0.04</v>
      </c>
      <c r="W1258" s="7">
        <v>3</v>
      </c>
      <c r="X1258" s="2">
        <v>0.41</v>
      </c>
      <c r="Y1258" s="2">
        <v>19</v>
      </c>
      <c r="Z1258" s="2">
        <v>100</v>
      </c>
      <c r="AA1258" s="2">
        <v>38</v>
      </c>
      <c r="AB1258" s="2">
        <v>30</v>
      </c>
      <c r="AC1258" s="2">
        <v>4</v>
      </c>
      <c r="AD1258" s="2">
        <v>9</v>
      </c>
      <c r="AE1258" s="2">
        <v>2.01</v>
      </c>
      <c r="AF1258" s="2">
        <v>4.1</v>
      </c>
      <c r="AG1258" s="2">
        <v>0.06</v>
      </c>
      <c r="AH1258" s="2">
        <v>2.63</v>
      </c>
      <c r="AI1258" s="2" t="s">
        <v>102</v>
      </c>
    </row>
    <row r="1259" spans="1:35">
      <c r="A1259" s="3">
        <v>1265</v>
      </c>
      <c r="B1259" s="2">
        <v>86</v>
      </c>
      <c r="D1259" s="2" t="s">
        <v>1396</v>
      </c>
      <c r="E1259" s="2" t="s">
        <v>86</v>
      </c>
      <c r="G1259" s="2">
        <v>100</v>
      </c>
      <c r="H1259" s="2">
        <v>5.6</v>
      </c>
      <c r="I1259" s="2">
        <v>452</v>
      </c>
      <c r="J1259" s="2">
        <v>1891.17</v>
      </c>
      <c r="K1259" s="2">
        <v>6.8</v>
      </c>
      <c r="L1259" s="2">
        <v>15.2</v>
      </c>
      <c r="M1259" s="2">
        <v>72</v>
      </c>
      <c r="N1259" s="2">
        <v>0.2</v>
      </c>
      <c r="O1259" s="2">
        <v>27</v>
      </c>
      <c r="P1259" s="2">
        <v>0.4</v>
      </c>
      <c r="Q1259" s="7">
        <v>15</v>
      </c>
      <c r="T1259" s="2">
        <v>0.06</v>
      </c>
      <c r="W1259" s="7">
        <v>3</v>
      </c>
      <c r="X1259" s="2">
        <v>1.4</v>
      </c>
      <c r="Y1259" s="2">
        <v>114</v>
      </c>
      <c r="Z1259" s="2">
        <v>53</v>
      </c>
      <c r="AA1259" s="2">
        <v>40</v>
      </c>
      <c r="AB1259" s="2">
        <v>5.8</v>
      </c>
      <c r="AC1259" s="2">
        <v>28</v>
      </c>
      <c r="AD1259" s="2">
        <v>4.9</v>
      </c>
      <c r="AE1259" s="2">
        <v>0.56</v>
      </c>
      <c r="AG1259" s="2">
        <v>0.13</v>
      </c>
      <c r="AH1259" s="2">
        <v>0.36</v>
      </c>
      <c r="AI1259" s="2" t="s">
        <v>196</v>
      </c>
    </row>
    <row r="1260" spans="1:34">
      <c r="A1260" s="3">
        <v>1266</v>
      </c>
      <c r="B1260" s="2">
        <v>86</v>
      </c>
      <c r="D1260" s="2" t="s">
        <v>1397</v>
      </c>
      <c r="E1260" s="2" t="s">
        <v>86</v>
      </c>
      <c r="F1260" s="2" t="s">
        <v>121</v>
      </c>
      <c r="G1260" s="2">
        <v>100</v>
      </c>
      <c r="H1260" s="2">
        <v>4.1</v>
      </c>
      <c r="I1260" s="2">
        <v>619.2</v>
      </c>
      <c r="J1260" s="2">
        <v>2590.73</v>
      </c>
      <c r="K1260" s="2">
        <v>4</v>
      </c>
      <c r="L1260" s="2">
        <v>48.4</v>
      </c>
      <c r="M1260" s="2">
        <v>41.9</v>
      </c>
      <c r="N1260" s="2">
        <v>1.9</v>
      </c>
      <c r="O1260" s="7">
        <v>0</v>
      </c>
      <c r="P1260" s="2">
        <v>1.6</v>
      </c>
      <c r="Q1260" s="2">
        <v>8</v>
      </c>
      <c r="R1260" s="2">
        <v>50</v>
      </c>
      <c r="T1260" s="2">
        <v>0.09</v>
      </c>
      <c r="U1260" s="2">
        <v>0.05</v>
      </c>
      <c r="W1260" s="7">
        <v>3</v>
      </c>
      <c r="X1260" s="2">
        <v>5.22</v>
      </c>
      <c r="Y1260" s="2">
        <v>11</v>
      </c>
      <c r="Z1260" s="2">
        <v>88</v>
      </c>
      <c r="AA1260" s="2">
        <v>620</v>
      </c>
      <c r="AB1260" s="2">
        <v>60.9</v>
      </c>
      <c r="AC1260" s="2">
        <v>34</v>
      </c>
      <c r="AD1260" s="2">
        <v>1.2</v>
      </c>
      <c r="AE1260" s="2">
        <v>1.42</v>
      </c>
      <c r="AF1260" s="2">
        <v>0.4</v>
      </c>
      <c r="AG1260" s="2">
        <v>0.28</v>
      </c>
      <c r="AH1260" s="2">
        <v>0.18</v>
      </c>
    </row>
    <row r="1261" spans="1:35">
      <c r="A1261" s="3">
        <v>1267</v>
      </c>
      <c r="B1261" s="2">
        <v>86</v>
      </c>
      <c r="D1261" s="2" t="s">
        <v>1398</v>
      </c>
      <c r="E1261" s="2" t="s">
        <v>204</v>
      </c>
      <c r="F1261" s="2" t="s">
        <v>121</v>
      </c>
      <c r="G1261" s="2">
        <v>100</v>
      </c>
      <c r="H1261" s="2">
        <v>9.2</v>
      </c>
      <c r="I1261" s="2">
        <v>420.4</v>
      </c>
      <c r="J1261" s="2">
        <v>1758.95</v>
      </c>
      <c r="K1261" s="2">
        <v>12.8</v>
      </c>
      <c r="L1261" s="2">
        <v>13.6</v>
      </c>
      <c r="M1261" s="2">
        <v>61.7</v>
      </c>
      <c r="N1261" s="2">
        <v>1.2</v>
      </c>
      <c r="O1261" s="7">
        <v>0</v>
      </c>
      <c r="P1261" s="2">
        <v>2.7</v>
      </c>
      <c r="Q1261" s="7">
        <v>40</v>
      </c>
      <c r="T1261" s="2">
        <v>0.26</v>
      </c>
      <c r="U1261" s="2">
        <v>0.17</v>
      </c>
      <c r="W1261" s="7">
        <v>0</v>
      </c>
      <c r="X1261" s="2">
        <v>8.13</v>
      </c>
      <c r="Y1261" s="2">
        <v>59</v>
      </c>
      <c r="Z1261" s="2">
        <v>157</v>
      </c>
      <c r="AA1261" s="2">
        <v>508</v>
      </c>
      <c r="AB1261" s="2">
        <v>109.8</v>
      </c>
      <c r="AC1261" s="2">
        <v>40</v>
      </c>
      <c r="AD1261" s="2">
        <v>2.3</v>
      </c>
      <c r="AE1261" s="2">
        <v>2.43</v>
      </c>
      <c r="AF1261" s="2">
        <v>8.87</v>
      </c>
      <c r="AG1261" s="2">
        <v>1.3</v>
      </c>
      <c r="AH1261" s="2">
        <v>0.82</v>
      </c>
      <c r="AI1261" s="2" t="s">
        <v>95</v>
      </c>
    </row>
    <row r="1262" spans="1:35">
      <c r="A1262" s="3">
        <v>1268</v>
      </c>
      <c r="B1262" s="2">
        <v>92</v>
      </c>
      <c r="D1262" s="2" t="s">
        <v>1399</v>
      </c>
      <c r="E1262" s="2" t="s">
        <v>86</v>
      </c>
      <c r="G1262" s="2">
        <v>100</v>
      </c>
      <c r="H1262" s="2">
        <v>93.1</v>
      </c>
      <c r="I1262" s="2">
        <v>27.7</v>
      </c>
      <c r="J1262" s="2">
        <v>115.9</v>
      </c>
      <c r="K1262" s="2">
        <v>0.2</v>
      </c>
      <c r="L1262" s="2">
        <v>0.1</v>
      </c>
      <c r="M1262" s="2">
        <v>6.5</v>
      </c>
      <c r="N1262" s="7">
        <v>0</v>
      </c>
      <c r="O1262" s="7">
        <v>0</v>
      </c>
      <c r="P1262" s="2">
        <v>0.1</v>
      </c>
      <c r="Q1262" s="7">
        <v>10</v>
      </c>
      <c r="W1262" s="7">
        <v>3</v>
      </c>
      <c r="Y1262" s="2">
        <v>43</v>
      </c>
      <c r="Z1262" s="2">
        <v>4</v>
      </c>
      <c r="AA1262" s="2">
        <v>1</v>
      </c>
      <c r="AB1262" s="2">
        <v>22.7</v>
      </c>
      <c r="AC1262" s="2">
        <v>1</v>
      </c>
      <c r="AD1262" s="2">
        <v>0.3</v>
      </c>
      <c r="AE1262" s="2">
        <v>0.19</v>
      </c>
      <c r="AG1262" s="2">
        <v>0.06</v>
      </c>
      <c r="AH1262" s="2">
        <v>0.07</v>
      </c>
      <c r="AI1262" s="2" t="s">
        <v>105</v>
      </c>
    </row>
    <row r="1263" spans="1:35">
      <c r="A1263" s="3">
        <v>1269</v>
      </c>
      <c r="B1263" s="2">
        <v>92</v>
      </c>
      <c r="D1263" s="2" t="s">
        <v>1400</v>
      </c>
      <c r="E1263" s="2" t="s">
        <v>86</v>
      </c>
      <c r="G1263" s="2">
        <v>100</v>
      </c>
      <c r="H1263" s="2">
        <v>88.7</v>
      </c>
      <c r="I1263" s="2">
        <v>44.8</v>
      </c>
      <c r="J1263" s="2">
        <v>187.44</v>
      </c>
      <c r="K1263" s="7">
        <v>0.1</v>
      </c>
      <c r="L1263" s="7">
        <v>0.1</v>
      </c>
      <c r="M1263" s="2">
        <v>11.2</v>
      </c>
      <c r="N1263" s="7">
        <v>0</v>
      </c>
      <c r="O1263" s="7">
        <v>0</v>
      </c>
      <c r="P1263" s="2">
        <v>0.1</v>
      </c>
      <c r="Q1263" s="7">
        <v>10</v>
      </c>
      <c r="T1263" s="2">
        <v>0.2</v>
      </c>
      <c r="W1263" s="7">
        <v>3</v>
      </c>
      <c r="Y1263" s="7">
        <v>20</v>
      </c>
      <c r="AA1263" s="2">
        <v>1</v>
      </c>
      <c r="AB1263" s="2">
        <v>11.4</v>
      </c>
      <c r="AC1263" s="2">
        <v>4</v>
      </c>
      <c r="AD1263" s="2">
        <v>0.1</v>
      </c>
      <c r="AE1263" s="2">
        <v>0.03</v>
      </c>
      <c r="AI1263" s="2" t="s">
        <v>102</v>
      </c>
    </row>
    <row r="1264" spans="1:35">
      <c r="A1264" s="3">
        <v>1270</v>
      </c>
      <c r="B1264" s="2">
        <v>92</v>
      </c>
      <c r="D1264" s="2" t="s">
        <v>1401</v>
      </c>
      <c r="E1264" s="2" t="s">
        <v>86</v>
      </c>
      <c r="G1264" s="2">
        <v>100</v>
      </c>
      <c r="H1264" s="2">
        <v>93.8</v>
      </c>
      <c r="I1264" s="2">
        <v>24.8</v>
      </c>
      <c r="J1264" s="2">
        <v>103.76</v>
      </c>
      <c r="K1264" s="2">
        <v>0.1</v>
      </c>
      <c r="L1264" s="7">
        <v>0</v>
      </c>
      <c r="M1264" s="2">
        <v>6.1</v>
      </c>
      <c r="N1264" s="7">
        <v>0</v>
      </c>
      <c r="O1264" s="7">
        <v>0</v>
      </c>
      <c r="Q1264" s="2">
        <v>8</v>
      </c>
      <c r="R1264" s="2">
        <v>50</v>
      </c>
      <c r="T1264" s="2">
        <v>0.08</v>
      </c>
      <c r="U1264" s="2">
        <v>0.13</v>
      </c>
      <c r="W1264" s="7">
        <v>3</v>
      </c>
      <c r="Y1264" s="2">
        <v>8</v>
      </c>
      <c r="Z1264" s="2">
        <v>1</v>
      </c>
      <c r="AA1264" s="2">
        <v>5</v>
      </c>
      <c r="AB1264" s="2">
        <v>5.3</v>
      </c>
      <c r="AC1264" s="2">
        <v>2</v>
      </c>
      <c r="AD1264" s="2">
        <v>0.1</v>
      </c>
      <c r="AI1264" s="2" t="s">
        <v>102</v>
      </c>
    </row>
    <row r="1265" spans="1:33">
      <c r="A1265" s="3">
        <v>1271</v>
      </c>
      <c r="B1265" s="2">
        <v>92</v>
      </c>
      <c r="D1265" s="2" t="s">
        <v>1402</v>
      </c>
      <c r="E1265" s="2" t="s">
        <v>86</v>
      </c>
      <c r="G1265" s="2">
        <v>100</v>
      </c>
      <c r="H1265" s="2">
        <v>94.9</v>
      </c>
      <c r="I1265" s="2">
        <v>20.4</v>
      </c>
      <c r="J1265" s="2">
        <v>85.35</v>
      </c>
      <c r="K1265" s="7">
        <v>0</v>
      </c>
      <c r="L1265" s="7">
        <v>0</v>
      </c>
      <c r="M1265" s="2">
        <v>5.1</v>
      </c>
      <c r="N1265" s="7">
        <v>0</v>
      </c>
      <c r="O1265" s="7">
        <v>0</v>
      </c>
      <c r="Q1265" s="2">
        <v>10</v>
      </c>
      <c r="R1265" s="2">
        <v>60</v>
      </c>
      <c r="U1265" s="2">
        <v>0.02</v>
      </c>
      <c r="W1265" s="7">
        <v>3</v>
      </c>
      <c r="Y1265" s="2">
        <v>10</v>
      </c>
      <c r="AA1265" s="2">
        <v>3</v>
      </c>
      <c r="AB1265" s="2">
        <v>8.1</v>
      </c>
      <c r="AC1265" s="2">
        <v>2</v>
      </c>
      <c r="AD1265" s="2">
        <v>0.1</v>
      </c>
      <c r="AE1265" s="2">
        <v>0.02</v>
      </c>
      <c r="AG1265" s="2">
        <v>0.08</v>
      </c>
    </row>
    <row r="1266" spans="1:35">
      <c r="A1266" s="3">
        <v>1272</v>
      </c>
      <c r="B1266" s="2">
        <v>92</v>
      </c>
      <c r="D1266" s="2" t="s">
        <v>1403</v>
      </c>
      <c r="E1266" s="2" t="s">
        <v>86</v>
      </c>
      <c r="G1266" s="2">
        <v>100</v>
      </c>
      <c r="H1266" s="2">
        <v>90.5</v>
      </c>
      <c r="I1266" s="2">
        <v>38</v>
      </c>
      <c r="J1266" s="2">
        <v>158.99</v>
      </c>
      <c r="K1266" s="7">
        <v>0</v>
      </c>
      <c r="L1266" s="7">
        <v>0</v>
      </c>
      <c r="M1266" s="2">
        <v>9.5</v>
      </c>
      <c r="N1266" s="7">
        <v>0</v>
      </c>
      <c r="O1266" s="7">
        <v>0</v>
      </c>
      <c r="Q1266" s="7">
        <v>10</v>
      </c>
      <c r="W1266" s="7">
        <v>3</v>
      </c>
      <c r="Y1266" s="2">
        <v>9</v>
      </c>
      <c r="AB1266" s="2">
        <v>3.3</v>
      </c>
      <c r="AC1266" s="2">
        <v>4</v>
      </c>
      <c r="AG1266" s="2">
        <v>0.07</v>
      </c>
      <c r="AI1266" s="2" t="s">
        <v>113</v>
      </c>
    </row>
    <row r="1267" spans="1:35">
      <c r="A1267" s="3">
        <v>1273</v>
      </c>
      <c r="B1267" s="2">
        <v>92</v>
      </c>
      <c r="D1267" s="2" t="s">
        <v>1404</v>
      </c>
      <c r="E1267" s="2" t="s">
        <v>86</v>
      </c>
      <c r="G1267" s="2">
        <v>100</v>
      </c>
      <c r="H1267" s="2">
        <v>87.5</v>
      </c>
      <c r="I1267" s="2">
        <v>50</v>
      </c>
      <c r="J1267" s="2">
        <v>209.2</v>
      </c>
      <c r="K1267" s="7">
        <v>0</v>
      </c>
      <c r="L1267" s="7">
        <v>0</v>
      </c>
      <c r="M1267" s="2">
        <v>12.5</v>
      </c>
      <c r="N1267" s="7">
        <v>0</v>
      </c>
      <c r="O1267" s="7">
        <v>0</v>
      </c>
      <c r="Q1267" s="7">
        <v>10</v>
      </c>
      <c r="T1267" s="2">
        <v>0.21</v>
      </c>
      <c r="W1267" s="7">
        <v>3</v>
      </c>
      <c r="Y1267" s="2">
        <v>8</v>
      </c>
      <c r="Z1267" s="2">
        <v>1</v>
      </c>
      <c r="AA1267" s="2">
        <v>2</v>
      </c>
      <c r="AB1267" s="2">
        <v>4.4</v>
      </c>
      <c r="AC1267" s="2">
        <v>1</v>
      </c>
      <c r="AD1267" s="2">
        <v>0.1</v>
      </c>
      <c r="AE1267" s="2">
        <v>0.02</v>
      </c>
      <c r="AI1267" s="2" t="s">
        <v>102</v>
      </c>
    </row>
    <row r="1268" spans="1:35">
      <c r="A1268" s="3">
        <v>1274</v>
      </c>
      <c r="B1268" s="2">
        <v>92</v>
      </c>
      <c r="D1268" s="2" t="s">
        <v>1405</v>
      </c>
      <c r="E1268" s="2" t="s">
        <v>86</v>
      </c>
      <c r="G1268" s="2">
        <v>100</v>
      </c>
      <c r="H1268" s="2">
        <v>89.5</v>
      </c>
      <c r="I1268" s="2">
        <v>42</v>
      </c>
      <c r="J1268" s="2">
        <v>175.73</v>
      </c>
      <c r="K1268" s="7">
        <v>0</v>
      </c>
      <c r="L1268" s="7">
        <v>0</v>
      </c>
      <c r="M1268" s="2">
        <v>10.5</v>
      </c>
      <c r="N1268" s="7">
        <v>0</v>
      </c>
      <c r="O1268" s="7">
        <v>0</v>
      </c>
      <c r="Q1268" s="2">
        <v>7</v>
      </c>
      <c r="R1268" s="2">
        <v>40</v>
      </c>
      <c r="U1268" s="2">
        <v>0.03</v>
      </c>
      <c r="W1268" s="7">
        <v>3</v>
      </c>
      <c r="Y1268" s="2">
        <v>8</v>
      </c>
      <c r="Z1268" s="2">
        <v>1</v>
      </c>
      <c r="AA1268" s="2">
        <v>4</v>
      </c>
      <c r="AB1268" s="2">
        <v>5.8</v>
      </c>
      <c r="AC1268" s="2">
        <v>2</v>
      </c>
      <c r="AD1268" s="2">
        <v>0.1</v>
      </c>
      <c r="AE1268" s="2">
        <v>0.02</v>
      </c>
      <c r="AI1268" s="2" t="s">
        <v>102</v>
      </c>
    </row>
    <row r="1269" spans="1:35">
      <c r="A1269" s="3">
        <v>1275</v>
      </c>
      <c r="B1269" s="2">
        <v>92</v>
      </c>
      <c r="D1269" s="2" t="s">
        <v>1406</v>
      </c>
      <c r="E1269" s="2" t="s">
        <v>86</v>
      </c>
      <c r="G1269" s="2">
        <v>100</v>
      </c>
      <c r="H1269" s="2">
        <v>88.9</v>
      </c>
      <c r="I1269" s="2">
        <v>44.9</v>
      </c>
      <c r="J1269" s="2">
        <v>187.86</v>
      </c>
      <c r="K1269" s="7">
        <v>0</v>
      </c>
      <c r="L1269" s="2">
        <v>0.1</v>
      </c>
      <c r="M1269" s="2">
        <v>11</v>
      </c>
      <c r="N1269" s="7">
        <v>0</v>
      </c>
      <c r="O1269" s="7">
        <v>0</v>
      </c>
      <c r="Q1269" s="7">
        <v>10</v>
      </c>
      <c r="T1269" s="2">
        <v>0.05</v>
      </c>
      <c r="U1269" s="2">
        <v>0.02</v>
      </c>
      <c r="W1269" s="7">
        <v>3</v>
      </c>
      <c r="Y1269" s="2">
        <v>6</v>
      </c>
      <c r="AA1269" s="2">
        <v>5</v>
      </c>
      <c r="AB1269" s="2">
        <v>5</v>
      </c>
      <c r="AC1269" s="2">
        <v>2</v>
      </c>
      <c r="AE1269" s="2">
        <v>0.24</v>
      </c>
      <c r="AG1269" s="2">
        <v>0.03</v>
      </c>
      <c r="AH1269" s="2">
        <v>0.02</v>
      </c>
      <c r="AI1269" s="2" t="s">
        <v>102</v>
      </c>
    </row>
    <row r="1270" spans="1:35">
      <c r="A1270" s="3">
        <v>1276</v>
      </c>
      <c r="B1270" s="2">
        <v>98</v>
      </c>
      <c r="D1270" s="2" t="s">
        <v>1407</v>
      </c>
      <c r="E1270" s="2" t="s">
        <v>86</v>
      </c>
      <c r="G1270" s="2">
        <v>100</v>
      </c>
      <c r="H1270" s="2">
        <v>76.4</v>
      </c>
      <c r="I1270" s="2">
        <v>95</v>
      </c>
      <c r="J1270" s="2">
        <v>397.48</v>
      </c>
      <c r="K1270" s="2">
        <v>0.1</v>
      </c>
      <c r="L1270" s="2">
        <v>0.2</v>
      </c>
      <c r="M1270" s="2">
        <v>23.2</v>
      </c>
      <c r="N1270" s="7">
        <v>0</v>
      </c>
      <c r="O1270" s="7">
        <v>0</v>
      </c>
      <c r="P1270" s="2">
        <v>0.1</v>
      </c>
      <c r="Q1270" s="7">
        <v>20</v>
      </c>
      <c r="W1270" s="2">
        <v>187</v>
      </c>
      <c r="Y1270" s="2">
        <v>4</v>
      </c>
      <c r="Z1270" s="2">
        <v>1</v>
      </c>
      <c r="AA1270" s="2">
        <v>25</v>
      </c>
      <c r="AB1270" s="2">
        <v>4.4</v>
      </c>
      <c r="AC1270" s="2">
        <v>3</v>
      </c>
      <c r="AD1270" s="2">
        <v>0.3</v>
      </c>
      <c r="AE1270" s="2">
        <v>0.1</v>
      </c>
      <c r="AF1270" s="2">
        <v>0.15</v>
      </c>
      <c r="AG1270" s="2">
        <v>0.02</v>
      </c>
      <c r="AH1270" s="2">
        <v>0.02</v>
      </c>
      <c r="AI1270" s="2" t="s">
        <v>143</v>
      </c>
    </row>
    <row r="1271" spans="1:35">
      <c r="A1271" s="3">
        <v>1277</v>
      </c>
      <c r="B1271" s="2">
        <v>98</v>
      </c>
      <c r="D1271" s="2" t="s">
        <v>1408</v>
      </c>
      <c r="E1271" s="2" t="s">
        <v>86</v>
      </c>
      <c r="G1271" s="2">
        <v>100</v>
      </c>
      <c r="H1271" s="2">
        <v>41.3</v>
      </c>
      <c r="I1271" s="2">
        <v>235.1</v>
      </c>
      <c r="J1271" s="2">
        <v>983.66</v>
      </c>
      <c r="K1271" s="2">
        <v>0.8</v>
      </c>
      <c r="L1271" s="2">
        <v>0.3</v>
      </c>
      <c r="M1271" s="2">
        <v>57.3</v>
      </c>
      <c r="N1271" s="7">
        <v>0</v>
      </c>
      <c r="O1271" s="7">
        <v>0</v>
      </c>
      <c r="P1271" s="2">
        <v>0.3</v>
      </c>
      <c r="Q1271" s="2">
        <v>122</v>
      </c>
      <c r="R1271" s="2">
        <v>730</v>
      </c>
      <c r="T1271" s="2">
        <v>0.04</v>
      </c>
      <c r="U1271" s="2">
        <v>0.02</v>
      </c>
      <c r="W1271" s="2">
        <v>80</v>
      </c>
      <c r="X1271" s="2">
        <v>0.04</v>
      </c>
      <c r="Y1271" s="2">
        <v>21</v>
      </c>
      <c r="Z1271" s="2">
        <v>8</v>
      </c>
      <c r="AA1271" s="2">
        <v>140</v>
      </c>
      <c r="AB1271" s="2">
        <v>4.4</v>
      </c>
      <c r="AC1271" s="2">
        <v>23</v>
      </c>
      <c r="AD1271" s="2">
        <v>0.7</v>
      </c>
      <c r="AE1271" s="2">
        <v>0.13</v>
      </c>
      <c r="AF1271" s="2">
        <v>0.79</v>
      </c>
      <c r="AG1271" s="2">
        <v>0.15</v>
      </c>
      <c r="AH1271" s="2">
        <v>0.13</v>
      </c>
      <c r="AI1271" s="2" t="s">
        <v>143</v>
      </c>
    </row>
    <row r="1272" spans="1:35">
      <c r="A1272" s="3">
        <v>1278</v>
      </c>
      <c r="B1272" s="2">
        <v>98</v>
      </c>
      <c r="D1272" s="2" t="s">
        <v>1409</v>
      </c>
      <c r="E1272" s="2" t="s">
        <v>86</v>
      </c>
      <c r="G1272" s="2">
        <v>100</v>
      </c>
      <c r="H1272" s="2">
        <v>92.5</v>
      </c>
      <c r="I1272" s="2">
        <v>30</v>
      </c>
      <c r="J1272" s="2">
        <v>125.52</v>
      </c>
      <c r="K1272" s="2">
        <v>0.1</v>
      </c>
      <c r="L1272" s="7">
        <v>0</v>
      </c>
      <c r="M1272" s="2">
        <v>7.4</v>
      </c>
      <c r="N1272" s="7">
        <v>0</v>
      </c>
      <c r="O1272" s="7">
        <v>0</v>
      </c>
      <c r="Q1272" s="2">
        <v>3</v>
      </c>
      <c r="R1272" s="2">
        <v>20</v>
      </c>
      <c r="T1272" s="2">
        <v>0.04</v>
      </c>
      <c r="W1272" s="7">
        <v>3</v>
      </c>
      <c r="Y1272" s="2">
        <v>7</v>
      </c>
      <c r="AA1272" s="2">
        <v>3</v>
      </c>
      <c r="AB1272" s="2">
        <v>4.2</v>
      </c>
      <c r="AC1272" s="2">
        <v>1</v>
      </c>
      <c r="AD1272" s="2">
        <v>0.1</v>
      </c>
      <c r="AE1272" s="2">
        <v>0.01</v>
      </c>
      <c r="AI1272" s="2" t="s">
        <v>102</v>
      </c>
    </row>
    <row r="1273" spans="1:35">
      <c r="A1273" s="3">
        <v>1279</v>
      </c>
      <c r="B1273" s="2">
        <v>98</v>
      </c>
      <c r="D1273" s="2" t="s">
        <v>1410</v>
      </c>
      <c r="E1273" s="2" t="s">
        <v>86</v>
      </c>
      <c r="G1273" s="2">
        <v>100</v>
      </c>
      <c r="H1273" s="2">
        <v>70.1</v>
      </c>
      <c r="I1273" s="2">
        <v>119.3</v>
      </c>
      <c r="J1273" s="2">
        <v>499.15</v>
      </c>
      <c r="K1273" s="7">
        <v>0</v>
      </c>
      <c r="L1273" s="2">
        <v>0.1</v>
      </c>
      <c r="M1273" s="2">
        <v>29.6</v>
      </c>
      <c r="N1273" s="7">
        <v>0</v>
      </c>
      <c r="O1273" s="7">
        <v>0</v>
      </c>
      <c r="P1273" s="2">
        <v>0.2</v>
      </c>
      <c r="Q1273" s="2">
        <v>2</v>
      </c>
      <c r="R1273" s="2">
        <v>10</v>
      </c>
      <c r="W1273" s="2">
        <v>2</v>
      </c>
      <c r="Y1273" s="2">
        <v>4</v>
      </c>
      <c r="AA1273" s="2">
        <v>6</v>
      </c>
      <c r="AB1273" s="2">
        <v>18.6</v>
      </c>
      <c r="AC1273" s="2">
        <v>2</v>
      </c>
      <c r="AD1273" s="2">
        <v>0.1</v>
      </c>
      <c r="AE1273" s="2">
        <v>0.03</v>
      </c>
      <c r="AI1273" s="2" t="s">
        <v>102</v>
      </c>
    </row>
    <row r="1274" spans="1:35">
      <c r="A1274" s="3">
        <v>1280</v>
      </c>
      <c r="B1274" s="2">
        <v>98</v>
      </c>
      <c r="D1274" s="2" t="s">
        <v>1411</v>
      </c>
      <c r="E1274" s="2" t="s">
        <v>86</v>
      </c>
      <c r="G1274" s="2">
        <v>100</v>
      </c>
      <c r="H1274" s="2">
        <v>91.9</v>
      </c>
      <c r="I1274" s="2">
        <v>32.4</v>
      </c>
      <c r="J1274" s="2">
        <v>135.56</v>
      </c>
      <c r="K1274" s="7">
        <v>0</v>
      </c>
      <c r="L1274" s="7">
        <v>0</v>
      </c>
      <c r="M1274" s="2">
        <v>8.1</v>
      </c>
      <c r="N1274" s="7">
        <v>0</v>
      </c>
      <c r="O1274" s="7">
        <v>0</v>
      </c>
      <c r="Q1274" s="7">
        <v>10</v>
      </c>
      <c r="T1274" s="2">
        <v>0.02</v>
      </c>
      <c r="U1274" s="2">
        <v>0.01</v>
      </c>
      <c r="W1274" s="7">
        <v>3</v>
      </c>
      <c r="Y1274" s="2">
        <v>6</v>
      </c>
      <c r="AA1274" s="2">
        <v>6</v>
      </c>
      <c r="AB1274" s="2">
        <v>4.4</v>
      </c>
      <c r="AC1274" s="2">
        <v>3</v>
      </c>
      <c r="AE1274" s="2">
        <v>0.2</v>
      </c>
      <c r="AG1274" s="2">
        <v>0.01</v>
      </c>
      <c r="AI1274" s="2" t="s">
        <v>102</v>
      </c>
    </row>
    <row r="1275" spans="1:35">
      <c r="A1275" s="3">
        <v>1281</v>
      </c>
      <c r="B1275" s="2">
        <v>98</v>
      </c>
      <c r="D1275" s="2" t="s">
        <v>1412</v>
      </c>
      <c r="E1275" s="2" t="s">
        <v>86</v>
      </c>
      <c r="G1275" s="2">
        <v>100</v>
      </c>
      <c r="H1275" s="2">
        <v>83.1</v>
      </c>
      <c r="I1275" s="2">
        <v>66.5</v>
      </c>
      <c r="J1275" s="2">
        <v>278.24</v>
      </c>
      <c r="K1275" s="2">
        <v>0.4</v>
      </c>
      <c r="L1275" s="2">
        <v>0.1</v>
      </c>
      <c r="M1275" s="2">
        <v>16</v>
      </c>
      <c r="N1275" s="2">
        <v>0.6</v>
      </c>
      <c r="O1275" s="7">
        <v>0</v>
      </c>
      <c r="P1275" s="2">
        <v>0.4</v>
      </c>
      <c r="Q1275" s="2">
        <v>2</v>
      </c>
      <c r="R1275" s="2">
        <v>10</v>
      </c>
      <c r="T1275" s="2">
        <v>0.01</v>
      </c>
      <c r="U1275" s="2">
        <v>0.02</v>
      </c>
      <c r="W1275" s="2">
        <v>2</v>
      </c>
      <c r="Y1275" s="2">
        <v>14</v>
      </c>
      <c r="Z1275" s="2">
        <v>14</v>
      </c>
      <c r="AA1275" s="2">
        <v>95</v>
      </c>
      <c r="AB1275" s="2">
        <v>3</v>
      </c>
      <c r="AC1275" s="2">
        <v>4</v>
      </c>
      <c r="AD1275" s="2">
        <v>0.4</v>
      </c>
      <c r="AE1275" s="2">
        <v>1</v>
      </c>
      <c r="AF1275" s="2">
        <v>0.13</v>
      </c>
      <c r="AG1275" s="2">
        <v>0.14</v>
      </c>
      <c r="AH1275" s="2">
        <v>0.8</v>
      </c>
      <c r="AI1275" s="2" t="s">
        <v>161</v>
      </c>
    </row>
    <row r="1276" spans="1:35">
      <c r="A1276" s="3">
        <v>1282</v>
      </c>
      <c r="B1276" s="2">
        <v>98</v>
      </c>
      <c r="D1276" s="2" t="s">
        <v>1413</v>
      </c>
      <c r="E1276" s="2" t="s">
        <v>86</v>
      </c>
      <c r="G1276" s="2">
        <v>100</v>
      </c>
      <c r="H1276" s="2">
        <v>61</v>
      </c>
      <c r="I1276" s="2">
        <v>156.6</v>
      </c>
      <c r="J1276" s="2">
        <v>655.21</v>
      </c>
      <c r="K1276" s="7">
        <v>0</v>
      </c>
      <c r="L1276" s="2">
        <v>0.2</v>
      </c>
      <c r="M1276" s="2">
        <v>38.7</v>
      </c>
      <c r="N1276" s="7">
        <v>0</v>
      </c>
      <c r="O1276" s="7">
        <v>0</v>
      </c>
      <c r="P1276" s="2">
        <v>0.1</v>
      </c>
      <c r="Q1276" s="7">
        <v>10</v>
      </c>
      <c r="T1276" s="2">
        <v>0.15</v>
      </c>
      <c r="W1276" s="7">
        <v>3</v>
      </c>
      <c r="Y1276" s="2">
        <v>5</v>
      </c>
      <c r="Z1276" s="2">
        <v>1</v>
      </c>
      <c r="AA1276" s="2">
        <v>10</v>
      </c>
      <c r="AB1276" s="2">
        <v>19.1</v>
      </c>
      <c r="AC1276" s="2">
        <v>4</v>
      </c>
      <c r="AD1276" s="2">
        <v>0.3</v>
      </c>
      <c r="AE1276" s="2">
        <v>0.03</v>
      </c>
      <c r="AI1276" s="2" t="s">
        <v>102</v>
      </c>
    </row>
    <row r="1277" spans="1:35">
      <c r="A1277" s="3">
        <v>1283</v>
      </c>
      <c r="B1277" s="2">
        <v>98</v>
      </c>
      <c r="D1277" s="2" t="s">
        <v>1414</v>
      </c>
      <c r="E1277" s="2" t="s">
        <v>86</v>
      </c>
      <c r="G1277" s="2">
        <v>100</v>
      </c>
      <c r="H1277" s="2">
        <v>93.1</v>
      </c>
      <c r="I1277" s="2">
        <v>27.4</v>
      </c>
      <c r="J1277" s="2">
        <v>114.64</v>
      </c>
      <c r="K1277" s="2">
        <v>0.9</v>
      </c>
      <c r="L1277" s="2">
        <v>0.2</v>
      </c>
      <c r="M1277" s="2">
        <v>5.5</v>
      </c>
      <c r="N1277" s="2">
        <v>0.3</v>
      </c>
      <c r="O1277" s="7">
        <v>0</v>
      </c>
      <c r="P1277" s="2">
        <v>0.3</v>
      </c>
      <c r="Q1277" s="7">
        <v>10</v>
      </c>
      <c r="T1277" s="2">
        <v>0.01</v>
      </c>
      <c r="U1277" s="2">
        <v>0.02</v>
      </c>
      <c r="W1277" s="2">
        <v>11</v>
      </c>
      <c r="Y1277" s="2">
        <v>24</v>
      </c>
      <c r="AA1277" s="2">
        <v>120</v>
      </c>
      <c r="AB1277" s="2">
        <v>1.2</v>
      </c>
      <c r="AC1277" s="2">
        <v>12</v>
      </c>
      <c r="AD1277" s="2">
        <v>0.1</v>
      </c>
      <c r="AE1277" s="2">
        <v>0.09</v>
      </c>
      <c r="AF1277" s="2">
        <v>4.15</v>
      </c>
      <c r="AG1277" s="2">
        <v>0.04</v>
      </c>
      <c r="AH1277" s="2">
        <v>0.06</v>
      </c>
      <c r="AI1277" s="2" t="s">
        <v>108</v>
      </c>
    </row>
    <row r="1278" spans="1:34">
      <c r="A1278" s="3">
        <v>1284</v>
      </c>
      <c r="B1278" s="2">
        <v>98</v>
      </c>
      <c r="D1278" s="2" t="s">
        <v>1415</v>
      </c>
      <c r="E1278" s="2" t="s">
        <v>86</v>
      </c>
      <c r="G1278" s="2">
        <v>100</v>
      </c>
      <c r="H1278" s="2">
        <v>87.5</v>
      </c>
      <c r="I1278" s="2">
        <v>50.5</v>
      </c>
      <c r="J1278" s="2">
        <v>211.29</v>
      </c>
      <c r="K1278" s="2">
        <v>0.9</v>
      </c>
      <c r="L1278" s="2">
        <v>0.5</v>
      </c>
      <c r="M1278" s="2">
        <v>10.6</v>
      </c>
      <c r="N1278" s="2">
        <v>1.7</v>
      </c>
      <c r="O1278" s="7">
        <v>0</v>
      </c>
      <c r="P1278" s="2">
        <v>0.5</v>
      </c>
      <c r="Q1278" s="7">
        <v>10</v>
      </c>
      <c r="W1278" s="2">
        <v>8</v>
      </c>
      <c r="Y1278" s="2">
        <v>10</v>
      </c>
      <c r="Z1278" s="2">
        <v>3</v>
      </c>
      <c r="AA1278" s="2">
        <v>53</v>
      </c>
      <c r="AB1278" s="2">
        <v>5.4</v>
      </c>
      <c r="AC1278" s="2">
        <v>1</v>
      </c>
      <c r="AD1278" s="2">
        <v>15.2</v>
      </c>
      <c r="AE1278" s="2">
        <v>0.08</v>
      </c>
      <c r="AF1278" s="2">
        <v>0.51</v>
      </c>
      <c r="AG1278" s="2">
        <v>0.05</v>
      </c>
      <c r="AH1278" s="2">
        <v>0.1</v>
      </c>
    </row>
    <row r="1279" spans="1:35">
      <c r="A1279" s="3">
        <v>1285</v>
      </c>
      <c r="B1279" s="2">
        <v>98</v>
      </c>
      <c r="D1279" s="2" t="s">
        <v>1416</v>
      </c>
      <c r="E1279" s="2" t="s">
        <v>86</v>
      </c>
      <c r="G1279" s="2">
        <v>100</v>
      </c>
      <c r="H1279" s="2">
        <v>66</v>
      </c>
      <c r="I1279" s="2">
        <v>132.9</v>
      </c>
      <c r="J1279" s="2">
        <v>556.05</v>
      </c>
      <c r="K1279" s="2">
        <v>0.2</v>
      </c>
      <c r="L1279" s="2">
        <v>0.1</v>
      </c>
      <c r="M1279" s="2">
        <v>32.8</v>
      </c>
      <c r="N1279" s="7">
        <v>0</v>
      </c>
      <c r="O1279" s="7">
        <v>0</v>
      </c>
      <c r="P1279" s="2">
        <v>0.9</v>
      </c>
      <c r="Q1279" s="7">
        <v>10</v>
      </c>
      <c r="T1279" s="2">
        <v>0.01</v>
      </c>
      <c r="U1279" s="2">
        <v>0.01</v>
      </c>
      <c r="W1279" s="7">
        <v>3</v>
      </c>
      <c r="Y1279" s="2">
        <v>6</v>
      </c>
      <c r="AA1279" s="2">
        <v>7</v>
      </c>
      <c r="AB1279" s="2">
        <v>24.3</v>
      </c>
      <c r="AC1279" s="2">
        <v>4</v>
      </c>
      <c r="AD1279" s="2">
        <v>0.5</v>
      </c>
      <c r="AE1279" s="2">
        <v>0.04</v>
      </c>
      <c r="AF1279" s="2">
        <v>0.02</v>
      </c>
      <c r="AH1279" s="2">
        <v>0.01</v>
      </c>
      <c r="AI1279" s="2" t="s">
        <v>102</v>
      </c>
    </row>
    <row r="1280" spans="1:35">
      <c r="A1280" s="3">
        <v>1286</v>
      </c>
      <c r="B1280" s="2">
        <v>98</v>
      </c>
      <c r="D1280" s="2" t="s">
        <v>1417</v>
      </c>
      <c r="E1280" s="2" t="s">
        <v>86</v>
      </c>
      <c r="G1280" s="2">
        <v>100</v>
      </c>
      <c r="H1280" s="2">
        <v>86.3</v>
      </c>
      <c r="I1280" s="2">
        <v>47.6</v>
      </c>
      <c r="J1280" s="2">
        <v>199.16</v>
      </c>
      <c r="K1280" s="2">
        <v>2.6</v>
      </c>
      <c r="L1280" s="7">
        <v>0</v>
      </c>
      <c r="M1280" s="2">
        <v>9.3</v>
      </c>
      <c r="N1280" s="2">
        <v>0</v>
      </c>
      <c r="O1280" s="7">
        <v>0</v>
      </c>
      <c r="P1280" s="2">
        <v>1.8</v>
      </c>
      <c r="Q1280" s="2">
        <v>0</v>
      </c>
      <c r="S1280" s="2">
        <v>0</v>
      </c>
      <c r="W1280" s="7">
        <v>3</v>
      </c>
      <c r="X1280" s="2">
        <v>3.4</v>
      </c>
      <c r="Y1280" s="2">
        <v>42</v>
      </c>
      <c r="Z1280" s="2">
        <v>0</v>
      </c>
      <c r="AA1280" s="2">
        <v>81</v>
      </c>
      <c r="AB1280" s="2">
        <v>396.8</v>
      </c>
      <c r="AC1280" s="2">
        <v>44</v>
      </c>
      <c r="AD1280" s="2">
        <v>6</v>
      </c>
      <c r="AE1280" s="2">
        <v>0.87</v>
      </c>
      <c r="AF1280" s="2">
        <v>1.49</v>
      </c>
      <c r="AH1280" s="2">
        <v>0.36</v>
      </c>
      <c r="AI1280" s="2" t="s">
        <v>105</v>
      </c>
    </row>
    <row r="1281" spans="1:35">
      <c r="A1281" s="3">
        <v>1287</v>
      </c>
      <c r="B1281" s="2">
        <v>97</v>
      </c>
      <c r="D1281" s="2" t="s">
        <v>1418</v>
      </c>
      <c r="E1281" s="2" t="s">
        <v>86</v>
      </c>
      <c r="G1281" s="2">
        <v>100</v>
      </c>
      <c r="H1281" s="2">
        <v>67.1</v>
      </c>
      <c r="I1281" s="2">
        <v>132.2</v>
      </c>
      <c r="J1281" s="2">
        <v>553.12</v>
      </c>
      <c r="K1281" s="2">
        <v>0.1</v>
      </c>
      <c r="L1281" s="2">
        <v>0.2</v>
      </c>
      <c r="M1281" s="2">
        <v>32.5</v>
      </c>
      <c r="N1281" s="2">
        <v>0.5</v>
      </c>
      <c r="O1281" s="7">
        <v>0</v>
      </c>
      <c r="P1281" s="2">
        <v>0.1</v>
      </c>
      <c r="Q1281" s="2">
        <v>450</v>
      </c>
      <c r="R1281" s="2">
        <v>2700</v>
      </c>
      <c r="U1281" s="2">
        <v>0.62</v>
      </c>
      <c r="W1281" s="2">
        <v>12</v>
      </c>
      <c r="Y1281" s="2">
        <v>7</v>
      </c>
      <c r="AA1281" s="2">
        <v>31</v>
      </c>
      <c r="AB1281" s="2">
        <v>72.5</v>
      </c>
      <c r="AC1281" s="2">
        <v>1</v>
      </c>
      <c r="AD1281" s="2">
        <v>0.2</v>
      </c>
      <c r="AE1281" s="2">
        <v>0.1</v>
      </c>
      <c r="AF1281" s="2">
        <v>0.05</v>
      </c>
      <c r="AG1281" s="2">
        <v>0.03</v>
      </c>
      <c r="AI1281" s="2" t="s">
        <v>102</v>
      </c>
    </row>
    <row r="1282" spans="1:35">
      <c r="A1282" s="3">
        <v>1288</v>
      </c>
      <c r="B1282" s="2">
        <v>91</v>
      </c>
      <c r="D1282" s="2" t="s">
        <v>1419</v>
      </c>
      <c r="E1282" s="2" t="s">
        <v>86</v>
      </c>
      <c r="G1282" s="2">
        <v>100</v>
      </c>
      <c r="H1282" s="2">
        <v>95.5</v>
      </c>
      <c r="I1282" s="2">
        <v>20.4</v>
      </c>
      <c r="J1282" s="2">
        <v>85.35</v>
      </c>
      <c r="K1282" s="2">
        <v>0.9</v>
      </c>
      <c r="L1282" s="2">
        <v>0.8</v>
      </c>
      <c r="M1282" s="2">
        <v>2.4</v>
      </c>
      <c r="N1282" s="7">
        <v>0</v>
      </c>
      <c r="O1282" s="2">
        <v>18</v>
      </c>
      <c r="P1282" s="2">
        <v>0.4</v>
      </c>
      <c r="Q1282" s="7">
        <v>10</v>
      </c>
      <c r="T1282" s="2">
        <v>0.01</v>
      </c>
      <c r="U1282" s="2">
        <v>0.07</v>
      </c>
      <c r="W1282" s="7">
        <v>3</v>
      </c>
      <c r="Y1282" s="2">
        <v>88</v>
      </c>
      <c r="Z1282" s="2">
        <v>39</v>
      </c>
      <c r="AA1282" s="2">
        <v>63</v>
      </c>
      <c r="AB1282" s="2">
        <v>37.4</v>
      </c>
      <c r="AC1282" s="2">
        <v>5</v>
      </c>
      <c r="AD1282" s="2">
        <v>0.1</v>
      </c>
      <c r="AE1282" s="2">
        <v>0.17</v>
      </c>
      <c r="AF1282" s="2">
        <v>6.52</v>
      </c>
      <c r="AI1282" s="2" t="s">
        <v>92</v>
      </c>
    </row>
    <row r="1283" spans="1:35">
      <c r="A1283" s="3">
        <v>1289</v>
      </c>
      <c r="B1283" s="2">
        <v>91</v>
      </c>
      <c r="D1283" s="2" t="s">
        <v>1420</v>
      </c>
      <c r="E1283" s="2" t="s">
        <v>86</v>
      </c>
      <c r="G1283" s="2">
        <v>100</v>
      </c>
      <c r="H1283" s="2">
        <v>86.8</v>
      </c>
      <c r="I1283" s="2">
        <v>52.6</v>
      </c>
      <c r="J1283" s="2">
        <v>220.08</v>
      </c>
      <c r="K1283" s="2">
        <v>0.9</v>
      </c>
      <c r="L1283" s="2">
        <v>0.2</v>
      </c>
      <c r="M1283" s="2">
        <v>11.8</v>
      </c>
      <c r="N1283" s="7">
        <v>0</v>
      </c>
      <c r="O1283" s="2">
        <v>38</v>
      </c>
      <c r="P1283" s="2">
        <v>0.3</v>
      </c>
      <c r="Q1283" s="2">
        <v>2</v>
      </c>
      <c r="S1283" s="2">
        <v>2</v>
      </c>
      <c r="T1283" s="2">
        <v>0.01</v>
      </c>
      <c r="U1283" s="2">
        <v>0.02</v>
      </c>
      <c r="W1283" s="7">
        <v>3</v>
      </c>
      <c r="X1283" s="2">
        <v>2.81</v>
      </c>
      <c r="Y1283" s="2">
        <v>14</v>
      </c>
      <c r="Z1283" s="2">
        <v>23</v>
      </c>
      <c r="AA1283" s="2">
        <v>20</v>
      </c>
      <c r="AB1283" s="2">
        <v>53.8</v>
      </c>
      <c r="AC1283" s="2">
        <v>2</v>
      </c>
      <c r="AD1283" s="2">
        <v>0.1</v>
      </c>
      <c r="AE1283" s="2">
        <v>0.04</v>
      </c>
      <c r="AF1283" s="2">
        <v>0.89</v>
      </c>
      <c r="AH1283" s="2">
        <v>0.01</v>
      </c>
      <c r="AI1283" s="2" t="s">
        <v>108</v>
      </c>
    </row>
    <row r="1284" spans="1:35">
      <c r="A1284" s="3">
        <v>1290</v>
      </c>
      <c r="B1284" s="2">
        <v>97</v>
      </c>
      <c r="D1284" s="2" t="s">
        <v>1421</v>
      </c>
      <c r="E1284" s="2" t="s">
        <v>86</v>
      </c>
      <c r="G1284" s="2">
        <v>100</v>
      </c>
      <c r="H1284" s="2">
        <v>90.4</v>
      </c>
      <c r="I1284" s="2">
        <v>39.3</v>
      </c>
      <c r="J1284" s="2">
        <v>164.43</v>
      </c>
      <c r="K1284" s="2">
        <v>2.9</v>
      </c>
      <c r="L1284" s="2">
        <v>0.5</v>
      </c>
      <c r="M1284" s="2">
        <v>5.8</v>
      </c>
      <c r="N1284" s="7">
        <v>0</v>
      </c>
      <c r="O1284" s="7">
        <v>0</v>
      </c>
      <c r="P1284" s="2">
        <v>0.4</v>
      </c>
      <c r="Q1284" s="7">
        <v>10</v>
      </c>
      <c r="T1284" s="2">
        <v>0.01</v>
      </c>
      <c r="U1284" s="2">
        <v>0.03</v>
      </c>
      <c r="W1284" s="7">
        <v>3</v>
      </c>
      <c r="X1284" s="2">
        <v>6</v>
      </c>
      <c r="Y1284" s="2">
        <v>17</v>
      </c>
      <c r="Z1284" s="2">
        <v>36</v>
      </c>
      <c r="AA1284" s="2">
        <v>57</v>
      </c>
      <c r="AB1284" s="2">
        <v>25.4</v>
      </c>
      <c r="AC1284" s="2">
        <v>19</v>
      </c>
      <c r="AD1284" s="2">
        <v>0.4</v>
      </c>
      <c r="AE1284" s="2">
        <v>0.18</v>
      </c>
      <c r="AF1284" s="2">
        <v>0.43</v>
      </c>
      <c r="AG1284" s="2">
        <v>0.07</v>
      </c>
      <c r="AH1284" s="2">
        <v>0.04</v>
      </c>
      <c r="AI1284" s="2" t="s">
        <v>92</v>
      </c>
    </row>
    <row r="1285" spans="1:35">
      <c r="A1285" s="3">
        <v>1291</v>
      </c>
      <c r="B1285" s="2">
        <v>97</v>
      </c>
      <c r="D1285" s="2" t="s">
        <v>1422</v>
      </c>
      <c r="E1285" s="2" t="s">
        <v>86</v>
      </c>
      <c r="G1285" s="2">
        <v>100</v>
      </c>
      <c r="H1285" s="2">
        <v>89.7</v>
      </c>
      <c r="I1285" s="2">
        <v>45.9</v>
      </c>
      <c r="J1285" s="2">
        <v>192.05</v>
      </c>
      <c r="K1285" s="2">
        <v>0.9</v>
      </c>
      <c r="L1285" s="2">
        <v>1.1</v>
      </c>
      <c r="M1285" s="2">
        <v>8.1</v>
      </c>
      <c r="N1285" s="7">
        <v>0</v>
      </c>
      <c r="O1285" s="2">
        <v>52</v>
      </c>
      <c r="P1285" s="2">
        <v>0.2</v>
      </c>
      <c r="Q1285" s="7">
        <v>10</v>
      </c>
      <c r="U1285" s="2">
        <v>0.02</v>
      </c>
      <c r="W1285" s="2">
        <v>1</v>
      </c>
      <c r="Y1285" s="2">
        <v>4</v>
      </c>
      <c r="Z1285" s="2">
        <v>1</v>
      </c>
      <c r="AA1285" s="2">
        <v>1</v>
      </c>
      <c r="AB1285" s="2">
        <v>9.2</v>
      </c>
      <c r="AE1285" s="2">
        <v>0.02</v>
      </c>
      <c r="AF1285" s="2">
        <v>0.17</v>
      </c>
      <c r="AI1285" s="2" t="s">
        <v>87</v>
      </c>
    </row>
    <row r="1286" spans="1:34">
      <c r="A1286" s="3">
        <v>1292</v>
      </c>
      <c r="B1286" s="2">
        <v>97</v>
      </c>
      <c r="D1286" s="2" t="s">
        <v>1423</v>
      </c>
      <c r="E1286" s="2" t="s">
        <v>84</v>
      </c>
      <c r="G1286" s="2">
        <v>100</v>
      </c>
      <c r="H1286" s="2">
        <v>7.8</v>
      </c>
      <c r="I1286" s="2">
        <v>360.8</v>
      </c>
      <c r="J1286" s="2">
        <v>1509.59</v>
      </c>
      <c r="K1286" s="2">
        <v>14.5</v>
      </c>
      <c r="L1286" s="2">
        <v>4</v>
      </c>
      <c r="M1286" s="2">
        <v>66.7</v>
      </c>
      <c r="N1286" s="2">
        <v>38.8</v>
      </c>
      <c r="O1286" s="7">
        <v>0</v>
      </c>
      <c r="P1286" s="2">
        <v>7</v>
      </c>
      <c r="Q1286" s="2">
        <v>317</v>
      </c>
      <c r="R1286" s="2">
        <v>1900</v>
      </c>
      <c r="T1286" s="2">
        <v>0.01</v>
      </c>
      <c r="U1286" s="2">
        <v>0.24</v>
      </c>
      <c r="W1286" s="7">
        <v>20</v>
      </c>
      <c r="Y1286" s="2">
        <v>277</v>
      </c>
      <c r="Z1286" s="2">
        <v>157</v>
      </c>
      <c r="AA1286" s="2">
        <v>844</v>
      </c>
      <c r="AB1286" s="2">
        <v>15.1</v>
      </c>
      <c r="AC1286" s="2">
        <v>217</v>
      </c>
      <c r="AD1286" s="2">
        <v>14.9</v>
      </c>
      <c r="AE1286" s="2">
        <v>4.38</v>
      </c>
      <c r="AF1286" s="2">
        <v>9.4</v>
      </c>
      <c r="AG1286" s="2">
        <v>2.07</v>
      </c>
      <c r="AH1286" s="2">
        <v>46.5</v>
      </c>
    </row>
    <row r="1287" spans="1:35">
      <c r="A1287" s="3">
        <v>1293</v>
      </c>
      <c r="B1287" s="2">
        <v>97</v>
      </c>
      <c r="D1287" s="2" t="s">
        <v>1424</v>
      </c>
      <c r="E1287" s="2" t="s">
        <v>84</v>
      </c>
      <c r="G1287" s="2">
        <v>100</v>
      </c>
      <c r="H1287" s="2">
        <v>6.6</v>
      </c>
      <c r="I1287" s="2">
        <v>372</v>
      </c>
      <c r="J1287" s="2">
        <v>1556.45</v>
      </c>
      <c r="K1287" s="2">
        <v>15.1</v>
      </c>
      <c r="L1287" s="2">
        <v>4</v>
      </c>
      <c r="M1287" s="2">
        <v>68.9</v>
      </c>
      <c r="N1287" s="2">
        <v>32.1</v>
      </c>
      <c r="O1287" s="7">
        <v>0</v>
      </c>
      <c r="P1287" s="2">
        <v>5.4</v>
      </c>
      <c r="Q1287" s="7">
        <v>300</v>
      </c>
      <c r="T1287" s="2">
        <v>0.01</v>
      </c>
      <c r="U1287" s="2">
        <v>0.53</v>
      </c>
      <c r="W1287" s="7">
        <v>20</v>
      </c>
      <c r="Y1287" s="2">
        <v>334</v>
      </c>
      <c r="Z1287" s="2">
        <v>182</v>
      </c>
      <c r="AA1287" s="2">
        <v>624</v>
      </c>
      <c r="AB1287" s="2">
        <v>84.6</v>
      </c>
      <c r="AC1287" s="2">
        <v>151</v>
      </c>
      <c r="AD1287" s="2">
        <v>13.4</v>
      </c>
      <c r="AE1287" s="2">
        <v>2.39</v>
      </c>
      <c r="AF1287" s="2">
        <v>12.2</v>
      </c>
      <c r="AG1287" s="2">
        <v>1.5</v>
      </c>
      <c r="AH1287" s="2">
        <v>125.5</v>
      </c>
      <c r="AI1287" s="2" t="s">
        <v>105</v>
      </c>
    </row>
    <row r="1288" spans="1:34">
      <c r="A1288" s="3">
        <v>1294</v>
      </c>
      <c r="B1288" s="2">
        <v>97</v>
      </c>
      <c r="D1288" s="2" t="s">
        <v>1425</v>
      </c>
      <c r="E1288" s="2" t="s">
        <v>84</v>
      </c>
      <c r="G1288" s="2">
        <v>100</v>
      </c>
      <c r="H1288" s="2">
        <v>7.3</v>
      </c>
      <c r="I1288" s="2">
        <v>353.5</v>
      </c>
      <c r="J1288" s="2">
        <v>1479.04</v>
      </c>
      <c r="K1288" s="2">
        <v>26.7</v>
      </c>
      <c r="L1288" s="2">
        <v>1.1</v>
      </c>
      <c r="M1288" s="2">
        <v>59.2</v>
      </c>
      <c r="N1288" s="2">
        <v>14.8</v>
      </c>
      <c r="O1288" s="7">
        <v>0</v>
      </c>
      <c r="P1288" s="2">
        <v>5.7</v>
      </c>
      <c r="Q1288" s="2">
        <v>645</v>
      </c>
      <c r="R1288" s="2">
        <v>3870</v>
      </c>
      <c r="U1288" s="2">
        <v>0.17</v>
      </c>
      <c r="W1288" s="2">
        <v>8</v>
      </c>
      <c r="X1288" s="2">
        <v>5.47</v>
      </c>
      <c r="Y1288" s="2">
        <v>378</v>
      </c>
      <c r="Z1288" s="2">
        <v>390</v>
      </c>
      <c r="AA1288" s="2">
        <v>1934</v>
      </c>
      <c r="AB1288" s="2">
        <v>13.6</v>
      </c>
      <c r="AC1288" s="2">
        <v>183</v>
      </c>
      <c r="AD1288" s="2">
        <v>28.1</v>
      </c>
      <c r="AE1288" s="2">
        <v>3.97</v>
      </c>
      <c r="AF1288" s="2">
        <v>56</v>
      </c>
      <c r="AG1288" s="2">
        <v>2.56</v>
      </c>
      <c r="AH1288" s="2">
        <v>49.8</v>
      </c>
    </row>
    <row r="1289" spans="1:34">
      <c r="A1289" s="3">
        <v>1295</v>
      </c>
      <c r="B1289" s="2">
        <v>97</v>
      </c>
      <c r="D1289" s="2" t="s">
        <v>1426</v>
      </c>
      <c r="E1289" s="2" t="s">
        <v>84</v>
      </c>
      <c r="G1289" s="2">
        <v>100</v>
      </c>
      <c r="H1289" s="2">
        <v>7.4</v>
      </c>
      <c r="I1289" s="2">
        <v>351.6</v>
      </c>
      <c r="J1289" s="2">
        <v>1471.09</v>
      </c>
      <c r="K1289" s="2">
        <v>27.1</v>
      </c>
      <c r="L1289" s="2">
        <v>1.2</v>
      </c>
      <c r="M1289" s="2">
        <v>58.1</v>
      </c>
      <c r="N1289" s="2">
        <v>17.7</v>
      </c>
      <c r="O1289" s="7">
        <v>0</v>
      </c>
      <c r="P1289" s="2">
        <v>6.2</v>
      </c>
      <c r="Q1289" s="2">
        <v>885</v>
      </c>
      <c r="R1289" s="2">
        <v>5310</v>
      </c>
      <c r="T1289" s="2">
        <v>0.06</v>
      </c>
      <c r="U1289" s="2">
        <v>0.17</v>
      </c>
      <c r="W1289" s="2">
        <v>26</v>
      </c>
      <c r="X1289" s="2">
        <v>12.73</v>
      </c>
      <c r="Y1289" s="2">
        <v>454</v>
      </c>
      <c r="Z1289" s="2">
        <v>338</v>
      </c>
      <c r="AA1289" s="2">
        <v>1643</v>
      </c>
      <c r="AB1289" s="2">
        <v>8</v>
      </c>
      <c r="AC1289" s="2">
        <v>192</v>
      </c>
      <c r="AD1289" s="2">
        <v>17.8</v>
      </c>
      <c r="AE1289" s="2">
        <v>3.98</v>
      </c>
      <c r="AF1289" s="2">
        <v>8.53</v>
      </c>
      <c r="AG1289" s="2">
        <v>2.08</v>
      </c>
      <c r="AH1289" s="2">
        <v>16.95</v>
      </c>
    </row>
    <row r="1290" spans="1:35">
      <c r="A1290" s="3">
        <v>1296</v>
      </c>
      <c r="B1290" s="2">
        <v>97</v>
      </c>
      <c r="D1290" s="2" t="s">
        <v>1427</v>
      </c>
      <c r="E1290" s="2" t="s">
        <v>84</v>
      </c>
      <c r="G1290" s="2">
        <v>100</v>
      </c>
      <c r="H1290" s="2">
        <v>6.1</v>
      </c>
      <c r="I1290" s="2">
        <v>353.1</v>
      </c>
      <c r="J1290" s="2">
        <v>1477.37</v>
      </c>
      <c r="K1290" s="2">
        <v>33.3</v>
      </c>
      <c r="L1290" s="2">
        <v>2.7</v>
      </c>
      <c r="M1290" s="2">
        <v>48.9</v>
      </c>
      <c r="N1290" s="2">
        <v>11.1</v>
      </c>
      <c r="O1290" s="7">
        <v>0</v>
      </c>
      <c r="P1290" s="2">
        <v>9</v>
      </c>
      <c r="Q1290" s="2">
        <v>888</v>
      </c>
      <c r="R1290" s="2">
        <v>5330</v>
      </c>
      <c r="T1290" s="2">
        <v>0.19</v>
      </c>
      <c r="U1290" s="2">
        <v>0.09</v>
      </c>
      <c r="W1290" s="7">
        <v>20</v>
      </c>
      <c r="X1290" s="2">
        <v>5.94</v>
      </c>
      <c r="Y1290" s="2">
        <v>402</v>
      </c>
      <c r="Z1290" s="2">
        <v>542</v>
      </c>
      <c r="AA1290" s="2">
        <v>2812</v>
      </c>
      <c r="AB1290" s="2">
        <v>54.4</v>
      </c>
      <c r="AC1290" s="2">
        <v>224</v>
      </c>
      <c r="AD1290" s="2">
        <v>23.7</v>
      </c>
      <c r="AE1290" s="2">
        <v>5.88</v>
      </c>
      <c r="AF1290" s="2">
        <v>16.65</v>
      </c>
      <c r="AG1290" s="2">
        <v>1.71</v>
      </c>
      <c r="AH1290" s="2">
        <v>8.12</v>
      </c>
      <c r="AI1290" s="2" t="s">
        <v>146</v>
      </c>
    </row>
    <row r="1291" spans="1:34">
      <c r="A1291" s="3">
        <v>1297</v>
      </c>
      <c r="B1291" s="2">
        <v>97</v>
      </c>
      <c r="D1291" s="2" t="s">
        <v>1428</v>
      </c>
      <c r="E1291" s="2" t="s">
        <v>84</v>
      </c>
      <c r="G1291" s="2">
        <v>100</v>
      </c>
      <c r="H1291" s="2">
        <v>7.5</v>
      </c>
      <c r="I1291" s="2">
        <v>358.7</v>
      </c>
      <c r="J1291" s="2">
        <v>1500.8</v>
      </c>
      <c r="K1291" s="2">
        <v>34.2</v>
      </c>
      <c r="L1291" s="2">
        <v>2.3</v>
      </c>
      <c r="M1291" s="2">
        <v>50.3</v>
      </c>
      <c r="N1291" s="2">
        <v>15.6</v>
      </c>
      <c r="O1291" s="7">
        <v>0</v>
      </c>
      <c r="P1291" s="2">
        <v>5.7</v>
      </c>
      <c r="Q1291" s="2">
        <v>967</v>
      </c>
      <c r="R1291" s="2">
        <v>5800</v>
      </c>
      <c r="T1291" s="2">
        <v>0.02</v>
      </c>
      <c r="U1291" s="2">
        <v>0.35</v>
      </c>
      <c r="W1291" s="2">
        <v>19</v>
      </c>
      <c r="X1291" s="2">
        <v>9.57</v>
      </c>
      <c r="Y1291" s="2">
        <v>325</v>
      </c>
      <c r="Z1291" s="2">
        <v>191</v>
      </c>
      <c r="AA1291" s="2">
        <v>1661</v>
      </c>
      <c r="AB1291" s="2">
        <v>28.2</v>
      </c>
      <c r="AC1291" s="2">
        <v>196</v>
      </c>
      <c r="AD1291" s="2">
        <v>14.4</v>
      </c>
      <c r="AE1291" s="2">
        <v>4.34</v>
      </c>
      <c r="AF1291" s="2">
        <v>3.18</v>
      </c>
      <c r="AG1291" s="2">
        <v>1.74</v>
      </c>
      <c r="AH1291" s="2">
        <v>32.6</v>
      </c>
    </row>
    <row r="1292" spans="1:35">
      <c r="A1292" s="3">
        <v>1298</v>
      </c>
      <c r="B1292" s="2">
        <v>97</v>
      </c>
      <c r="D1292" s="2" t="s">
        <v>1429</v>
      </c>
      <c r="E1292" s="2" t="s">
        <v>84</v>
      </c>
      <c r="G1292" s="2">
        <v>100</v>
      </c>
      <c r="H1292" s="2">
        <v>6.4</v>
      </c>
      <c r="I1292" s="2">
        <v>364.9</v>
      </c>
      <c r="J1292" s="2">
        <v>1526.74</v>
      </c>
      <c r="K1292" s="2">
        <v>10.5</v>
      </c>
      <c r="L1292" s="2">
        <v>2.9</v>
      </c>
      <c r="M1292" s="2">
        <v>74.2</v>
      </c>
      <c r="N1292" s="2">
        <v>11.2</v>
      </c>
      <c r="O1292" s="7">
        <v>0</v>
      </c>
      <c r="P1292" s="2">
        <v>6</v>
      </c>
      <c r="Q1292" s="2">
        <v>262</v>
      </c>
      <c r="R1292" s="2">
        <v>1570</v>
      </c>
      <c r="T1292" s="2">
        <v>0.17</v>
      </c>
      <c r="U1292" s="2">
        <v>0.12</v>
      </c>
      <c r="W1292" s="7">
        <v>20</v>
      </c>
      <c r="X1292" s="2">
        <v>6.86</v>
      </c>
      <c r="Y1292" s="2">
        <v>1143</v>
      </c>
      <c r="Z1292" s="2">
        <v>165</v>
      </c>
      <c r="AA1292" s="2">
        <v>2455</v>
      </c>
      <c r="AB1292" s="2">
        <v>36.6</v>
      </c>
      <c r="AC1292" s="2">
        <v>206</v>
      </c>
      <c r="AD1292" s="2">
        <v>24.2</v>
      </c>
      <c r="AE1292" s="2">
        <v>2.36</v>
      </c>
      <c r="AF1292" s="2">
        <v>14.65</v>
      </c>
      <c r="AG1292" s="2">
        <v>1.4</v>
      </c>
      <c r="AH1292" s="2">
        <v>3.18</v>
      </c>
      <c r="AI1292" s="2" t="s">
        <v>146</v>
      </c>
    </row>
    <row r="1293" spans="1:35">
      <c r="A1293" s="3">
        <v>1299</v>
      </c>
      <c r="B1293" s="2">
        <v>97</v>
      </c>
      <c r="D1293" s="2" t="s">
        <v>1430</v>
      </c>
      <c r="E1293" s="2" t="s">
        <v>84</v>
      </c>
      <c r="G1293" s="2">
        <v>100</v>
      </c>
      <c r="H1293" s="2">
        <v>3.6</v>
      </c>
      <c r="I1293" s="2">
        <v>356.7</v>
      </c>
      <c r="J1293" s="2">
        <v>1492.43</v>
      </c>
      <c r="K1293" s="2">
        <v>25.8</v>
      </c>
      <c r="L1293" s="2">
        <v>1.9</v>
      </c>
      <c r="M1293" s="2">
        <v>59.1</v>
      </c>
      <c r="N1293" s="2">
        <v>17.7</v>
      </c>
      <c r="O1293" s="7">
        <v>0</v>
      </c>
      <c r="P1293" s="2">
        <v>9.6</v>
      </c>
      <c r="Q1293" s="7">
        <v>300</v>
      </c>
      <c r="U1293" s="2">
        <v>1.37</v>
      </c>
      <c r="W1293" s="2">
        <v>866</v>
      </c>
      <c r="Y1293" s="7">
        <v>500</v>
      </c>
      <c r="AB1293" s="7">
        <v>20</v>
      </c>
      <c r="AI1293" s="2" t="s">
        <v>292</v>
      </c>
    </row>
    <row r="1294" spans="1:35">
      <c r="A1294" s="3">
        <v>1300</v>
      </c>
      <c r="B1294" s="2">
        <v>97</v>
      </c>
      <c r="D1294" s="2" t="s">
        <v>1431</v>
      </c>
      <c r="E1294" s="2" t="s">
        <v>84</v>
      </c>
      <c r="G1294" s="2">
        <v>100</v>
      </c>
      <c r="H1294" s="2">
        <v>6.2</v>
      </c>
      <c r="I1294" s="2">
        <v>362.9</v>
      </c>
      <c r="J1294" s="2">
        <v>1518.37</v>
      </c>
      <c r="K1294" s="2">
        <v>22.8</v>
      </c>
      <c r="L1294" s="2">
        <v>1.3</v>
      </c>
      <c r="M1294" s="2">
        <v>65</v>
      </c>
      <c r="N1294" s="2">
        <v>14.7</v>
      </c>
      <c r="O1294" s="7">
        <v>0</v>
      </c>
      <c r="P1294" s="2">
        <v>4.7</v>
      </c>
      <c r="Q1294" s="2">
        <v>432</v>
      </c>
      <c r="R1294" s="2">
        <v>2590</v>
      </c>
      <c r="T1294" s="2">
        <v>0.19</v>
      </c>
      <c r="U1294" s="2">
        <v>0.17</v>
      </c>
      <c r="W1294" s="7">
        <v>20</v>
      </c>
      <c r="X1294" s="2">
        <v>16.59</v>
      </c>
      <c r="Y1294" s="2">
        <v>416</v>
      </c>
      <c r="Z1294" s="2">
        <v>251</v>
      </c>
      <c r="AA1294" s="2">
        <v>1462</v>
      </c>
      <c r="AB1294" s="2">
        <v>7.8</v>
      </c>
      <c r="AC1294" s="2">
        <v>131</v>
      </c>
      <c r="AD1294" s="2">
        <v>9.4</v>
      </c>
      <c r="AE1294" s="2">
        <v>2.35</v>
      </c>
      <c r="AF1294" s="2">
        <v>13.8</v>
      </c>
      <c r="AG1294" s="2">
        <v>1.02</v>
      </c>
      <c r="AH1294" s="2">
        <v>13.98</v>
      </c>
      <c r="AI1294" s="2" t="s">
        <v>102</v>
      </c>
    </row>
    <row r="1295" spans="1:35">
      <c r="A1295" s="3">
        <v>1301</v>
      </c>
      <c r="B1295" s="2">
        <v>97</v>
      </c>
      <c r="D1295" s="4" t="s">
        <v>1432</v>
      </c>
      <c r="E1295" s="2" t="s">
        <v>84</v>
      </c>
      <c r="F1295" s="4"/>
      <c r="G1295" s="2">
        <v>100</v>
      </c>
      <c r="H1295" s="2">
        <v>5.3</v>
      </c>
      <c r="I1295" s="2">
        <v>363.3</v>
      </c>
      <c r="J1295" s="2">
        <v>1520.05</v>
      </c>
      <c r="K1295" s="2">
        <v>28.7</v>
      </c>
      <c r="L1295" s="2">
        <v>1.7</v>
      </c>
      <c r="M1295" s="2">
        <v>58.3</v>
      </c>
      <c r="N1295" s="2">
        <v>14.6</v>
      </c>
      <c r="O1295" s="7">
        <v>0</v>
      </c>
      <c r="P1295" s="2">
        <v>6</v>
      </c>
      <c r="Q1295" s="7">
        <v>300</v>
      </c>
      <c r="U1295" s="2">
        <v>0.2</v>
      </c>
      <c r="W1295" s="2">
        <v>44</v>
      </c>
      <c r="X1295" s="2">
        <v>16.69</v>
      </c>
      <c r="Y1295" s="2">
        <v>203</v>
      </c>
      <c r="Z1295" s="2">
        <v>352</v>
      </c>
      <c r="AA1295" s="2">
        <v>739</v>
      </c>
      <c r="AB1295" s="2">
        <v>13.3</v>
      </c>
      <c r="AC1295" s="2">
        <v>202</v>
      </c>
      <c r="AD1295" s="2">
        <v>40.4</v>
      </c>
      <c r="AE1295" s="2">
        <v>3.13</v>
      </c>
      <c r="AF1295" s="2">
        <v>5.6</v>
      </c>
      <c r="AG1295" s="2">
        <v>1.42</v>
      </c>
      <c r="AH1295" s="2">
        <v>63.37</v>
      </c>
      <c r="AI1295" s="2" t="s">
        <v>154</v>
      </c>
    </row>
    <row r="1296" spans="1:34">
      <c r="A1296" s="3">
        <v>1302</v>
      </c>
      <c r="B1296" s="2">
        <v>97</v>
      </c>
      <c r="D1296" s="2" t="s">
        <v>1433</v>
      </c>
      <c r="E1296" s="2" t="s">
        <v>84</v>
      </c>
      <c r="G1296" s="2">
        <v>100</v>
      </c>
      <c r="H1296" s="2">
        <v>99.8</v>
      </c>
      <c r="I1296" s="2">
        <v>0.4</v>
      </c>
      <c r="J1296" s="2">
        <v>1.67</v>
      </c>
      <c r="K1296" s="2">
        <v>0.1</v>
      </c>
      <c r="L1296" s="7">
        <v>0</v>
      </c>
      <c r="M1296" s="2">
        <v>0</v>
      </c>
      <c r="N1296" s="7">
        <v>0</v>
      </c>
      <c r="O1296" s="7">
        <v>0</v>
      </c>
      <c r="P1296" s="2">
        <v>0.1</v>
      </c>
      <c r="Q1296" s="7">
        <v>0.3</v>
      </c>
      <c r="W1296" s="7">
        <v>0.1</v>
      </c>
      <c r="Y1296" s="2">
        <v>2</v>
      </c>
      <c r="Z1296" s="2">
        <v>1</v>
      </c>
      <c r="AA1296" s="2">
        <v>6</v>
      </c>
      <c r="AB1296" s="2">
        <v>3.9</v>
      </c>
      <c r="AC1296" s="2">
        <v>3</v>
      </c>
      <c r="AD1296" s="2">
        <v>0.1</v>
      </c>
      <c r="AE1296" s="2">
        <v>0.03</v>
      </c>
      <c r="AF1296" s="2">
        <v>0.08</v>
      </c>
      <c r="AG1296" s="2">
        <v>0.01</v>
      </c>
      <c r="AH1296" s="2">
        <v>0.12</v>
      </c>
    </row>
    <row r="1297" spans="1:34">
      <c r="A1297" s="3">
        <v>1303</v>
      </c>
      <c r="B1297" s="2">
        <v>93</v>
      </c>
      <c r="D1297" s="2" t="s">
        <v>1434</v>
      </c>
      <c r="E1297" s="2" t="s">
        <v>86</v>
      </c>
      <c r="G1297" s="2">
        <v>100</v>
      </c>
      <c r="H1297" s="2">
        <v>2.1</v>
      </c>
      <c r="I1297" s="2">
        <v>390</v>
      </c>
      <c r="J1297" s="2">
        <v>1631.76</v>
      </c>
      <c r="K1297" s="2">
        <v>0.2</v>
      </c>
      <c r="L1297" s="7">
        <v>0</v>
      </c>
      <c r="M1297" s="2">
        <v>97.3</v>
      </c>
      <c r="N1297" s="7">
        <v>0</v>
      </c>
      <c r="O1297" s="7">
        <v>0</v>
      </c>
      <c r="P1297" s="2">
        <v>0.4</v>
      </c>
      <c r="Q1297" s="7">
        <v>10</v>
      </c>
      <c r="T1297" s="2">
        <v>0.13</v>
      </c>
      <c r="U1297" s="2">
        <v>1.19</v>
      </c>
      <c r="W1297" s="2">
        <v>31</v>
      </c>
      <c r="Y1297" s="2">
        <v>29</v>
      </c>
      <c r="Z1297" s="2">
        <v>5</v>
      </c>
      <c r="AA1297" s="2">
        <v>96</v>
      </c>
      <c r="AB1297" s="2">
        <v>22.6</v>
      </c>
      <c r="AC1297" s="2">
        <v>10</v>
      </c>
      <c r="AD1297" s="2">
        <v>12.6</v>
      </c>
      <c r="AE1297" s="2">
        <v>0.11</v>
      </c>
      <c r="AG1297" s="2">
        <v>0.03</v>
      </c>
      <c r="AH1297" s="2">
        <v>0.1</v>
      </c>
    </row>
    <row r="1298" spans="1:35">
      <c r="A1298" s="3">
        <v>1304</v>
      </c>
      <c r="B1298" s="2">
        <v>93</v>
      </c>
      <c r="D1298" s="2" t="s">
        <v>1435</v>
      </c>
      <c r="E1298" s="2" t="s">
        <v>86</v>
      </c>
      <c r="G1298" s="2">
        <v>100</v>
      </c>
      <c r="H1298" s="2">
        <v>2.5</v>
      </c>
      <c r="I1298" s="2">
        <v>396.3</v>
      </c>
      <c r="J1298" s="2">
        <v>1658.12</v>
      </c>
      <c r="K1298" s="2">
        <v>14.5</v>
      </c>
      <c r="L1298" s="2">
        <v>3.5</v>
      </c>
      <c r="M1298" s="2">
        <v>76.7</v>
      </c>
      <c r="N1298" s="7">
        <v>0</v>
      </c>
      <c r="O1298" s="2">
        <v>86</v>
      </c>
      <c r="P1298" s="2">
        <v>2.8</v>
      </c>
      <c r="Q1298" s="2">
        <v>62</v>
      </c>
      <c r="S1298" s="2">
        <v>62</v>
      </c>
      <c r="T1298" s="2">
        <v>0.08</v>
      </c>
      <c r="U1298" s="2">
        <v>0.41</v>
      </c>
      <c r="W1298" s="7">
        <v>3</v>
      </c>
      <c r="Y1298" s="2">
        <v>539</v>
      </c>
      <c r="Z1298" s="2">
        <v>320</v>
      </c>
      <c r="AA1298" s="2">
        <v>235</v>
      </c>
      <c r="AB1298" s="2">
        <v>180.6</v>
      </c>
      <c r="AC1298" s="2">
        <v>123</v>
      </c>
      <c r="AD1298" s="2">
        <v>1.2</v>
      </c>
      <c r="AE1298" s="2">
        <v>1.09</v>
      </c>
      <c r="AF1298" s="2">
        <v>0.1</v>
      </c>
      <c r="AG1298" s="2">
        <v>0.06</v>
      </c>
      <c r="AH1298" s="2">
        <v>0.04</v>
      </c>
      <c r="AI1298" s="2" t="s">
        <v>102</v>
      </c>
    </row>
    <row r="1299" spans="1:35">
      <c r="A1299" s="3">
        <v>1305</v>
      </c>
      <c r="B1299" s="2">
        <v>93</v>
      </c>
      <c r="D1299" s="2" t="s">
        <v>1436</v>
      </c>
      <c r="E1299" s="2" t="s">
        <v>86</v>
      </c>
      <c r="G1299" s="2">
        <v>100</v>
      </c>
      <c r="H1299" s="2">
        <v>2.2</v>
      </c>
      <c r="I1299" s="2">
        <v>390.8</v>
      </c>
      <c r="J1299" s="2">
        <v>1635.11</v>
      </c>
      <c r="K1299" s="2">
        <v>0.2</v>
      </c>
      <c r="L1299" s="7">
        <v>0</v>
      </c>
      <c r="M1299" s="2">
        <v>97.5</v>
      </c>
      <c r="N1299" s="7">
        <v>0</v>
      </c>
      <c r="O1299" s="7">
        <v>0</v>
      </c>
      <c r="P1299" s="2">
        <v>0.1</v>
      </c>
      <c r="Q1299" s="7">
        <v>122</v>
      </c>
      <c r="T1299" s="2">
        <v>0.07</v>
      </c>
      <c r="U1299" s="2">
        <v>0.05</v>
      </c>
      <c r="W1299" s="2">
        <v>63</v>
      </c>
      <c r="Y1299" s="2">
        <v>54</v>
      </c>
      <c r="Z1299" s="2">
        <v>3</v>
      </c>
      <c r="AA1299" s="2">
        <v>3</v>
      </c>
      <c r="AB1299" s="2">
        <v>10.7</v>
      </c>
      <c r="AC1299" s="2">
        <v>6</v>
      </c>
      <c r="AD1299" s="2">
        <v>0.2</v>
      </c>
      <c r="AG1299" s="2">
        <v>0.02</v>
      </c>
      <c r="AI1299" s="2" t="s">
        <v>113</v>
      </c>
    </row>
    <row r="1300" spans="1:35">
      <c r="A1300" s="3">
        <v>1306</v>
      </c>
      <c r="B1300" s="2">
        <v>93</v>
      </c>
      <c r="D1300" s="2" t="s">
        <v>1437</v>
      </c>
      <c r="E1300" s="2" t="s">
        <v>86</v>
      </c>
      <c r="G1300" s="2">
        <v>100</v>
      </c>
      <c r="H1300" s="2">
        <v>7.5</v>
      </c>
      <c r="I1300" s="2">
        <v>377.2</v>
      </c>
      <c r="J1300" s="2">
        <v>1578.2</v>
      </c>
      <c r="K1300" s="2">
        <v>20.9</v>
      </c>
      <c r="L1300" s="2">
        <v>8.4</v>
      </c>
      <c r="M1300" s="2">
        <v>54.5</v>
      </c>
      <c r="N1300" s="2">
        <v>14.3</v>
      </c>
      <c r="O1300" s="7">
        <v>0</v>
      </c>
      <c r="P1300" s="2">
        <v>8.7</v>
      </c>
      <c r="Q1300" s="2">
        <v>22</v>
      </c>
      <c r="S1300" s="2">
        <v>22</v>
      </c>
      <c r="T1300" s="2">
        <v>0.05</v>
      </c>
      <c r="U1300" s="2">
        <v>0.16</v>
      </c>
      <c r="W1300" s="7">
        <v>3</v>
      </c>
      <c r="X1300" s="2">
        <v>6.33</v>
      </c>
      <c r="Y1300" s="2">
        <v>74</v>
      </c>
      <c r="Z1300" s="2">
        <v>623</v>
      </c>
      <c r="AA1300" s="2">
        <v>360</v>
      </c>
      <c r="AB1300" s="2">
        <v>23</v>
      </c>
      <c r="AC1300" s="2">
        <v>5</v>
      </c>
      <c r="AD1300" s="2">
        <v>1</v>
      </c>
      <c r="AE1300" s="2">
        <v>1.12</v>
      </c>
      <c r="AF1300" s="2">
        <v>3.98</v>
      </c>
      <c r="AG1300" s="2">
        <v>1.45</v>
      </c>
      <c r="AH1300" s="2">
        <v>0.15</v>
      </c>
      <c r="AI1300" s="2" t="s">
        <v>151</v>
      </c>
    </row>
    <row r="1301" spans="1:34">
      <c r="A1301" s="3">
        <v>1307</v>
      </c>
      <c r="B1301" s="2">
        <v>93</v>
      </c>
      <c r="D1301" s="2" t="s">
        <v>1438</v>
      </c>
      <c r="E1301" s="2" t="s">
        <v>86</v>
      </c>
      <c r="G1301" s="2">
        <v>100</v>
      </c>
      <c r="H1301" s="2">
        <v>2</v>
      </c>
      <c r="I1301" s="2">
        <v>429.3</v>
      </c>
      <c r="J1301" s="2">
        <v>1796.19</v>
      </c>
      <c r="K1301" s="2">
        <v>8.5</v>
      </c>
      <c r="L1301" s="2">
        <v>9.7</v>
      </c>
      <c r="M1301" s="2">
        <v>77</v>
      </c>
      <c r="N1301" s="7">
        <v>0</v>
      </c>
      <c r="O1301" s="7">
        <v>0</v>
      </c>
      <c r="P1301" s="2">
        <v>2.8</v>
      </c>
      <c r="Q1301" s="2">
        <v>113</v>
      </c>
      <c r="S1301" s="2">
        <v>113</v>
      </c>
      <c r="T1301" s="2">
        <v>0.05</v>
      </c>
      <c r="U1301" s="2">
        <v>0.3</v>
      </c>
      <c r="W1301" s="7">
        <v>3</v>
      </c>
      <c r="X1301" s="2">
        <v>0.44</v>
      </c>
      <c r="Y1301" s="2">
        <v>145</v>
      </c>
      <c r="Z1301" s="2">
        <v>218</v>
      </c>
      <c r="AA1301" s="2">
        <v>355</v>
      </c>
      <c r="AB1301" s="2">
        <v>177.8</v>
      </c>
      <c r="AC1301" s="2">
        <v>70</v>
      </c>
      <c r="AD1301" s="2">
        <v>4.1</v>
      </c>
      <c r="AE1301" s="2">
        <v>1.56</v>
      </c>
      <c r="AF1301" s="2">
        <v>3.32</v>
      </c>
      <c r="AG1301" s="2">
        <v>0.26</v>
      </c>
      <c r="AH1301" s="2">
        <v>0.26</v>
      </c>
    </row>
    <row r="1302" spans="1:35">
      <c r="A1302" s="3">
        <v>1308</v>
      </c>
      <c r="B1302" s="2">
        <v>93</v>
      </c>
      <c r="D1302" s="2" t="s">
        <v>1439</v>
      </c>
      <c r="E1302" s="2" t="s">
        <v>86</v>
      </c>
      <c r="G1302" s="2">
        <v>100</v>
      </c>
      <c r="H1302" s="2">
        <v>3.6</v>
      </c>
      <c r="I1302" s="2">
        <v>385.8</v>
      </c>
      <c r="J1302" s="2">
        <v>1614.19</v>
      </c>
      <c r="K1302" s="2">
        <v>0.1</v>
      </c>
      <c r="L1302" s="2">
        <v>0.2</v>
      </c>
      <c r="M1302" s="2">
        <v>95.9</v>
      </c>
      <c r="N1302" s="7">
        <v>0</v>
      </c>
      <c r="O1302" s="7">
        <v>0</v>
      </c>
      <c r="P1302" s="2">
        <v>0.2</v>
      </c>
      <c r="Q1302" s="7">
        <v>10</v>
      </c>
      <c r="T1302" s="2">
        <v>0.32</v>
      </c>
      <c r="U1302" s="2">
        <v>1.34</v>
      </c>
      <c r="W1302" s="7">
        <v>3</v>
      </c>
      <c r="Y1302" s="2">
        <v>37</v>
      </c>
      <c r="Z1302" s="2">
        <v>3</v>
      </c>
      <c r="AA1302" s="2">
        <v>32</v>
      </c>
      <c r="AB1302" s="2">
        <v>57.7</v>
      </c>
      <c r="AC1302" s="2">
        <v>8</v>
      </c>
      <c r="AD1302" s="2">
        <v>1.7</v>
      </c>
      <c r="AE1302" s="2">
        <v>0.15</v>
      </c>
      <c r="AG1302" s="2">
        <v>0.01</v>
      </c>
      <c r="AH1302" s="2">
        <v>0.01</v>
      </c>
      <c r="AI1302" s="2" t="s">
        <v>102</v>
      </c>
    </row>
    <row r="1303" spans="1:35">
      <c r="A1303" s="3">
        <v>1309</v>
      </c>
      <c r="B1303" s="2">
        <v>93</v>
      </c>
      <c r="D1303" s="2" t="s">
        <v>1440</v>
      </c>
      <c r="E1303" s="2" t="s">
        <v>86</v>
      </c>
      <c r="G1303" s="2">
        <v>100</v>
      </c>
      <c r="H1303" s="2">
        <v>1.2</v>
      </c>
      <c r="I1303" s="2">
        <v>394.4</v>
      </c>
      <c r="J1303" s="2">
        <v>1650.17</v>
      </c>
      <c r="K1303" s="2">
        <v>0.2</v>
      </c>
      <c r="L1303" s="7">
        <v>0</v>
      </c>
      <c r="M1303" s="2">
        <v>98.4</v>
      </c>
      <c r="N1303" s="7">
        <v>0</v>
      </c>
      <c r="O1303" s="7">
        <v>0</v>
      </c>
      <c r="P1303" s="2">
        <v>0.2</v>
      </c>
      <c r="Q1303" s="7">
        <v>10</v>
      </c>
      <c r="T1303" s="2">
        <v>0.21</v>
      </c>
      <c r="U1303" s="2">
        <v>0.69</v>
      </c>
      <c r="W1303" s="2">
        <v>5</v>
      </c>
      <c r="Y1303" s="2">
        <v>29</v>
      </c>
      <c r="Z1303" s="2">
        <v>4</v>
      </c>
      <c r="AA1303" s="2">
        <v>50</v>
      </c>
      <c r="AB1303" s="2">
        <v>11.5</v>
      </c>
      <c r="AC1303" s="2">
        <v>6</v>
      </c>
      <c r="AD1303" s="2">
        <v>6.8</v>
      </c>
      <c r="AE1303" s="2">
        <v>1.56</v>
      </c>
      <c r="AG1303" s="2">
        <v>0.07</v>
      </c>
      <c r="AH1303" s="2">
        <v>0.05</v>
      </c>
      <c r="AI1303" s="2" t="s">
        <v>102</v>
      </c>
    </row>
    <row r="1304" spans="1:35">
      <c r="A1304" s="3">
        <v>1310</v>
      </c>
      <c r="B1304" s="2">
        <v>93</v>
      </c>
      <c r="D1304" s="2" t="s">
        <v>1441</v>
      </c>
      <c r="E1304" s="2" t="s">
        <v>86</v>
      </c>
      <c r="G1304" s="2">
        <v>100</v>
      </c>
      <c r="H1304" s="2">
        <v>3.7</v>
      </c>
      <c r="I1304" s="2">
        <v>384.8</v>
      </c>
      <c r="J1304" s="2">
        <v>1610</v>
      </c>
      <c r="K1304" s="2">
        <v>0.3</v>
      </c>
      <c r="L1304" s="7">
        <v>0</v>
      </c>
      <c r="M1304" s="2">
        <v>95.9</v>
      </c>
      <c r="N1304" s="7">
        <v>0</v>
      </c>
      <c r="O1304" s="7">
        <v>0</v>
      </c>
      <c r="P1304" s="2">
        <v>0.1</v>
      </c>
      <c r="Q1304" s="7">
        <v>10</v>
      </c>
      <c r="T1304" s="2">
        <v>0.11</v>
      </c>
      <c r="U1304" s="2">
        <v>0.09</v>
      </c>
      <c r="W1304" s="2">
        <v>18</v>
      </c>
      <c r="Y1304" s="2">
        <v>24</v>
      </c>
      <c r="Z1304" s="2">
        <v>2</v>
      </c>
      <c r="AA1304" s="2">
        <v>1</v>
      </c>
      <c r="AB1304" s="2">
        <v>6.2</v>
      </c>
      <c r="AD1304" s="2">
        <v>0.5</v>
      </c>
      <c r="AE1304" s="2">
        <v>2.92</v>
      </c>
      <c r="AG1304" s="2">
        <v>0.15</v>
      </c>
      <c r="AI1304" s="2" t="s">
        <v>113</v>
      </c>
    </row>
    <row r="1305" spans="1:33">
      <c r="A1305" s="3">
        <v>1311</v>
      </c>
      <c r="B1305" s="2">
        <v>93</v>
      </c>
      <c r="D1305" s="2" t="s">
        <v>1442</v>
      </c>
      <c r="E1305" s="2" t="s">
        <v>86</v>
      </c>
      <c r="G1305" s="2">
        <v>100</v>
      </c>
      <c r="H1305" s="2">
        <v>2.2</v>
      </c>
      <c r="I1305" s="2">
        <v>390</v>
      </c>
      <c r="J1305" s="2">
        <v>1631.76</v>
      </c>
      <c r="K1305" s="2">
        <v>0.4</v>
      </c>
      <c r="L1305" s="7">
        <v>0</v>
      </c>
      <c r="M1305" s="2">
        <v>97.1</v>
      </c>
      <c r="N1305" s="7">
        <v>0</v>
      </c>
      <c r="O1305" s="7">
        <v>0</v>
      </c>
      <c r="P1305" s="2">
        <v>0.3</v>
      </c>
      <c r="Q1305" s="7">
        <v>10</v>
      </c>
      <c r="T1305" s="2">
        <v>0.09</v>
      </c>
      <c r="U1305" s="2">
        <v>0.11</v>
      </c>
      <c r="W1305" s="7">
        <v>3</v>
      </c>
      <c r="Y1305" s="2">
        <v>28</v>
      </c>
      <c r="Z1305" s="2">
        <v>4</v>
      </c>
      <c r="AA1305" s="2">
        <v>96</v>
      </c>
      <c r="AB1305" s="2">
        <v>2.2</v>
      </c>
      <c r="AC1305" s="2">
        <v>11</v>
      </c>
      <c r="AD1305" s="2">
        <v>1.6</v>
      </c>
      <c r="AF1305" s="2">
        <v>2.25</v>
      </c>
      <c r="AG1305" s="2">
        <v>0.11</v>
      </c>
    </row>
    <row r="1306" spans="1:35">
      <c r="A1306" s="3">
        <v>1312</v>
      </c>
      <c r="B1306" s="2">
        <v>93</v>
      </c>
      <c r="D1306" s="2" t="s">
        <v>1443</v>
      </c>
      <c r="E1306" s="2" t="s">
        <v>86</v>
      </c>
      <c r="G1306" s="2">
        <v>100</v>
      </c>
      <c r="H1306" s="2">
        <v>2.8</v>
      </c>
      <c r="I1306" s="2">
        <v>390.4</v>
      </c>
      <c r="J1306" s="2">
        <v>1633.43</v>
      </c>
      <c r="K1306" s="2">
        <v>0.2</v>
      </c>
      <c r="L1306" s="2">
        <v>0.4</v>
      </c>
      <c r="M1306" s="2">
        <v>96.5</v>
      </c>
      <c r="N1306" s="7">
        <v>0</v>
      </c>
      <c r="O1306" s="7">
        <v>0</v>
      </c>
      <c r="P1306" s="2">
        <v>0.1</v>
      </c>
      <c r="Q1306" s="2">
        <v>3</v>
      </c>
      <c r="R1306" s="2">
        <v>20</v>
      </c>
      <c r="T1306" s="2">
        <v>0.18</v>
      </c>
      <c r="U1306" s="2">
        <v>1.45</v>
      </c>
      <c r="W1306" s="2">
        <v>3</v>
      </c>
      <c r="Y1306" s="2">
        <v>14</v>
      </c>
      <c r="AA1306" s="2">
        <v>3</v>
      </c>
      <c r="AB1306" s="2">
        <v>33</v>
      </c>
      <c r="AC1306" s="2">
        <v>1</v>
      </c>
      <c r="AD1306" s="2">
        <v>0.7</v>
      </c>
      <c r="AE1306" s="2">
        <v>0.43</v>
      </c>
      <c r="AG1306" s="2">
        <v>0.01</v>
      </c>
      <c r="AI1306" s="2" t="s">
        <v>102</v>
      </c>
    </row>
    <row r="1307" spans="1:34">
      <c r="A1307" s="3">
        <v>1313</v>
      </c>
      <c r="B1307" s="2">
        <v>99</v>
      </c>
      <c r="D1307" s="2" t="s">
        <v>1444</v>
      </c>
      <c r="E1307" s="2" t="s">
        <v>86</v>
      </c>
      <c r="G1307" s="2">
        <v>100</v>
      </c>
      <c r="H1307" s="2">
        <v>88.3</v>
      </c>
      <c r="I1307" s="2">
        <v>47</v>
      </c>
      <c r="J1307" s="2">
        <v>196.65</v>
      </c>
      <c r="K1307" s="2">
        <v>0.8</v>
      </c>
      <c r="L1307" s="2">
        <v>0.2</v>
      </c>
      <c r="M1307" s="2">
        <v>10.5</v>
      </c>
      <c r="N1307" s="7">
        <v>0</v>
      </c>
      <c r="O1307" s="7">
        <v>0</v>
      </c>
      <c r="P1307" s="2">
        <v>0.2</v>
      </c>
      <c r="Q1307" s="7">
        <v>10</v>
      </c>
      <c r="T1307" s="2">
        <v>0.01</v>
      </c>
      <c r="U1307" s="2">
        <v>0.01</v>
      </c>
      <c r="W1307" s="7">
        <v>3</v>
      </c>
      <c r="X1307" s="2">
        <v>0.11</v>
      </c>
      <c r="Y1307" s="2">
        <v>31</v>
      </c>
      <c r="Z1307" s="2">
        <v>13</v>
      </c>
      <c r="AB1307" s="2">
        <v>20.4</v>
      </c>
      <c r="AD1307" s="2">
        <v>0.9</v>
      </c>
      <c r="AF1307" s="2">
        <v>0.25</v>
      </c>
      <c r="AG1307" s="2">
        <v>0.02</v>
      </c>
      <c r="AH1307" s="2">
        <v>0.1</v>
      </c>
    </row>
    <row r="1308" spans="1:32">
      <c r="A1308" s="3">
        <v>1314</v>
      </c>
      <c r="B1308" s="2">
        <v>99</v>
      </c>
      <c r="D1308" s="2" t="s">
        <v>1445</v>
      </c>
      <c r="E1308" s="2" t="s">
        <v>86</v>
      </c>
      <c r="G1308" s="2">
        <v>100</v>
      </c>
      <c r="H1308" s="2">
        <v>69.6</v>
      </c>
      <c r="I1308" s="2">
        <v>152.8</v>
      </c>
      <c r="J1308" s="2">
        <v>639.32</v>
      </c>
      <c r="K1308" s="2">
        <v>2.9</v>
      </c>
      <c r="L1308" s="2">
        <v>6.8</v>
      </c>
      <c r="M1308" s="2">
        <v>20</v>
      </c>
      <c r="N1308" s="7">
        <v>0</v>
      </c>
      <c r="O1308" s="7">
        <v>0</v>
      </c>
      <c r="P1308" s="2">
        <v>0.7</v>
      </c>
      <c r="Q1308" s="2">
        <v>20</v>
      </c>
      <c r="S1308" s="2">
        <v>20</v>
      </c>
      <c r="T1308" s="2">
        <v>0.01</v>
      </c>
      <c r="U1308" s="2">
        <v>0.04</v>
      </c>
      <c r="W1308" s="7">
        <v>3</v>
      </c>
      <c r="X1308" s="2">
        <v>0.73</v>
      </c>
      <c r="Y1308" s="2">
        <v>140</v>
      </c>
      <c r="Z1308" s="2">
        <v>72</v>
      </c>
      <c r="AA1308" s="2">
        <v>141</v>
      </c>
      <c r="AB1308" s="2">
        <v>43.5</v>
      </c>
      <c r="AC1308" s="2">
        <v>12</v>
      </c>
      <c r="AD1308" s="2">
        <v>0.4</v>
      </c>
      <c r="AE1308" s="2">
        <v>0.37</v>
      </c>
      <c r="AF1308" s="2">
        <v>1.5</v>
      </c>
    </row>
    <row r="1309" spans="1:34">
      <c r="A1309" s="3">
        <v>1315</v>
      </c>
      <c r="B1309" s="2">
        <v>99</v>
      </c>
      <c r="D1309" s="2" t="s">
        <v>1446</v>
      </c>
      <c r="E1309" s="2" t="s">
        <v>86</v>
      </c>
      <c r="G1309" s="2">
        <v>100</v>
      </c>
      <c r="H1309" s="2">
        <v>74.4</v>
      </c>
      <c r="I1309" s="2">
        <v>126.5</v>
      </c>
      <c r="J1309" s="2">
        <v>529.28</v>
      </c>
      <c r="K1309" s="2">
        <v>2.4</v>
      </c>
      <c r="L1309" s="2">
        <v>5.3</v>
      </c>
      <c r="M1309" s="2">
        <v>17.3</v>
      </c>
      <c r="N1309" s="7">
        <v>0</v>
      </c>
      <c r="O1309" s="7">
        <v>0</v>
      </c>
      <c r="P1309" s="2">
        <v>0.6</v>
      </c>
      <c r="Q1309" s="2">
        <v>48</v>
      </c>
      <c r="S1309" s="2">
        <v>48</v>
      </c>
      <c r="T1309" s="2">
        <v>0.01</v>
      </c>
      <c r="U1309" s="2">
        <v>0.03</v>
      </c>
      <c r="W1309" s="7">
        <v>3</v>
      </c>
      <c r="X1309" s="2">
        <v>0.24</v>
      </c>
      <c r="Y1309" s="2">
        <v>126</v>
      </c>
      <c r="Z1309" s="2">
        <v>67</v>
      </c>
      <c r="AA1309" s="2">
        <v>125</v>
      </c>
      <c r="AB1309" s="2">
        <v>54.2</v>
      </c>
      <c r="AC1309" s="2">
        <v>12</v>
      </c>
      <c r="AD1309" s="2">
        <v>0.5</v>
      </c>
      <c r="AE1309" s="2">
        <v>0.37</v>
      </c>
      <c r="AF1309" s="2">
        <v>1.73</v>
      </c>
      <c r="AG1309" s="2">
        <v>0.02</v>
      </c>
      <c r="AH1309" s="2">
        <v>0.05</v>
      </c>
    </row>
    <row r="1310" spans="1:35">
      <c r="A1310" s="3">
        <v>1316</v>
      </c>
      <c r="B1310" s="2">
        <v>99</v>
      </c>
      <c r="D1310" s="2" t="s">
        <v>1447</v>
      </c>
      <c r="E1310" s="2" t="s">
        <v>86</v>
      </c>
      <c r="G1310" s="2">
        <v>100</v>
      </c>
      <c r="H1310" s="2">
        <v>82.2</v>
      </c>
      <c r="I1310" s="2">
        <v>74.1</v>
      </c>
      <c r="J1310" s="2">
        <v>310.03</v>
      </c>
      <c r="K1310" s="2">
        <v>2.2</v>
      </c>
      <c r="L1310" s="2">
        <v>0.9</v>
      </c>
      <c r="M1310" s="2">
        <v>14.3</v>
      </c>
      <c r="N1310" s="7">
        <v>0</v>
      </c>
      <c r="O1310" s="7">
        <v>0</v>
      </c>
      <c r="P1310" s="2">
        <v>0.4</v>
      </c>
      <c r="Q1310" s="2">
        <v>35</v>
      </c>
      <c r="S1310" s="2">
        <v>35</v>
      </c>
      <c r="T1310" s="2">
        <v>0.03</v>
      </c>
      <c r="U1310" s="2">
        <v>0.08</v>
      </c>
      <c r="W1310" s="7">
        <v>3</v>
      </c>
      <c r="X1310" s="2">
        <v>2.01</v>
      </c>
      <c r="Y1310" s="2">
        <v>80</v>
      </c>
      <c r="Z1310" s="2">
        <v>34</v>
      </c>
      <c r="AA1310" s="2">
        <v>42</v>
      </c>
      <c r="AB1310" s="2">
        <v>83.5</v>
      </c>
      <c r="AC1310" s="2">
        <v>6</v>
      </c>
      <c r="AD1310" s="2">
        <v>0.6</v>
      </c>
      <c r="AE1310" s="2">
        <v>0.3</v>
      </c>
      <c r="AF1310" s="2">
        <v>0.92</v>
      </c>
      <c r="AG1310" s="2">
        <v>0.02</v>
      </c>
      <c r="AH1310" s="2">
        <v>0.05</v>
      </c>
      <c r="AI1310" s="2" t="s">
        <v>105</v>
      </c>
    </row>
    <row r="1311" spans="1:35">
      <c r="A1311" s="3">
        <v>1317</v>
      </c>
      <c r="B1311" s="2">
        <v>99</v>
      </c>
      <c r="D1311" s="2" t="s">
        <v>1448</v>
      </c>
      <c r="E1311" s="2" t="s">
        <v>86</v>
      </c>
      <c r="G1311" s="2">
        <v>100</v>
      </c>
      <c r="H1311" s="2">
        <v>64</v>
      </c>
      <c r="I1311" s="2">
        <v>168.8</v>
      </c>
      <c r="J1311" s="2">
        <v>706.26</v>
      </c>
      <c r="K1311" s="2">
        <v>7.4</v>
      </c>
      <c r="L1311" s="2">
        <v>5.6</v>
      </c>
      <c r="M1311" s="2">
        <v>22.2</v>
      </c>
      <c r="N1311" s="7">
        <v>0</v>
      </c>
      <c r="O1311" s="7">
        <v>0</v>
      </c>
      <c r="P1311" s="2">
        <v>0.8</v>
      </c>
      <c r="Q1311" s="2">
        <v>68</v>
      </c>
      <c r="S1311" s="2">
        <v>68</v>
      </c>
      <c r="T1311" s="2">
        <v>0.03</v>
      </c>
      <c r="U1311" s="2">
        <v>0.21</v>
      </c>
      <c r="W1311" s="7">
        <v>3</v>
      </c>
      <c r="X1311" s="2">
        <v>1.22</v>
      </c>
      <c r="Y1311" s="2">
        <v>196</v>
      </c>
      <c r="Z1311" s="2">
        <v>79</v>
      </c>
      <c r="AA1311" s="2">
        <v>162</v>
      </c>
      <c r="AB1311" s="2">
        <v>179.5</v>
      </c>
      <c r="AC1311" s="2">
        <v>16</v>
      </c>
      <c r="AD1311" s="2">
        <v>2</v>
      </c>
      <c r="AE1311" s="2">
        <v>2.1</v>
      </c>
      <c r="AF1311" s="2">
        <v>0.29</v>
      </c>
      <c r="AG1311" s="2">
        <v>0.08</v>
      </c>
      <c r="AH1311" s="2">
        <v>0.06</v>
      </c>
      <c r="AI1311" s="2" t="s">
        <v>105</v>
      </c>
    </row>
    <row r="1312" spans="1:35">
      <c r="A1312" s="3">
        <v>1318</v>
      </c>
      <c r="B1312" s="2">
        <v>99</v>
      </c>
      <c r="D1312" s="2" t="s">
        <v>1449</v>
      </c>
      <c r="E1312" s="2" t="s">
        <v>86</v>
      </c>
      <c r="G1312" s="2">
        <v>100</v>
      </c>
      <c r="H1312" s="2">
        <v>69.7</v>
      </c>
      <c r="I1312" s="2">
        <v>137.2</v>
      </c>
      <c r="J1312" s="2">
        <v>574.04</v>
      </c>
      <c r="K1312" s="2">
        <v>2.3</v>
      </c>
      <c r="L1312" s="2">
        <v>3.6</v>
      </c>
      <c r="M1312" s="2">
        <v>23.9</v>
      </c>
      <c r="N1312" s="7">
        <v>0</v>
      </c>
      <c r="O1312" s="7">
        <v>0</v>
      </c>
      <c r="P1312" s="2">
        <v>0.5</v>
      </c>
      <c r="Q1312" s="2">
        <v>45</v>
      </c>
      <c r="S1312" s="2">
        <v>45</v>
      </c>
      <c r="T1312" s="2">
        <v>0.01</v>
      </c>
      <c r="U1312" s="2">
        <v>0.02</v>
      </c>
      <c r="W1312" s="7">
        <v>3</v>
      </c>
      <c r="X1312" s="2">
        <v>0.78</v>
      </c>
      <c r="Y1312" s="2">
        <v>100</v>
      </c>
      <c r="Z1312" s="2">
        <v>21</v>
      </c>
      <c r="AA1312" s="2">
        <v>94</v>
      </c>
      <c r="AB1312" s="2">
        <v>51.1</v>
      </c>
      <c r="AC1312" s="2">
        <v>9</v>
      </c>
      <c r="AD1312" s="2">
        <v>0.8</v>
      </c>
      <c r="AE1312" s="2">
        <v>0.33</v>
      </c>
      <c r="AF1312" s="2">
        <v>1.8</v>
      </c>
      <c r="AH1312" s="2">
        <v>0.02</v>
      </c>
      <c r="AI1312" s="2" t="s">
        <v>102</v>
      </c>
    </row>
    <row r="1313" spans="1:35">
      <c r="A1313" s="3">
        <v>1319</v>
      </c>
      <c r="B1313" s="2">
        <v>99</v>
      </c>
      <c r="D1313" s="2" t="s">
        <v>1450</v>
      </c>
      <c r="E1313" s="2" t="s">
        <v>86</v>
      </c>
      <c r="G1313" s="2">
        <v>100</v>
      </c>
      <c r="H1313" s="2">
        <v>55.8</v>
      </c>
      <c r="I1313" s="2">
        <v>215</v>
      </c>
      <c r="J1313" s="2">
        <v>899.56</v>
      </c>
      <c r="K1313" s="2">
        <v>9.8</v>
      </c>
      <c r="L1313" s="2">
        <v>8.6</v>
      </c>
      <c r="M1313" s="2">
        <v>24.6</v>
      </c>
      <c r="N1313" s="7">
        <v>0</v>
      </c>
      <c r="O1313" s="7">
        <v>0</v>
      </c>
      <c r="P1313" s="2">
        <v>1.2</v>
      </c>
      <c r="Q1313" s="2">
        <v>60</v>
      </c>
      <c r="S1313" s="2">
        <v>60</v>
      </c>
      <c r="T1313" s="2">
        <v>0.05</v>
      </c>
      <c r="U1313" s="2">
        <v>0.26</v>
      </c>
      <c r="W1313" s="7">
        <v>3</v>
      </c>
      <c r="X1313" s="2">
        <v>2.44</v>
      </c>
      <c r="Y1313" s="2">
        <v>147</v>
      </c>
      <c r="Z1313" s="2">
        <v>130</v>
      </c>
      <c r="AA1313" s="2">
        <v>57</v>
      </c>
      <c r="AB1313" s="2">
        <v>199.8</v>
      </c>
      <c r="AC1313" s="2">
        <v>32</v>
      </c>
      <c r="AD1313" s="2">
        <v>1.2</v>
      </c>
      <c r="AE1313" s="2">
        <v>0.58</v>
      </c>
      <c r="AF1313" s="2">
        <v>2.6</v>
      </c>
      <c r="AG1313" s="2">
        <v>0.09</v>
      </c>
      <c r="AH1313" s="2">
        <v>0.19</v>
      </c>
      <c r="AI1313" s="2" t="s">
        <v>105</v>
      </c>
    </row>
    <row r="1314" spans="1:34">
      <c r="A1314" s="3">
        <v>1320</v>
      </c>
      <c r="B1314" s="2">
        <v>99</v>
      </c>
      <c r="D1314" s="2" t="s">
        <v>1451</v>
      </c>
      <c r="E1314" s="2" t="s">
        <v>86</v>
      </c>
      <c r="G1314" s="2">
        <v>100</v>
      </c>
      <c r="H1314" s="2">
        <v>59.4</v>
      </c>
      <c r="I1314" s="2">
        <v>228.1</v>
      </c>
      <c r="J1314" s="2">
        <v>954.37</v>
      </c>
      <c r="K1314" s="2">
        <v>2.6</v>
      </c>
      <c r="L1314" s="2">
        <v>13.7</v>
      </c>
      <c r="M1314" s="2">
        <v>23.6</v>
      </c>
      <c r="N1314" s="7">
        <v>0</v>
      </c>
      <c r="O1314" s="7">
        <v>0</v>
      </c>
      <c r="P1314" s="2">
        <v>0.7</v>
      </c>
      <c r="Q1314" s="2">
        <v>26</v>
      </c>
      <c r="S1314" s="2">
        <v>26</v>
      </c>
      <c r="T1314" s="2">
        <v>0.01</v>
      </c>
      <c r="U1314" s="2">
        <v>0.03</v>
      </c>
      <c r="W1314" s="7">
        <v>3</v>
      </c>
      <c r="X1314" s="2">
        <v>4.47</v>
      </c>
      <c r="Y1314" s="2">
        <v>168</v>
      </c>
      <c r="Z1314" s="2">
        <v>64</v>
      </c>
      <c r="AA1314" s="2">
        <v>124</v>
      </c>
      <c r="AB1314" s="2">
        <v>65.9</v>
      </c>
      <c r="AC1314" s="2">
        <v>16</v>
      </c>
      <c r="AD1314" s="2">
        <v>0.8</v>
      </c>
      <c r="AE1314" s="2">
        <v>0.6</v>
      </c>
      <c r="AF1314" s="2">
        <v>3.35</v>
      </c>
      <c r="AG1314" s="2">
        <v>0.04</v>
      </c>
      <c r="AH1314" s="2">
        <v>0.08</v>
      </c>
    </row>
    <row r="1315" spans="1:35">
      <c r="A1315" s="3">
        <v>1321</v>
      </c>
      <c r="B1315" s="2">
        <v>99</v>
      </c>
      <c r="D1315" s="2" t="s">
        <v>1452</v>
      </c>
      <c r="E1315" s="2" t="s">
        <v>86</v>
      </c>
      <c r="G1315" s="2">
        <v>100</v>
      </c>
      <c r="H1315" s="2">
        <v>91.8</v>
      </c>
      <c r="I1315" s="2">
        <v>32.8</v>
      </c>
      <c r="J1315" s="2">
        <v>137.24</v>
      </c>
      <c r="K1315" s="2">
        <v>0</v>
      </c>
      <c r="L1315" s="2">
        <v>0</v>
      </c>
      <c r="M1315" s="2">
        <v>8.2</v>
      </c>
      <c r="N1315" s="2">
        <v>0</v>
      </c>
      <c r="O1315" s="7">
        <v>0</v>
      </c>
      <c r="Q1315" s="7">
        <v>0</v>
      </c>
      <c r="U1315" s="2">
        <v>0</v>
      </c>
      <c r="W1315" s="7">
        <v>3</v>
      </c>
      <c r="Y1315" s="2">
        <v>1</v>
      </c>
      <c r="Z1315" s="2">
        <v>84</v>
      </c>
      <c r="AA1315" s="2">
        <v>1</v>
      </c>
      <c r="AB1315" s="2">
        <v>10.3</v>
      </c>
      <c r="AC1315" s="2">
        <v>3</v>
      </c>
      <c r="AD1315" s="2">
        <v>0.3</v>
      </c>
      <c r="AE1315" s="2">
        <v>0.06</v>
      </c>
      <c r="AG1315" s="2">
        <v>0.03</v>
      </c>
      <c r="AI1315" s="2" t="s">
        <v>105</v>
      </c>
    </row>
    <row r="1316" spans="1:34">
      <c r="A1316" s="3">
        <v>1322</v>
      </c>
      <c r="B1316" s="2">
        <v>89</v>
      </c>
      <c r="D1316" s="2" t="s">
        <v>1453</v>
      </c>
      <c r="E1316" s="2" t="s">
        <v>86</v>
      </c>
      <c r="G1316" s="2">
        <v>100</v>
      </c>
      <c r="H1316" s="2">
        <v>95.1</v>
      </c>
      <c r="I1316" s="2">
        <v>1.6</v>
      </c>
      <c r="J1316" s="2">
        <v>6.69</v>
      </c>
      <c r="K1316" s="2">
        <v>0.4</v>
      </c>
      <c r="L1316" s="7">
        <v>0</v>
      </c>
      <c r="M1316" s="2">
        <v>8</v>
      </c>
      <c r="N1316" s="7">
        <v>0</v>
      </c>
      <c r="O1316" s="7">
        <v>0</v>
      </c>
      <c r="P1316" s="2">
        <v>0.2</v>
      </c>
      <c r="Q1316" s="7">
        <v>0</v>
      </c>
      <c r="T1316" s="2">
        <v>0.15</v>
      </c>
      <c r="U1316" s="2">
        <v>0.04</v>
      </c>
      <c r="W1316" s="7">
        <v>3</v>
      </c>
      <c r="Y1316" s="2">
        <v>13</v>
      </c>
      <c r="Z1316" s="2">
        <v>12</v>
      </c>
      <c r="AA1316" s="2">
        <v>47</v>
      </c>
      <c r="AB1316" s="2">
        <v>11.4</v>
      </c>
      <c r="AC1316" s="2">
        <v>6</v>
      </c>
      <c r="AD1316" s="2">
        <v>0.4</v>
      </c>
      <c r="AE1316" s="2">
        <v>0.3</v>
      </c>
      <c r="AF1316" s="2">
        <v>0.64</v>
      </c>
      <c r="AG1316" s="2">
        <v>0.03</v>
      </c>
      <c r="AH1316" s="2">
        <v>0.01</v>
      </c>
    </row>
    <row r="1317" spans="1:35">
      <c r="A1317" s="3">
        <v>1323</v>
      </c>
      <c r="B1317" s="2">
        <v>89</v>
      </c>
      <c r="D1317" s="2" t="s">
        <v>1454</v>
      </c>
      <c r="E1317" s="2" t="s">
        <v>86</v>
      </c>
      <c r="G1317" s="2">
        <v>100</v>
      </c>
      <c r="H1317" s="2">
        <v>94.9</v>
      </c>
      <c r="I1317" s="2">
        <v>1.6</v>
      </c>
      <c r="J1317" s="2">
        <v>6.69</v>
      </c>
      <c r="K1317" s="2">
        <v>0.4</v>
      </c>
      <c r="L1317" s="7">
        <v>0</v>
      </c>
      <c r="M1317" s="2">
        <v>8</v>
      </c>
      <c r="N1317" s="7">
        <v>0</v>
      </c>
      <c r="O1317" s="7">
        <v>0</v>
      </c>
      <c r="P1317" s="2">
        <v>0.4</v>
      </c>
      <c r="Q1317" s="7">
        <v>0</v>
      </c>
      <c r="U1317" s="2">
        <v>0.03</v>
      </c>
      <c r="W1317" s="7">
        <v>3</v>
      </c>
      <c r="Y1317" s="7">
        <v>0</v>
      </c>
      <c r="Z1317" s="2">
        <v>2</v>
      </c>
      <c r="AA1317" s="2">
        <v>85</v>
      </c>
      <c r="AB1317" s="7">
        <v>20</v>
      </c>
      <c r="AE1317" s="2">
        <v>0.29</v>
      </c>
      <c r="AI1317" s="2" t="s">
        <v>102</v>
      </c>
    </row>
    <row r="1318" spans="1:35">
      <c r="A1318" s="3">
        <v>1324</v>
      </c>
      <c r="B1318" s="2">
        <v>89</v>
      </c>
      <c r="D1318" s="2" t="s">
        <v>1455</v>
      </c>
      <c r="E1318" s="2" t="s">
        <v>86</v>
      </c>
      <c r="G1318" s="2">
        <v>100</v>
      </c>
      <c r="H1318" s="2">
        <v>94.7</v>
      </c>
      <c r="I1318" s="2">
        <v>1.6</v>
      </c>
      <c r="J1318" s="2">
        <v>6.69</v>
      </c>
      <c r="K1318" s="2">
        <v>0.4</v>
      </c>
      <c r="L1318" s="7">
        <v>0</v>
      </c>
      <c r="M1318" s="2">
        <v>8</v>
      </c>
      <c r="N1318" s="7">
        <v>0</v>
      </c>
      <c r="O1318" s="7">
        <v>0</v>
      </c>
      <c r="P1318" s="2">
        <v>0.1</v>
      </c>
      <c r="Q1318" s="7">
        <v>0</v>
      </c>
      <c r="T1318" s="2">
        <v>0.2</v>
      </c>
      <c r="U1318" s="2">
        <v>0.01</v>
      </c>
      <c r="W1318" s="7">
        <v>3</v>
      </c>
      <c r="Y1318" s="7">
        <v>0</v>
      </c>
      <c r="Z1318" s="2">
        <v>7</v>
      </c>
      <c r="AA1318" s="2">
        <v>25</v>
      </c>
      <c r="AB1318" s="2">
        <v>2.5</v>
      </c>
      <c r="AC1318" s="2">
        <v>1</v>
      </c>
      <c r="AI1318" s="2" t="s">
        <v>102</v>
      </c>
    </row>
    <row r="1319" spans="1:35">
      <c r="A1319" s="3">
        <v>1325</v>
      </c>
      <c r="B1319" s="2">
        <v>89</v>
      </c>
      <c r="D1319" s="2" t="s">
        <v>1456</v>
      </c>
      <c r="E1319" s="2" t="s">
        <v>86</v>
      </c>
      <c r="G1319" s="2">
        <v>100</v>
      </c>
      <c r="H1319" s="2">
        <v>97.4</v>
      </c>
      <c r="I1319" s="2">
        <v>1.6</v>
      </c>
      <c r="J1319" s="2">
        <v>6.69</v>
      </c>
      <c r="K1319" s="2">
        <v>0.4</v>
      </c>
      <c r="L1319" s="7">
        <v>0</v>
      </c>
      <c r="M1319" s="2">
        <v>8</v>
      </c>
      <c r="N1319" s="7">
        <v>0</v>
      </c>
      <c r="O1319" s="7">
        <v>0</v>
      </c>
      <c r="P1319" s="2">
        <v>0.1</v>
      </c>
      <c r="Q1319" s="7">
        <v>0</v>
      </c>
      <c r="T1319" s="2">
        <v>0.27</v>
      </c>
      <c r="U1319" s="2">
        <v>0.07</v>
      </c>
      <c r="W1319" s="7">
        <v>3</v>
      </c>
      <c r="Y1319" s="2">
        <v>6</v>
      </c>
      <c r="Z1319" s="2">
        <v>13</v>
      </c>
      <c r="AA1319" s="2">
        <v>21</v>
      </c>
      <c r="AB1319" s="2">
        <v>2.6</v>
      </c>
      <c r="AC1319" s="2">
        <v>8</v>
      </c>
      <c r="AG1319" s="2">
        <v>0.03</v>
      </c>
      <c r="AI1319" s="2" t="s">
        <v>113</v>
      </c>
    </row>
    <row r="1320" spans="1:35">
      <c r="A1320" s="3">
        <v>1326</v>
      </c>
      <c r="B1320" s="2">
        <v>89</v>
      </c>
      <c r="D1320" s="2" t="s">
        <v>1457</v>
      </c>
      <c r="E1320" s="2" t="s">
        <v>86</v>
      </c>
      <c r="G1320" s="2">
        <v>100</v>
      </c>
      <c r="H1320" s="2">
        <v>95.8</v>
      </c>
      <c r="I1320" s="2">
        <v>1.6</v>
      </c>
      <c r="J1320" s="2">
        <v>6.69</v>
      </c>
      <c r="K1320" s="2">
        <v>0.4</v>
      </c>
      <c r="L1320" s="7">
        <v>0</v>
      </c>
      <c r="M1320" s="2">
        <v>8</v>
      </c>
      <c r="N1320" s="7">
        <v>0</v>
      </c>
      <c r="O1320" s="7">
        <v>0</v>
      </c>
      <c r="P1320" s="2">
        <v>0.1</v>
      </c>
      <c r="Q1320" s="7">
        <v>0</v>
      </c>
      <c r="U1320" s="2">
        <v>0.04</v>
      </c>
      <c r="W1320" s="7">
        <v>3</v>
      </c>
      <c r="Y1320" s="2">
        <v>11</v>
      </c>
      <c r="Z1320" s="2">
        <v>9</v>
      </c>
      <c r="AA1320" s="2">
        <v>4</v>
      </c>
      <c r="AB1320" s="7">
        <v>20</v>
      </c>
      <c r="AC1320" s="2">
        <v>2</v>
      </c>
      <c r="AE1320" s="2">
        <v>0.46</v>
      </c>
      <c r="AF1320" s="2">
        <v>0.94</v>
      </c>
      <c r="AG1320" s="2">
        <v>0.02</v>
      </c>
      <c r="AH1320" s="2">
        <v>0.01</v>
      </c>
      <c r="AI1320" s="2" t="s">
        <v>95</v>
      </c>
    </row>
    <row r="1321" spans="1:35">
      <c r="A1321" s="3">
        <v>1327</v>
      </c>
      <c r="B1321" s="2">
        <v>89</v>
      </c>
      <c r="D1321" s="2" t="s">
        <v>1458</v>
      </c>
      <c r="E1321" s="2" t="s">
        <v>86</v>
      </c>
      <c r="G1321" s="2">
        <v>100</v>
      </c>
      <c r="H1321" s="2">
        <v>95.8</v>
      </c>
      <c r="I1321" s="2">
        <v>2</v>
      </c>
      <c r="J1321" s="2">
        <v>8.37</v>
      </c>
      <c r="K1321" s="2">
        <v>0.5</v>
      </c>
      <c r="L1321" s="7">
        <v>0</v>
      </c>
      <c r="M1321" s="2">
        <v>8</v>
      </c>
      <c r="N1321" s="7">
        <v>0</v>
      </c>
      <c r="O1321" s="7">
        <v>0</v>
      </c>
      <c r="P1321" s="2">
        <v>0.4</v>
      </c>
      <c r="Q1321" s="7">
        <v>0</v>
      </c>
      <c r="U1321" s="2">
        <v>0.02</v>
      </c>
      <c r="W1321" s="7">
        <v>3</v>
      </c>
      <c r="Y1321" s="2">
        <v>67</v>
      </c>
      <c r="AA1321" s="2">
        <v>97</v>
      </c>
      <c r="AB1321" s="2">
        <v>44.9</v>
      </c>
      <c r="AI1321" s="2" t="s">
        <v>87</v>
      </c>
    </row>
    <row r="1322" spans="1:35">
      <c r="A1322" s="3">
        <v>1328</v>
      </c>
      <c r="B1322" s="2">
        <v>89</v>
      </c>
      <c r="D1322" s="2" t="s">
        <v>1459</v>
      </c>
      <c r="E1322" s="2" t="s">
        <v>86</v>
      </c>
      <c r="G1322" s="2">
        <v>100</v>
      </c>
      <c r="H1322" s="2">
        <v>94.8</v>
      </c>
      <c r="I1322" s="2">
        <v>1.6</v>
      </c>
      <c r="J1322" s="2">
        <v>6.69</v>
      </c>
      <c r="K1322" s="2">
        <v>0.4</v>
      </c>
      <c r="L1322" s="7">
        <v>0</v>
      </c>
      <c r="M1322" s="2">
        <v>8</v>
      </c>
      <c r="N1322" s="7">
        <v>0</v>
      </c>
      <c r="O1322" s="7">
        <v>0</v>
      </c>
      <c r="P1322" s="2">
        <v>0.2</v>
      </c>
      <c r="Q1322" s="7">
        <v>0</v>
      </c>
      <c r="U1322" s="2">
        <v>0.02</v>
      </c>
      <c r="W1322" s="7">
        <v>3</v>
      </c>
      <c r="Y1322" s="7">
        <v>0</v>
      </c>
      <c r="AA1322" s="2">
        <v>97</v>
      </c>
      <c r="AB1322" s="2">
        <v>14.2</v>
      </c>
      <c r="AF1322" s="2">
        <v>1.5</v>
      </c>
      <c r="AI1322" s="2" t="s">
        <v>87</v>
      </c>
    </row>
    <row r="1323" spans="1:35">
      <c r="A1323" s="3">
        <v>1329</v>
      </c>
      <c r="B1323" s="2">
        <v>89</v>
      </c>
      <c r="D1323" s="2" t="s">
        <v>1460</v>
      </c>
      <c r="E1323" s="2" t="s">
        <v>86</v>
      </c>
      <c r="G1323" s="2">
        <v>100</v>
      </c>
      <c r="H1323" s="2">
        <v>94.6</v>
      </c>
      <c r="I1323" s="2">
        <v>2</v>
      </c>
      <c r="J1323" s="2">
        <v>8.37</v>
      </c>
      <c r="K1323" s="2">
        <v>0.5</v>
      </c>
      <c r="L1323" s="7">
        <v>0</v>
      </c>
      <c r="M1323" s="2">
        <v>8</v>
      </c>
      <c r="N1323" s="7">
        <v>0</v>
      </c>
      <c r="O1323" s="7">
        <v>0</v>
      </c>
      <c r="P1323" s="2">
        <v>0.1</v>
      </c>
      <c r="Q1323" s="7">
        <v>0</v>
      </c>
      <c r="U1323" s="2">
        <v>0.02</v>
      </c>
      <c r="W1323" s="7">
        <v>3</v>
      </c>
      <c r="Y1323" s="7">
        <v>0</v>
      </c>
      <c r="AA1323" s="2">
        <v>117</v>
      </c>
      <c r="AB1323" s="2">
        <v>24.9</v>
      </c>
      <c r="AI1323" s="2" t="s">
        <v>87</v>
      </c>
    </row>
    <row r="1324" spans="1:35">
      <c r="A1324" s="3">
        <v>1330</v>
      </c>
      <c r="B1324" s="2">
        <v>89</v>
      </c>
      <c r="D1324" s="2" t="s">
        <v>1461</v>
      </c>
      <c r="E1324" s="2" t="s">
        <v>86</v>
      </c>
      <c r="G1324" s="2">
        <v>100</v>
      </c>
      <c r="H1324" s="2">
        <v>93.8</v>
      </c>
      <c r="I1324" s="2">
        <v>1.6</v>
      </c>
      <c r="J1324" s="2">
        <v>6.69</v>
      </c>
      <c r="K1324" s="2">
        <v>0.4</v>
      </c>
      <c r="L1324" s="7">
        <v>0</v>
      </c>
      <c r="M1324" s="2">
        <v>8</v>
      </c>
      <c r="N1324" s="7">
        <v>0</v>
      </c>
      <c r="O1324" s="7">
        <v>0</v>
      </c>
      <c r="P1324" s="2">
        <v>1</v>
      </c>
      <c r="Q1324" s="7">
        <v>0</v>
      </c>
      <c r="T1324" s="2">
        <v>0.24</v>
      </c>
      <c r="U1324" s="2">
        <v>0.01</v>
      </c>
      <c r="W1324" s="7">
        <v>3</v>
      </c>
      <c r="Y1324" s="2">
        <v>4</v>
      </c>
      <c r="Z1324" s="2">
        <v>6</v>
      </c>
      <c r="AA1324" s="2">
        <v>25</v>
      </c>
      <c r="AB1324" s="2">
        <v>4.3</v>
      </c>
      <c r="AC1324" s="2">
        <v>6</v>
      </c>
      <c r="AI1324" s="2" t="s">
        <v>102</v>
      </c>
    </row>
    <row r="1325" spans="1:35">
      <c r="A1325" s="3">
        <v>1331</v>
      </c>
      <c r="B1325" s="2">
        <v>89</v>
      </c>
      <c r="D1325" s="2" t="s">
        <v>1462</v>
      </c>
      <c r="E1325" s="2" t="s">
        <v>86</v>
      </c>
      <c r="G1325" s="2">
        <v>100</v>
      </c>
      <c r="H1325" s="2">
        <v>95.5</v>
      </c>
      <c r="I1325" s="2">
        <v>1.6</v>
      </c>
      <c r="J1325" s="2">
        <v>6.69</v>
      </c>
      <c r="K1325" s="2">
        <v>0.4</v>
      </c>
      <c r="L1325" s="7">
        <v>0</v>
      </c>
      <c r="M1325" s="2">
        <v>8</v>
      </c>
      <c r="N1325" s="7">
        <v>0</v>
      </c>
      <c r="O1325" s="7">
        <v>0</v>
      </c>
      <c r="P1325" s="2">
        <v>0.1</v>
      </c>
      <c r="Q1325" s="7">
        <v>0</v>
      </c>
      <c r="T1325" s="2">
        <v>0.24</v>
      </c>
      <c r="U1325" s="2">
        <v>0.01</v>
      </c>
      <c r="W1325" s="7">
        <v>3</v>
      </c>
      <c r="Y1325" s="2">
        <v>4</v>
      </c>
      <c r="Z1325" s="2">
        <v>6</v>
      </c>
      <c r="AA1325" s="2">
        <v>25</v>
      </c>
      <c r="AB1325" s="2">
        <v>4.3</v>
      </c>
      <c r="AC1325" s="2">
        <v>6</v>
      </c>
      <c r="AI1325" s="2" t="s">
        <v>102</v>
      </c>
    </row>
    <row r="1326" spans="1:35">
      <c r="A1326" s="3">
        <v>1332</v>
      </c>
      <c r="B1326" s="2">
        <v>89</v>
      </c>
      <c r="D1326" s="2" t="s">
        <v>1463</v>
      </c>
      <c r="E1326" s="2" t="s">
        <v>86</v>
      </c>
      <c r="G1326" s="2">
        <v>100</v>
      </c>
      <c r="H1326" s="2">
        <v>88.8</v>
      </c>
      <c r="I1326" s="2">
        <v>1.2</v>
      </c>
      <c r="J1326" s="2">
        <v>5.02</v>
      </c>
      <c r="K1326" s="2">
        <v>0.3</v>
      </c>
      <c r="L1326" s="7">
        <v>0</v>
      </c>
      <c r="M1326" s="2">
        <v>8</v>
      </c>
      <c r="N1326" s="7">
        <v>0</v>
      </c>
      <c r="O1326" s="7">
        <v>0</v>
      </c>
      <c r="P1326" s="2">
        <v>0.1</v>
      </c>
      <c r="Q1326" s="7">
        <v>0</v>
      </c>
      <c r="U1326" s="2">
        <v>0.01</v>
      </c>
      <c r="W1326" s="7">
        <v>3</v>
      </c>
      <c r="Y1326" s="2">
        <v>2</v>
      </c>
      <c r="Z1326" s="2">
        <v>12</v>
      </c>
      <c r="AA1326" s="2">
        <v>29</v>
      </c>
      <c r="AB1326" s="2">
        <v>1.7</v>
      </c>
      <c r="AC1326" s="2">
        <v>3</v>
      </c>
      <c r="AD1326" s="2">
        <v>0.6</v>
      </c>
      <c r="AF1326" s="2">
        <v>0.06</v>
      </c>
      <c r="AG1326" s="2">
        <v>0.05</v>
      </c>
      <c r="AI1326" s="2" t="s">
        <v>102</v>
      </c>
    </row>
    <row r="1327" spans="1:35">
      <c r="A1327" s="3">
        <v>1333</v>
      </c>
      <c r="B1327" s="2">
        <v>89</v>
      </c>
      <c r="D1327" s="2" t="s">
        <v>1464</v>
      </c>
      <c r="E1327" s="2" t="s">
        <v>86</v>
      </c>
      <c r="G1327" s="2">
        <v>100</v>
      </c>
      <c r="H1327" s="2">
        <v>97.1</v>
      </c>
      <c r="I1327" s="2">
        <v>1.2</v>
      </c>
      <c r="J1327" s="2">
        <v>5.02</v>
      </c>
      <c r="K1327" s="2">
        <v>0.3</v>
      </c>
      <c r="L1327" s="7">
        <v>0</v>
      </c>
      <c r="M1327" s="2">
        <v>8</v>
      </c>
      <c r="N1327" s="7">
        <v>0</v>
      </c>
      <c r="O1327" s="7">
        <v>0</v>
      </c>
      <c r="P1327" s="2">
        <v>0.1</v>
      </c>
      <c r="Q1327" s="7">
        <v>0</v>
      </c>
      <c r="T1327" s="2">
        <v>0.03</v>
      </c>
      <c r="U1327" s="2">
        <v>0.11</v>
      </c>
      <c r="W1327" s="7">
        <v>3</v>
      </c>
      <c r="Y1327" s="2">
        <v>7</v>
      </c>
      <c r="Z1327" s="2">
        <v>22</v>
      </c>
      <c r="AA1327" s="2">
        <v>26</v>
      </c>
      <c r="AB1327" s="2">
        <v>0.9</v>
      </c>
      <c r="AC1327" s="2">
        <v>13</v>
      </c>
      <c r="AG1327" s="2">
        <v>0.03</v>
      </c>
      <c r="AI1327" s="2" t="s">
        <v>113</v>
      </c>
    </row>
    <row r="1328" spans="1:35">
      <c r="A1328" s="3">
        <v>1334</v>
      </c>
      <c r="B1328" s="2">
        <v>89</v>
      </c>
      <c r="D1328" s="2" t="s">
        <v>1465</v>
      </c>
      <c r="E1328" s="2" t="s">
        <v>86</v>
      </c>
      <c r="G1328" s="2">
        <v>100</v>
      </c>
      <c r="H1328" s="2">
        <v>95.2</v>
      </c>
      <c r="I1328" s="2">
        <v>1.2</v>
      </c>
      <c r="J1328" s="2">
        <v>5.02</v>
      </c>
      <c r="K1328" s="2">
        <v>0.3</v>
      </c>
      <c r="L1328" s="7">
        <v>0</v>
      </c>
      <c r="M1328" s="2">
        <v>8</v>
      </c>
      <c r="N1328" s="7">
        <v>0</v>
      </c>
      <c r="O1328" s="7">
        <v>0</v>
      </c>
      <c r="P1328" s="2">
        <v>0.1</v>
      </c>
      <c r="Q1328" s="7">
        <v>0</v>
      </c>
      <c r="U1328" s="2">
        <v>0.01</v>
      </c>
      <c r="W1328" s="7">
        <v>3</v>
      </c>
      <c r="Y1328" s="7">
        <v>0</v>
      </c>
      <c r="AA1328" s="2">
        <v>75</v>
      </c>
      <c r="AB1328" s="2">
        <v>25</v>
      </c>
      <c r="AE1328" s="2">
        <v>0.25</v>
      </c>
      <c r="AI1328" s="2" t="s">
        <v>102</v>
      </c>
    </row>
    <row r="1329" spans="1:35">
      <c r="A1329" s="3">
        <v>1335</v>
      </c>
      <c r="B1329" s="2">
        <v>89</v>
      </c>
      <c r="D1329" s="2" t="s">
        <v>1466</v>
      </c>
      <c r="E1329" s="2" t="s">
        <v>86</v>
      </c>
      <c r="G1329" s="2">
        <v>100</v>
      </c>
      <c r="H1329" s="2">
        <v>97.1</v>
      </c>
      <c r="I1329" s="2">
        <v>1.2</v>
      </c>
      <c r="J1329" s="2">
        <v>5.02</v>
      </c>
      <c r="K1329" s="2">
        <v>0.3</v>
      </c>
      <c r="L1329" s="7">
        <v>0</v>
      </c>
      <c r="M1329" s="2">
        <v>8</v>
      </c>
      <c r="N1329" s="7">
        <v>0</v>
      </c>
      <c r="O1329" s="7">
        <v>0</v>
      </c>
      <c r="P1329" s="2">
        <v>0.1</v>
      </c>
      <c r="Q1329" s="7">
        <v>0</v>
      </c>
      <c r="T1329" s="2">
        <v>0.03</v>
      </c>
      <c r="U1329" s="2">
        <v>0.11</v>
      </c>
      <c r="W1329" s="7">
        <v>3</v>
      </c>
      <c r="Y1329" s="7">
        <v>0</v>
      </c>
      <c r="Z1329" s="2">
        <v>15</v>
      </c>
      <c r="AA1329" s="2">
        <v>21</v>
      </c>
      <c r="AB1329" s="2">
        <v>4.2</v>
      </c>
      <c r="AC1329" s="2">
        <v>8</v>
      </c>
      <c r="AI1329" s="2" t="s">
        <v>113</v>
      </c>
    </row>
    <row r="1330" spans="1:34">
      <c r="A1330" s="3">
        <v>1336</v>
      </c>
      <c r="B1330" s="2">
        <v>89</v>
      </c>
      <c r="D1330" s="2" t="s">
        <v>1467</v>
      </c>
      <c r="E1330" s="2" t="s">
        <v>86</v>
      </c>
      <c r="G1330" s="2">
        <v>100</v>
      </c>
      <c r="H1330" s="2">
        <v>89.6</v>
      </c>
      <c r="I1330" s="2">
        <v>0.4</v>
      </c>
      <c r="J1330" s="2">
        <v>1.67</v>
      </c>
      <c r="K1330" s="2">
        <v>0.1</v>
      </c>
      <c r="L1330" s="7">
        <v>0</v>
      </c>
      <c r="M1330" s="2">
        <v>8</v>
      </c>
      <c r="N1330" s="7">
        <v>0</v>
      </c>
      <c r="O1330" s="7">
        <v>0</v>
      </c>
      <c r="P1330" s="2">
        <v>0.1</v>
      </c>
      <c r="Q1330" s="7">
        <v>0</v>
      </c>
      <c r="T1330" s="2">
        <v>0.02</v>
      </c>
      <c r="U1330" s="2">
        <v>0.03</v>
      </c>
      <c r="W1330" s="7">
        <v>3</v>
      </c>
      <c r="Y1330" s="2">
        <v>21</v>
      </c>
      <c r="Z1330" s="2">
        <v>3</v>
      </c>
      <c r="AA1330" s="2">
        <v>33</v>
      </c>
      <c r="AB1330" s="2">
        <v>1.6</v>
      </c>
      <c r="AC1330" s="2">
        <v>5</v>
      </c>
      <c r="AD1330" s="2">
        <v>0.6</v>
      </c>
      <c r="AE1330" s="2">
        <v>0.08</v>
      </c>
      <c r="AF1330" s="2">
        <v>0.12</v>
      </c>
      <c r="AG1330" s="2">
        <v>0.05</v>
      </c>
      <c r="AH1330" s="2">
        <v>0.04</v>
      </c>
    </row>
    <row r="1331" spans="1:34">
      <c r="A1331" s="3">
        <v>1337</v>
      </c>
      <c r="B1331" s="2">
        <v>89</v>
      </c>
      <c r="D1331" s="2" t="s">
        <v>1468</v>
      </c>
      <c r="E1331" s="2" t="s">
        <v>86</v>
      </c>
      <c r="G1331" s="2">
        <v>100</v>
      </c>
      <c r="H1331" s="2">
        <v>90.4</v>
      </c>
      <c r="I1331" s="2">
        <v>0.4</v>
      </c>
      <c r="J1331" s="2">
        <v>1.67</v>
      </c>
      <c r="K1331" s="2">
        <v>0.1</v>
      </c>
      <c r="L1331" s="7">
        <v>0</v>
      </c>
      <c r="M1331" s="2">
        <v>8</v>
      </c>
      <c r="N1331" s="7">
        <v>0</v>
      </c>
      <c r="O1331" s="7">
        <v>0</v>
      </c>
      <c r="P1331" s="2">
        <v>0.1</v>
      </c>
      <c r="Q1331" s="7">
        <v>0</v>
      </c>
      <c r="T1331" s="2">
        <v>0.01</v>
      </c>
      <c r="U1331" s="2">
        <v>0.04</v>
      </c>
      <c r="W1331" s="7">
        <v>3</v>
      </c>
      <c r="Y1331" s="2">
        <v>18</v>
      </c>
      <c r="Z1331" s="2">
        <v>2</v>
      </c>
      <c r="AA1331" s="2">
        <v>35</v>
      </c>
      <c r="AB1331" s="2">
        <v>1.6</v>
      </c>
      <c r="AC1331" s="2">
        <v>3</v>
      </c>
      <c r="AD1331" s="2">
        <v>2</v>
      </c>
      <c r="AE1331" s="2">
        <v>0.02</v>
      </c>
      <c r="AF1331" s="2">
        <v>0.06</v>
      </c>
      <c r="AG1331" s="2">
        <v>0.06</v>
      </c>
      <c r="AH1331" s="2">
        <v>0.01</v>
      </c>
    </row>
    <row r="1332" spans="1:34">
      <c r="A1332" s="3">
        <v>1338</v>
      </c>
      <c r="B1332" s="2">
        <v>89</v>
      </c>
      <c r="D1332" s="2" t="s">
        <v>1469</v>
      </c>
      <c r="E1332" s="2" t="s">
        <v>86</v>
      </c>
      <c r="G1332" s="2">
        <v>100</v>
      </c>
      <c r="H1332" s="2">
        <v>89.3</v>
      </c>
      <c r="I1332" s="2">
        <v>0.4</v>
      </c>
      <c r="J1332" s="2">
        <v>1.67</v>
      </c>
      <c r="K1332" s="2">
        <v>0.1</v>
      </c>
      <c r="L1332" s="7">
        <v>0</v>
      </c>
      <c r="M1332" s="2">
        <v>8</v>
      </c>
      <c r="N1332" s="7">
        <v>0</v>
      </c>
      <c r="O1332" s="7">
        <v>0</v>
      </c>
      <c r="P1332" s="2">
        <v>0.1</v>
      </c>
      <c r="Q1332" s="7">
        <v>0</v>
      </c>
      <c r="T1332" s="2">
        <v>0.04</v>
      </c>
      <c r="U1332" s="2">
        <v>0.01</v>
      </c>
      <c r="W1332" s="7">
        <v>3</v>
      </c>
      <c r="Y1332" s="2">
        <v>20</v>
      </c>
      <c r="Z1332" s="2">
        <v>4</v>
      </c>
      <c r="AA1332" s="2">
        <v>27</v>
      </c>
      <c r="AB1332" s="2">
        <v>1.7</v>
      </c>
      <c r="AC1332" s="2">
        <v>8</v>
      </c>
      <c r="AD1332" s="2">
        <v>0.2</v>
      </c>
      <c r="AE1332" s="2">
        <v>0.08</v>
      </c>
      <c r="AF1332" s="2">
        <v>0.11</v>
      </c>
      <c r="AG1332" s="2">
        <v>0.02</v>
      </c>
      <c r="AH1332" s="2">
        <v>0.04</v>
      </c>
    </row>
    <row r="1333" spans="1:35">
      <c r="A1333" s="3">
        <v>1339</v>
      </c>
      <c r="B1333" s="2">
        <v>89</v>
      </c>
      <c r="D1333" s="2" t="s">
        <v>1470</v>
      </c>
      <c r="E1333" s="2" t="s">
        <v>86</v>
      </c>
      <c r="G1333" s="2">
        <v>100</v>
      </c>
      <c r="H1333" s="2">
        <v>87.7</v>
      </c>
      <c r="I1333" s="2">
        <v>0.4</v>
      </c>
      <c r="J1333" s="2">
        <v>1.67</v>
      </c>
      <c r="K1333" s="2">
        <v>0.1</v>
      </c>
      <c r="L1333" s="7">
        <v>0</v>
      </c>
      <c r="M1333" s="2">
        <v>8</v>
      </c>
      <c r="N1333" s="7">
        <v>0</v>
      </c>
      <c r="O1333" s="7">
        <v>0</v>
      </c>
      <c r="P1333" s="2">
        <v>0.1</v>
      </c>
      <c r="Q1333" s="7">
        <v>0</v>
      </c>
      <c r="W1333" s="7">
        <v>3</v>
      </c>
      <c r="Y1333" s="2">
        <v>31</v>
      </c>
      <c r="Z1333" s="2">
        <v>6</v>
      </c>
      <c r="AA1333" s="2">
        <v>38</v>
      </c>
      <c r="AB1333" s="2">
        <v>1.1</v>
      </c>
      <c r="AC1333" s="2">
        <v>6</v>
      </c>
      <c r="AD1333" s="2">
        <v>0.3</v>
      </c>
      <c r="AE1333" s="2">
        <v>0.15</v>
      </c>
      <c r="AF1333" s="2">
        <v>0.2</v>
      </c>
      <c r="AH1333" s="2">
        <v>0.06</v>
      </c>
      <c r="AI1333" s="2" t="s">
        <v>102</v>
      </c>
    </row>
    <row r="1334" spans="1:34">
      <c r="A1334" s="3">
        <v>1340</v>
      </c>
      <c r="B1334" s="2">
        <v>89</v>
      </c>
      <c r="D1334" s="2" t="s">
        <v>1471</v>
      </c>
      <c r="E1334" s="2" t="s">
        <v>86</v>
      </c>
      <c r="G1334" s="2">
        <v>100</v>
      </c>
      <c r="H1334" s="2">
        <v>89.5</v>
      </c>
      <c r="I1334" s="2">
        <v>6.4</v>
      </c>
      <c r="J1334" s="2">
        <v>26.78</v>
      </c>
      <c r="K1334" s="2">
        <v>1.6</v>
      </c>
      <c r="L1334" s="7">
        <v>0</v>
      </c>
      <c r="M1334" s="2">
        <v>8</v>
      </c>
      <c r="N1334" s="7">
        <v>0</v>
      </c>
      <c r="O1334" s="7">
        <v>0</v>
      </c>
      <c r="P1334" s="2">
        <v>0.3</v>
      </c>
      <c r="Q1334" s="7">
        <v>0</v>
      </c>
      <c r="T1334" s="2">
        <v>0.02</v>
      </c>
      <c r="U1334" s="2">
        <v>0.05</v>
      </c>
      <c r="W1334" s="7">
        <v>3</v>
      </c>
      <c r="Y1334" s="2">
        <v>41</v>
      </c>
      <c r="Z1334" s="2">
        <v>21</v>
      </c>
      <c r="AA1334" s="2">
        <v>26</v>
      </c>
      <c r="AB1334" s="2">
        <v>5.2</v>
      </c>
      <c r="AC1334" s="2">
        <v>15</v>
      </c>
      <c r="AD1334" s="2">
        <v>0.6</v>
      </c>
      <c r="AE1334" s="2">
        <v>0.52</v>
      </c>
      <c r="AF1334" s="2">
        <v>0.66</v>
      </c>
      <c r="AG1334" s="2">
        <v>0.07</v>
      </c>
      <c r="AH1334" s="2">
        <v>0.27</v>
      </c>
    </row>
    <row r="1335" spans="1:35">
      <c r="A1335" s="3">
        <v>1341</v>
      </c>
      <c r="B1335" s="2">
        <v>89</v>
      </c>
      <c r="D1335" s="2" t="s">
        <v>1472</v>
      </c>
      <c r="E1335" s="2" t="s">
        <v>86</v>
      </c>
      <c r="G1335" s="2">
        <v>100</v>
      </c>
      <c r="H1335" s="2">
        <v>88.2</v>
      </c>
      <c r="I1335" s="2">
        <v>0</v>
      </c>
      <c r="J1335" s="2">
        <v>0</v>
      </c>
      <c r="K1335" s="7">
        <v>0</v>
      </c>
      <c r="L1335" s="7">
        <v>0</v>
      </c>
      <c r="M1335" s="2">
        <v>8</v>
      </c>
      <c r="N1335" s="7">
        <v>0</v>
      </c>
      <c r="O1335" s="7">
        <v>0</v>
      </c>
      <c r="P1335" s="2">
        <v>0.5</v>
      </c>
      <c r="Q1335" s="7">
        <v>0</v>
      </c>
      <c r="T1335" s="2">
        <v>0.02</v>
      </c>
      <c r="U1335" s="2">
        <v>0.02</v>
      </c>
      <c r="W1335" s="7">
        <v>3</v>
      </c>
      <c r="Y1335" s="2">
        <v>90</v>
      </c>
      <c r="Z1335" s="2">
        <v>26</v>
      </c>
      <c r="AA1335" s="2">
        <v>49</v>
      </c>
      <c r="AB1335" s="7">
        <v>20</v>
      </c>
      <c r="AC1335" s="2">
        <v>30</v>
      </c>
      <c r="AD1335" s="2">
        <v>0.3</v>
      </c>
      <c r="AE1335" s="2">
        <v>0.5</v>
      </c>
      <c r="AG1335" s="2">
        <v>0.02</v>
      </c>
      <c r="AH1335" s="2">
        <v>0.33</v>
      </c>
      <c r="AI1335" s="2" t="s">
        <v>102</v>
      </c>
    </row>
    <row r="1336" spans="1:35">
      <c r="A1336" s="3">
        <v>1342</v>
      </c>
      <c r="B1336" s="2">
        <v>89</v>
      </c>
      <c r="D1336" s="2" t="s">
        <v>1473</v>
      </c>
      <c r="E1336" s="2" t="s">
        <v>86</v>
      </c>
      <c r="G1336" s="2">
        <v>100</v>
      </c>
      <c r="H1336" s="2">
        <v>94</v>
      </c>
      <c r="I1336" s="2">
        <v>6.4</v>
      </c>
      <c r="J1336" s="2">
        <v>26.78</v>
      </c>
      <c r="K1336" s="2">
        <v>1.6</v>
      </c>
      <c r="L1336" s="7">
        <v>0</v>
      </c>
      <c r="M1336" s="2">
        <v>8</v>
      </c>
      <c r="N1336" s="7">
        <v>0</v>
      </c>
      <c r="O1336" s="7">
        <v>0</v>
      </c>
      <c r="Q1336" s="7">
        <v>0</v>
      </c>
      <c r="T1336" s="2">
        <v>0.01</v>
      </c>
      <c r="U1336" s="2">
        <v>0.1</v>
      </c>
      <c r="W1336" s="7">
        <v>3</v>
      </c>
      <c r="Y1336" s="2">
        <v>12</v>
      </c>
      <c r="Z1336" s="2">
        <v>29</v>
      </c>
      <c r="AA1336" s="2">
        <v>2</v>
      </c>
      <c r="AB1336" s="2">
        <v>1.5</v>
      </c>
      <c r="AC1336" s="2">
        <v>30</v>
      </c>
      <c r="AD1336" s="2">
        <v>0.1</v>
      </c>
      <c r="AE1336" s="2">
        <v>0.33</v>
      </c>
      <c r="AF1336" s="2">
        <v>1.2</v>
      </c>
      <c r="AG1336" s="2">
        <v>0.03</v>
      </c>
      <c r="AH1336" s="2">
        <v>0.03</v>
      </c>
      <c r="AI1336" s="2" t="s">
        <v>154</v>
      </c>
    </row>
    <row r="1337" spans="1:35">
      <c r="A1337" s="3">
        <v>1343</v>
      </c>
      <c r="B1337" s="2">
        <v>89</v>
      </c>
      <c r="D1337" s="2" t="s">
        <v>1474</v>
      </c>
      <c r="E1337" s="2" t="s">
        <v>86</v>
      </c>
      <c r="G1337" s="2">
        <v>100</v>
      </c>
      <c r="H1337" s="2">
        <v>86.2</v>
      </c>
      <c r="I1337" s="2">
        <v>6.4</v>
      </c>
      <c r="J1337" s="2">
        <v>26.78</v>
      </c>
      <c r="K1337" s="2">
        <v>1.6</v>
      </c>
      <c r="L1337" s="7">
        <v>0</v>
      </c>
      <c r="M1337" s="2">
        <v>8</v>
      </c>
      <c r="N1337" s="7">
        <v>0</v>
      </c>
      <c r="O1337" s="7">
        <v>0</v>
      </c>
      <c r="P1337" s="2">
        <v>0.1</v>
      </c>
      <c r="Q1337" s="7">
        <v>0</v>
      </c>
      <c r="T1337" s="2">
        <v>0.03</v>
      </c>
      <c r="U1337" s="2">
        <v>0.01</v>
      </c>
      <c r="W1337" s="7">
        <v>3</v>
      </c>
      <c r="Y1337" s="2">
        <v>16</v>
      </c>
      <c r="Z1337" s="2">
        <v>9</v>
      </c>
      <c r="AB1337" s="2">
        <v>1</v>
      </c>
      <c r="AC1337" s="2">
        <v>6</v>
      </c>
      <c r="AD1337" s="2">
        <v>0.1</v>
      </c>
      <c r="AE1337" s="2">
        <v>0.7</v>
      </c>
      <c r="AF1337" s="2">
        <v>0.3</v>
      </c>
      <c r="AG1337" s="2">
        <v>0.01</v>
      </c>
      <c r="AH1337" s="2">
        <v>0.32</v>
      </c>
      <c r="AI1337" s="2" t="s">
        <v>102</v>
      </c>
    </row>
    <row r="1338" spans="1:35">
      <c r="A1338" s="3">
        <v>1344</v>
      </c>
      <c r="B1338" s="2">
        <v>89</v>
      </c>
      <c r="D1338" s="2" t="s">
        <v>1475</v>
      </c>
      <c r="E1338" s="2" t="s">
        <v>86</v>
      </c>
      <c r="G1338" s="2">
        <v>100</v>
      </c>
      <c r="H1338" s="2">
        <v>94.8</v>
      </c>
      <c r="I1338" s="2">
        <v>0</v>
      </c>
      <c r="J1338" s="2">
        <v>0</v>
      </c>
      <c r="K1338" s="7">
        <v>0</v>
      </c>
      <c r="L1338" s="7">
        <v>0</v>
      </c>
      <c r="M1338" s="2">
        <v>8</v>
      </c>
      <c r="N1338" s="7">
        <v>0</v>
      </c>
      <c r="O1338" s="7">
        <v>0</v>
      </c>
      <c r="P1338" s="2">
        <v>0.1</v>
      </c>
      <c r="Q1338" s="7">
        <v>0</v>
      </c>
      <c r="W1338" s="7">
        <v>3</v>
      </c>
      <c r="Y1338" s="2">
        <v>9</v>
      </c>
      <c r="Z1338" s="2">
        <v>12</v>
      </c>
      <c r="AA1338" s="2">
        <v>7</v>
      </c>
      <c r="AB1338" s="2">
        <v>1.3</v>
      </c>
      <c r="AC1338" s="2">
        <v>6</v>
      </c>
      <c r="AG1338" s="2">
        <v>0.29</v>
      </c>
      <c r="AI1338" s="2" t="s">
        <v>113</v>
      </c>
    </row>
    <row r="1339" spans="1:35">
      <c r="A1339" s="3">
        <v>1345</v>
      </c>
      <c r="B1339" s="2">
        <v>89</v>
      </c>
      <c r="D1339" s="2" t="s">
        <v>1476</v>
      </c>
      <c r="E1339" s="2" t="s">
        <v>86</v>
      </c>
      <c r="G1339" s="2">
        <v>100</v>
      </c>
      <c r="H1339" s="2">
        <v>85</v>
      </c>
      <c r="I1339" s="2">
        <v>8</v>
      </c>
      <c r="J1339" s="2">
        <v>33.47</v>
      </c>
      <c r="K1339" s="2">
        <v>2</v>
      </c>
      <c r="L1339" s="7">
        <v>0</v>
      </c>
      <c r="M1339" s="2">
        <v>8</v>
      </c>
      <c r="N1339" s="7">
        <v>0</v>
      </c>
      <c r="O1339" s="7">
        <v>0</v>
      </c>
      <c r="Q1339" s="7">
        <v>0</v>
      </c>
      <c r="T1339" s="2">
        <v>0.01</v>
      </c>
      <c r="U1339" s="2">
        <v>0.1</v>
      </c>
      <c r="W1339" s="7">
        <v>3</v>
      </c>
      <c r="Y1339" s="7">
        <v>0</v>
      </c>
      <c r="AA1339" s="2">
        <v>1</v>
      </c>
      <c r="AB1339" s="2">
        <v>0.4</v>
      </c>
      <c r="AC1339" s="2">
        <v>4</v>
      </c>
      <c r="AE1339" s="2">
        <v>0.49</v>
      </c>
      <c r="AF1339" s="2">
        <v>1.3</v>
      </c>
      <c r="AG1339" s="2">
        <v>0.04</v>
      </c>
      <c r="AH1339" s="2">
        <v>0.2</v>
      </c>
      <c r="AI1339" s="2" t="s">
        <v>154</v>
      </c>
    </row>
    <row r="1340" spans="1:35">
      <c r="A1340" s="3">
        <v>1346</v>
      </c>
      <c r="B1340" s="2">
        <v>89</v>
      </c>
      <c r="D1340" s="2" t="s">
        <v>1477</v>
      </c>
      <c r="E1340" s="2" t="s">
        <v>86</v>
      </c>
      <c r="G1340" s="2">
        <v>100</v>
      </c>
      <c r="H1340" s="2">
        <v>87.7</v>
      </c>
      <c r="I1340" s="2">
        <v>0</v>
      </c>
      <c r="J1340" s="2">
        <v>0</v>
      </c>
      <c r="K1340" s="7">
        <v>0</v>
      </c>
      <c r="L1340" s="7">
        <v>0</v>
      </c>
      <c r="M1340" s="2">
        <v>8</v>
      </c>
      <c r="N1340" s="7">
        <v>0</v>
      </c>
      <c r="O1340" s="7">
        <v>0</v>
      </c>
      <c r="P1340" s="2">
        <v>0.2</v>
      </c>
      <c r="Q1340" s="7">
        <v>0</v>
      </c>
      <c r="U1340" s="2">
        <v>0.04</v>
      </c>
      <c r="W1340" s="7">
        <v>3</v>
      </c>
      <c r="Y1340" s="2">
        <v>15</v>
      </c>
      <c r="Z1340" s="2">
        <v>30</v>
      </c>
      <c r="AA1340" s="2">
        <v>69</v>
      </c>
      <c r="AB1340" s="2">
        <v>4.2</v>
      </c>
      <c r="AD1340" s="2">
        <v>1.3</v>
      </c>
      <c r="AE1340" s="2">
        <v>0.39</v>
      </c>
      <c r="AF1340" s="2">
        <v>0.26</v>
      </c>
      <c r="AH1340" s="2">
        <v>0.5</v>
      </c>
      <c r="AI1340" s="2" t="s">
        <v>102</v>
      </c>
    </row>
    <row r="1341" spans="1:35">
      <c r="A1341" s="3">
        <v>1347</v>
      </c>
      <c r="B1341" s="2">
        <v>89</v>
      </c>
      <c r="D1341" s="2" t="s">
        <v>1478</v>
      </c>
      <c r="E1341" s="2" t="s">
        <v>86</v>
      </c>
      <c r="G1341" s="2">
        <v>100</v>
      </c>
      <c r="H1341" s="2">
        <v>94.3</v>
      </c>
      <c r="I1341" s="2">
        <v>5.2</v>
      </c>
      <c r="J1341" s="2">
        <v>21.76</v>
      </c>
      <c r="K1341" s="2">
        <v>1.3</v>
      </c>
      <c r="L1341" s="7">
        <v>0</v>
      </c>
      <c r="M1341" s="2">
        <v>8</v>
      </c>
      <c r="N1341" s="7">
        <v>0</v>
      </c>
      <c r="O1341" s="7">
        <v>0</v>
      </c>
      <c r="Q1341" s="7">
        <v>0</v>
      </c>
      <c r="T1341" s="2">
        <v>0.01</v>
      </c>
      <c r="U1341" s="2">
        <v>0.08</v>
      </c>
      <c r="W1341" s="7">
        <v>3</v>
      </c>
      <c r="Y1341" s="2">
        <v>17</v>
      </c>
      <c r="Z1341" s="2">
        <v>20</v>
      </c>
      <c r="AA1341" s="2">
        <v>1</v>
      </c>
      <c r="AB1341" s="2">
        <v>1.7</v>
      </c>
      <c r="AC1341" s="2">
        <v>20</v>
      </c>
      <c r="AD1341" s="2">
        <v>0.1</v>
      </c>
      <c r="AE1341" s="2">
        <v>0.85</v>
      </c>
      <c r="AF1341" s="2">
        <v>1</v>
      </c>
      <c r="AG1341" s="2">
        <v>0.03</v>
      </c>
      <c r="AH1341" s="2">
        <v>0.3</v>
      </c>
      <c r="AI1341" s="2" t="s">
        <v>154</v>
      </c>
    </row>
    <row r="1342" spans="1:35">
      <c r="A1342" s="3">
        <v>1348</v>
      </c>
      <c r="B1342" s="2">
        <v>88</v>
      </c>
      <c r="D1342" s="2" t="s">
        <v>1479</v>
      </c>
      <c r="E1342" s="2" t="s">
        <v>86</v>
      </c>
      <c r="G1342" s="2">
        <v>100</v>
      </c>
      <c r="H1342" s="2">
        <v>65.8</v>
      </c>
      <c r="I1342" s="2">
        <v>0</v>
      </c>
      <c r="J1342" s="2">
        <v>0</v>
      </c>
      <c r="K1342" s="7">
        <v>0</v>
      </c>
      <c r="L1342" s="7">
        <v>0</v>
      </c>
      <c r="M1342" s="2">
        <v>8</v>
      </c>
      <c r="N1342" s="7">
        <v>0</v>
      </c>
      <c r="O1342" s="7">
        <v>0</v>
      </c>
      <c r="Q1342" s="7">
        <v>0</v>
      </c>
      <c r="W1342" s="7">
        <v>3</v>
      </c>
      <c r="Y1342" s="2">
        <v>5</v>
      </c>
      <c r="AA1342" s="2">
        <v>1</v>
      </c>
      <c r="AB1342" s="2">
        <v>1.3</v>
      </c>
      <c r="AC1342" s="2">
        <v>2</v>
      </c>
      <c r="AE1342" s="2">
        <v>0.03</v>
      </c>
      <c r="AG1342" s="2">
        <v>0.24</v>
      </c>
      <c r="AI1342" s="2" t="s">
        <v>113</v>
      </c>
    </row>
    <row r="1343" spans="1:35">
      <c r="A1343" s="3">
        <v>1349</v>
      </c>
      <c r="B1343" s="2">
        <v>88</v>
      </c>
      <c r="D1343" s="2" t="s">
        <v>1480</v>
      </c>
      <c r="E1343" s="2" t="s">
        <v>86</v>
      </c>
      <c r="G1343" s="2">
        <v>100</v>
      </c>
      <c r="H1343" s="2">
        <v>57.3</v>
      </c>
      <c r="I1343" s="2">
        <v>0</v>
      </c>
      <c r="J1343" s="2">
        <v>0</v>
      </c>
      <c r="K1343" s="7">
        <v>0</v>
      </c>
      <c r="L1343" s="7">
        <v>0</v>
      </c>
      <c r="M1343" s="2">
        <v>8</v>
      </c>
      <c r="N1343" s="7">
        <v>0</v>
      </c>
      <c r="O1343" s="7">
        <v>0</v>
      </c>
      <c r="P1343" s="2">
        <v>0.1</v>
      </c>
      <c r="Q1343" s="7">
        <v>0</v>
      </c>
      <c r="T1343" s="2">
        <v>0.02</v>
      </c>
      <c r="U1343" s="2">
        <v>0.03</v>
      </c>
      <c r="W1343" s="7">
        <v>3</v>
      </c>
      <c r="Y1343" s="2">
        <v>1</v>
      </c>
      <c r="Z1343" s="2">
        <v>14</v>
      </c>
      <c r="AA1343" s="2">
        <v>5</v>
      </c>
      <c r="AB1343" s="2">
        <v>7.6</v>
      </c>
      <c r="AC1343" s="2">
        <v>1</v>
      </c>
      <c r="AD1343" s="2">
        <v>0.3</v>
      </c>
      <c r="AE1343" s="2">
        <v>0.74</v>
      </c>
      <c r="AG1343" s="2">
        <v>0.01</v>
      </c>
      <c r="AH1343" s="2">
        <v>0.02</v>
      </c>
      <c r="AI1343" s="2" t="s">
        <v>151</v>
      </c>
    </row>
    <row r="1344" spans="1:35">
      <c r="A1344" s="3">
        <v>1350</v>
      </c>
      <c r="B1344" s="2">
        <v>88</v>
      </c>
      <c r="D1344" s="2" t="s">
        <v>1481</v>
      </c>
      <c r="E1344" s="2" t="s">
        <v>86</v>
      </c>
      <c r="G1344" s="2">
        <v>100</v>
      </c>
      <c r="H1344" s="2">
        <v>69.2</v>
      </c>
      <c r="I1344" s="2">
        <v>0</v>
      </c>
      <c r="J1344" s="2">
        <v>0</v>
      </c>
      <c r="K1344" s="7">
        <v>0</v>
      </c>
      <c r="L1344" s="7">
        <v>0</v>
      </c>
      <c r="M1344" s="2">
        <v>8</v>
      </c>
      <c r="N1344" s="7">
        <v>0</v>
      </c>
      <c r="O1344" s="7">
        <v>0</v>
      </c>
      <c r="Q1344" s="7">
        <v>0</v>
      </c>
      <c r="W1344" s="7">
        <v>3</v>
      </c>
      <c r="Y1344" s="7">
        <v>0</v>
      </c>
      <c r="AB1344" s="7">
        <v>20</v>
      </c>
      <c r="AC1344" s="2">
        <v>1</v>
      </c>
      <c r="AG1344" s="2">
        <v>0.08</v>
      </c>
      <c r="AI1344" s="2" t="s">
        <v>113</v>
      </c>
    </row>
    <row r="1345" spans="1:35">
      <c r="A1345" s="3">
        <v>1351</v>
      </c>
      <c r="B1345" s="2">
        <v>88</v>
      </c>
      <c r="D1345" s="2" t="s">
        <v>1482</v>
      </c>
      <c r="E1345" s="2" t="s">
        <v>86</v>
      </c>
      <c r="G1345" s="2">
        <v>100</v>
      </c>
      <c r="H1345" s="2">
        <v>49.7</v>
      </c>
      <c r="I1345" s="2">
        <v>0</v>
      </c>
      <c r="J1345" s="2">
        <v>0</v>
      </c>
      <c r="K1345" s="7">
        <v>0</v>
      </c>
      <c r="L1345" s="7">
        <v>0</v>
      </c>
      <c r="M1345" s="2">
        <v>8</v>
      </c>
      <c r="N1345" s="7">
        <v>0</v>
      </c>
      <c r="O1345" s="7">
        <v>0</v>
      </c>
      <c r="P1345" s="2">
        <v>0.2</v>
      </c>
      <c r="Q1345" s="7">
        <v>0</v>
      </c>
      <c r="T1345" s="2">
        <v>0.05</v>
      </c>
      <c r="W1345" s="7">
        <v>3</v>
      </c>
      <c r="Y1345" s="2">
        <v>1</v>
      </c>
      <c r="AB1345" s="2">
        <v>0.5</v>
      </c>
      <c r="AC1345" s="2">
        <v>1</v>
      </c>
      <c r="AD1345" s="2">
        <v>0.1</v>
      </c>
      <c r="AE1345" s="2">
        <v>0.04</v>
      </c>
      <c r="AG1345" s="2">
        <v>0.02</v>
      </c>
      <c r="AI1345" s="2" t="s">
        <v>102</v>
      </c>
    </row>
    <row r="1346" spans="1:35">
      <c r="A1346" s="3">
        <v>1352</v>
      </c>
      <c r="B1346" s="2">
        <v>88</v>
      </c>
      <c r="D1346" s="2" t="s">
        <v>1483</v>
      </c>
      <c r="E1346" s="2" t="s">
        <v>86</v>
      </c>
      <c r="G1346" s="2">
        <v>100</v>
      </c>
      <c r="H1346" s="2">
        <v>55.4</v>
      </c>
      <c r="I1346" s="2">
        <v>0</v>
      </c>
      <c r="J1346" s="2">
        <v>0</v>
      </c>
      <c r="K1346" s="7">
        <v>0</v>
      </c>
      <c r="L1346" s="7">
        <v>0</v>
      </c>
      <c r="M1346" s="2">
        <v>8</v>
      </c>
      <c r="N1346" s="7">
        <v>0</v>
      </c>
      <c r="O1346" s="7">
        <v>0</v>
      </c>
      <c r="Q1346" s="7">
        <v>0</v>
      </c>
      <c r="W1346" s="7">
        <v>3</v>
      </c>
      <c r="Y1346" s="7">
        <v>0</v>
      </c>
      <c r="Z1346" s="2">
        <v>2</v>
      </c>
      <c r="AB1346" s="7">
        <v>20</v>
      </c>
      <c r="AC1346" s="2">
        <v>1</v>
      </c>
      <c r="AE1346" s="2">
        <v>0.13</v>
      </c>
      <c r="AG1346" s="2">
        <v>0.02</v>
      </c>
      <c r="AH1346" s="2">
        <v>0.01</v>
      </c>
      <c r="AI1346" s="2" t="s">
        <v>95</v>
      </c>
    </row>
    <row r="1347" spans="1:35">
      <c r="A1347" s="3">
        <v>1353</v>
      </c>
      <c r="B1347" s="2">
        <v>88</v>
      </c>
      <c r="D1347" s="2" t="s">
        <v>1484</v>
      </c>
      <c r="E1347" s="2" t="s">
        <v>86</v>
      </c>
      <c r="G1347" s="2">
        <v>100</v>
      </c>
      <c r="H1347" s="2">
        <v>57.9</v>
      </c>
      <c r="I1347" s="2">
        <v>0</v>
      </c>
      <c r="J1347" s="2">
        <v>0</v>
      </c>
      <c r="K1347" s="7">
        <v>0</v>
      </c>
      <c r="L1347" s="7">
        <v>0</v>
      </c>
      <c r="M1347" s="2">
        <v>8</v>
      </c>
      <c r="N1347" s="7">
        <v>0</v>
      </c>
      <c r="O1347" s="7">
        <v>0</v>
      </c>
      <c r="Q1347" s="7">
        <v>0</v>
      </c>
      <c r="W1347" s="7">
        <v>3</v>
      </c>
      <c r="Y1347" s="2">
        <v>2</v>
      </c>
      <c r="AB1347" s="2">
        <v>0.1</v>
      </c>
      <c r="AI1347" s="2" t="s">
        <v>113</v>
      </c>
    </row>
    <row r="1348" spans="1:35">
      <c r="A1348" s="3">
        <v>1354</v>
      </c>
      <c r="B1348" s="2">
        <v>88</v>
      </c>
      <c r="D1348" s="2" t="s">
        <v>1485</v>
      </c>
      <c r="E1348" s="2" t="s">
        <v>86</v>
      </c>
      <c r="G1348" s="2">
        <v>100</v>
      </c>
      <c r="H1348" s="2">
        <v>66.1</v>
      </c>
      <c r="I1348" s="2">
        <v>0</v>
      </c>
      <c r="J1348" s="2">
        <v>0</v>
      </c>
      <c r="K1348" s="7">
        <v>0</v>
      </c>
      <c r="L1348" s="7">
        <v>0</v>
      </c>
      <c r="M1348" s="2">
        <v>8</v>
      </c>
      <c r="N1348" s="7">
        <v>0</v>
      </c>
      <c r="O1348" s="7">
        <v>0</v>
      </c>
      <c r="Q1348" s="7">
        <v>0</v>
      </c>
      <c r="W1348" s="7">
        <v>3</v>
      </c>
      <c r="Y1348" s="7">
        <v>0</v>
      </c>
      <c r="AB1348" s="2">
        <v>0.7</v>
      </c>
      <c r="AC1348" s="2">
        <v>2</v>
      </c>
      <c r="AG1348" s="2">
        <v>0.08</v>
      </c>
      <c r="AI1348" s="2" t="s">
        <v>113</v>
      </c>
    </row>
    <row r="1349" spans="1:35">
      <c r="A1349" s="3">
        <v>1355</v>
      </c>
      <c r="B1349" s="2">
        <v>88</v>
      </c>
      <c r="D1349" s="2" t="s">
        <v>1486</v>
      </c>
      <c r="E1349" s="2" t="s">
        <v>86</v>
      </c>
      <c r="G1349" s="2">
        <v>100</v>
      </c>
      <c r="H1349" s="2">
        <v>67.6</v>
      </c>
      <c r="I1349" s="2">
        <v>0</v>
      </c>
      <c r="J1349" s="2">
        <v>0</v>
      </c>
      <c r="K1349" s="7">
        <v>0</v>
      </c>
      <c r="L1349" s="7">
        <v>0</v>
      </c>
      <c r="M1349" s="2">
        <v>8</v>
      </c>
      <c r="N1349" s="7">
        <v>0</v>
      </c>
      <c r="O1349" s="7">
        <v>0</v>
      </c>
      <c r="Q1349" s="7">
        <v>0</v>
      </c>
      <c r="W1349" s="7">
        <v>3</v>
      </c>
      <c r="Y1349" s="7">
        <v>0</v>
      </c>
      <c r="AB1349" s="7">
        <v>20</v>
      </c>
      <c r="AE1349" s="2">
        <v>0.01</v>
      </c>
      <c r="AG1349" s="2">
        <v>0.11</v>
      </c>
      <c r="AI1349" s="2" t="s">
        <v>113</v>
      </c>
    </row>
    <row r="1350" spans="1:35">
      <c r="A1350" s="3">
        <v>1356</v>
      </c>
      <c r="B1350" s="2">
        <v>88</v>
      </c>
      <c r="D1350" s="2" t="s">
        <v>1487</v>
      </c>
      <c r="E1350" s="2" t="s">
        <v>86</v>
      </c>
      <c r="G1350" s="2">
        <v>100</v>
      </c>
      <c r="H1350" s="2">
        <v>66</v>
      </c>
      <c r="I1350" s="2">
        <v>0</v>
      </c>
      <c r="J1350" s="2">
        <v>0</v>
      </c>
      <c r="K1350" s="7">
        <v>0</v>
      </c>
      <c r="L1350" s="7">
        <v>0</v>
      </c>
      <c r="M1350" s="2">
        <v>8</v>
      </c>
      <c r="N1350" s="7">
        <v>0</v>
      </c>
      <c r="O1350" s="7">
        <v>0</v>
      </c>
      <c r="Q1350" s="7">
        <v>0</v>
      </c>
      <c r="W1350" s="7">
        <v>3</v>
      </c>
      <c r="Y1350" s="7">
        <v>0</v>
      </c>
      <c r="AB1350" s="2">
        <v>0.8</v>
      </c>
      <c r="AG1350" s="2">
        <v>0.03</v>
      </c>
      <c r="AI1350" s="2" t="s">
        <v>113</v>
      </c>
    </row>
    <row r="1351" spans="1:35">
      <c r="A1351" s="3">
        <v>1357</v>
      </c>
      <c r="B1351" s="2">
        <v>88</v>
      </c>
      <c r="D1351" s="2" t="s">
        <v>1488</v>
      </c>
      <c r="E1351" s="2" t="s">
        <v>86</v>
      </c>
      <c r="G1351" s="2">
        <v>100</v>
      </c>
      <c r="H1351" s="2">
        <v>56.6</v>
      </c>
      <c r="I1351" s="2">
        <v>0</v>
      </c>
      <c r="J1351" s="2">
        <v>0</v>
      </c>
      <c r="K1351" s="7">
        <v>0</v>
      </c>
      <c r="L1351" s="7">
        <v>0</v>
      </c>
      <c r="M1351" s="2">
        <v>8</v>
      </c>
      <c r="N1351" s="7">
        <v>0</v>
      </c>
      <c r="O1351" s="7">
        <v>0</v>
      </c>
      <c r="Q1351" s="7">
        <v>0</v>
      </c>
      <c r="W1351" s="7">
        <v>3</v>
      </c>
      <c r="Y1351" s="7">
        <v>0</v>
      </c>
      <c r="AB1351" s="7">
        <v>20</v>
      </c>
      <c r="AI1351" s="2" t="s">
        <v>95</v>
      </c>
    </row>
    <row r="1352" spans="1:35">
      <c r="A1352" s="3">
        <v>1358</v>
      </c>
      <c r="B1352" s="2">
        <v>88</v>
      </c>
      <c r="D1352" s="2" t="s">
        <v>1489</v>
      </c>
      <c r="E1352" s="2" t="s">
        <v>86</v>
      </c>
      <c r="G1352" s="2">
        <v>100</v>
      </c>
      <c r="H1352" s="2">
        <v>59</v>
      </c>
      <c r="I1352" s="2">
        <v>0</v>
      </c>
      <c r="J1352" s="2">
        <v>0</v>
      </c>
      <c r="K1352" s="7">
        <v>0</v>
      </c>
      <c r="L1352" s="7">
        <v>0</v>
      </c>
      <c r="M1352" s="2">
        <v>8</v>
      </c>
      <c r="N1352" s="7">
        <v>0</v>
      </c>
      <c r="O1352" s="7">
        <v>0</v>
      </c>
      <c r="Q1352" s="7">
        <v>0</v>
      </c>
      <c r="W1352" s="7">
        <v>3</v>
      </c>
      <c r="Y1352" s="7">
        <v>0</v>
      </c>
      <c r="AB1352" s="7">
        <v>20</v>
      </c>
      <c r="AI1352" s="2" t="s">
        <v>95</v>
      </c>
    </row>
    <row r="1353" spans="1:35">
      <c r="A1353" s="3">
        <v>1359</v>
      </c>
      <c r="B1353" s="2">
        <v>88</v>
      </c>
      <c r="D1353" s="2" t="s">
        <v>1490</v>
      </c>
      <c r="E1353" s="2" t="s">
        <v>86</v>
      </c>
      <c r="G1353" s="2">
        <v>100</v>
      </c>
      <c r="H1353" s="2">
        <v>51</v>
      </c>
      <c r="I1353" s="2">
        <v>0</v>
      </c>
      <c r="J1353" s="2">
        <v>0</v>
      </c>
      <c r="K1353" s="7">
        <v>0</v>
      </c>
      <c r="L1353" s="7">
        <v>0</v>
      </c>
      <c r="M1353" s="2">
        <v>8</v>
      </c>
      <c r="N1353" s="7">
        <v>0</v>
      </c>
      <c r="O1353" s="7">
        <v>0</v>
      </c>
      <c r="Q1353" s="7">
        <v>0</v>
      </c>
      <c r="W1353" s="7">
        <v>3</v>
      </c>
      <c r="Y1353" s="2">
        <v>10</v>
      </c>
      <c r="Z1353" s="2">
        <v>6</v>
      </c>
      <c r="AA1353" s="2">
        <v>20</v>
      </c>
      <c r="AB1353" s="7">
        <v>20</v>
      </c>
      <c r="AC1353" s="2">
        <v>7</v>
      </c>
      <c r="AD1353" s="2">
        <v>0.9</v>
      </c>
      <c r="AE1353" s="2">
        <v>0.08</v>
      </c>
      <c r="AG1353" s="2">
        <v>0.01</v>
      </c>
      <c r="AH1353" s="2">
        <v>0.05</v>
      </c>
      <c r="AI1353" s="2" t="s">
        <v>95</v>
      </c>
    </row>
    <row r="1354" spans="1:35">
      <c r="A1354" s="3">
        <v>1360</v>
      </c>
      <c r="B1354" s="2">
        <v>88</v>
      </c>
      <c r="D1354" s="2" t="s">
        <v>1491</v>
      </c>
      <c r="E1354" s="2" t="s">
        <v>86</v>
      </c>
      <c r="G1354" s="2">
        <v>100</v>
      </c>
      <c r="H1354" s="2">
        <v>55</v>
      </c>
      <c r="I1354" s="2">
        <v>0</v>
      </c>
      <c r="J1354" s="2">
        <v>0</v>
      </c>
      <c r="K1354" s="7">
        <v>0</v>
      </c>
      <c r="L1354" s="7">
        <v>0</v>
      </c>
      <c r="M1354" s="2">
        <v>8</v>
      </c>
      <c r="N1354" s="7">
        <v>0</v>
      </c>
      <c r="O1354" s="7">
        <v>0</v>
      </c>
      <c r="Q1354" s="7">
        <v>0</v>
      </c>
      <c r="W1354" s="7">
        <v>3</v>
      </c>
      <c r="Y1354" s="2">
        <v>2</v>
      </c>
      <c r="Z1354" s="2">
        <v>2</v>
      </c>
      <c r="AB1354" s="2">
        <v>0.3</v>
      </c>
      <c r="AD1354" s="2">
        <v>0.1</v>
      </c>
      <c r="AI1354" s="2" t="s">
        <v>95</v>
      </c>
    </row>
    <row r="1355" spans="1:35">
      <c r="A1355" s="3">
        <v>1361</v>
      </c>
      <c r="B1355" s="2">
        <v>88</v>
      </c>
      <c r="D1355" s="2" t="s">
        <v>1492</v>
      </c>
      <c r="E1355" s="2" t="s">
        <v>86</v>
      </c>
      <c r="G1355" s="2">
        <v>100</v>
      </c>
      <c r="H1355" s="2">
        <v>55.2</v>
      </c>
      <c r="I1355" s="2">
        <v>0</v>
      </c>
      <c r="J1355" s="2">
        <v>0</v>
      </c>
      <c r="K1355" s="7">
        <v>0</v>
      </c>
      <c r="L1355" s="7">
        <v>0</v>
      </c>
      <c r="M1355" s="2">
        <v>8</v>
      </c>
      <c r="N1355" s="7">
        <v>0</v>
      </c>
      <c r="O1355" s="7">
        <v>0</v>
      </c>
      <c r="Q1355" s="7">
        <v>0</v>
      </c>
      <c r="W1355" s="7">
        <v>3</v>
      </c>
      <c r="Y1355" s="7">
        <v>0</v>
      </c>
      <c r="AB1355" s="7">
        <v>20</v>
      </c>
      <c r="AI1355" s="2" t="s">
        <v>95</v>
      </c>
    </row>
    <row r="1356" spans="1:35">
      <c r="A1356" s="3">
        <v>1362</v>
      </c>
      <c r="B1356" s="2">
        <v>88</v>
      </c>
      <c r="D1356" s="2" t="s">
        <v>1493</v>
      </c>
      <c r="E1356" s="2" t="s">
        <v>86</v>
      </c>
      <c r="G1356" s="2">
        <v>100</v>
      </c>
      <c r="H1356" s="2">
        <v>55.1</v>
      </c>
      <c r="I1356" s="2">
        <v>0</v>
      </c>
      <c r="J1356" s="2">
        <v>0</v>
      </c>
      <c r="K1356" s="7">
        <v>0</v>
      </c>
      <c r="L1356" s="7">
        <v>0</v>
      </c>
      <c r="M1356" s="2">
        <v>8</v>
      </c>
      <c r="N1356" s="7">
        <v>0</v>
      </c>
      <c r="O1356" s="7">
        <v>0</v>
      </c>
      <c r="Q1356" s="7">
        <v>0</v>
      </c>
      <c r="W1356" s="7">
        <v>3</v>
      </c>
      <c r="Y1356" s="7">
        <v>0</v>
      </c>
      <c r="AB1356" s="7">
        <v>20</v>
      </c>
      <c r="AI1356" s="2" t="s">
        <v>95</v>
      </c>
    </row>
    <row r="1357" spans="1:35">
      <c r="A1357" s="3">
        <v>1363</v>
      </c>
      <c r="B1357" s="2">
        <v>88</v>
      </c>
      <c r="D1357" s="2" t="s">
        <v>1494</v>
      </c>
      <c r="E1357" s="2" t="s">
        <v>86</v>
      </c>
      <c r="G1357" s="2">
        <v>100</v>
      </c>
      <c r="H1357" s="2">
        <v>52.8</v>
      </c>
      <c r="I1357" s="2">
        <v>0</v>
      </c>
      <c r="J1357" s="2">
        <v>0</v>
      </c>
      <c r="K1357" s="7">
        <v>0</v>
      </c>
      <c r="L1357" s="7">
        <v>0</v>
      </c>
      <c r="M1357" s="2">
        <v>8</v>
      </c>
      <c r="N1357" s="7">
        <v>0</v>
      </c>
      <c r="O1357" s="7">
        <v>0</v>
      </c>
      <c r="Q1357" s="7">
        <v>0</v>
      </c>
      <c r="W1357" s="7">
        <v>3</v>
      </c>
      <c r="Y1357" s="7">
        <v>0</v>
      </c>
      <c r="AB1357" s="7">
        <v>20</v>
      </c>
      <c r="AI1357" s="2" t="s">
        <v>102</v>
      </c>
    </row>
    <row r="1358" spans="1:35">
      <c r="A1358" s="3">
        <v>1364</v>
      </c>
      <c r="B1358" s="2">
        <v>88</v>
      </c>
      <c r="D1358" s="2" t="s">
        <v>1495</v>
      </c>
      <c r="E1358" s="2" t="s">
        <v>86</v>
      </c>
      <c r="G1358" s="2">
        <v>100</v>
      </c>
      <c r="H1358" s="2">
        <v>52.8</v>
      </c>
      <c r="I1358" s="2">
        <v>0</v>
      </c>
      <c r="J1358" s="2">
        <v>0</v>
      </c>
      <c r="K1358" s="7">
        <v>0</v>
      </c>
      <c r="L1358" s="7">
        <v>0</v>
      </c>
      <c r="M1358" s="2">
        <v>8</v>
      </c>
      <c r="N1358" s="7">
        <v>0</v>
      </c>
      <c r="O1358" s="7">
        <v>0</v>
      </c>
      <c r="Q1358" s="7">
        <v>0</v>
      </c>
      <c r="W1358" s="7">
        <v>3</v>
      </c>
      <c r="Y1358" s="2">
        <v>4</v>
      </c>
      <c r="AB1358" s="2">
        <v>0.1</v>
      </c>
      <c r="AG1358" s="2">
        <v>0.08</v>
      </c>
      <c r="AI1358" s="2" t="s">
        <v>113</v>
      </c>
    </row>
    <row r="1359" spans="1:35">
      <c r="A1359" s="3">
        <v>1365</v>
      </c>
      <c r="B1359" s="2">
        <v>88</v>
      </c>
      <c r="D1359" s="2" t="s">
        <v>1496</v>
      </c>
      <c r="E1359" s="2" t="s">
        <v>86</v>
      </c>
      <c r="G1359" s="2">
        <v>100</v>
      </c>
      <c r="H1359" s="2">
        <v>55</v>
      </c>
      <c r="I1359" s="2">
        <v>0</v>
      </c>
      <c r="J1359" s="2">
        <v>0</v>
      </c>
      <c r="K1359" s="7">
        <v>0</v>
      </c>
      <c r="L1359" s="7">
        <v>0</v>
      </c>
      <c r="M1359" s="2">
        <v>8</v>
      </c>
      <c r="N1359" s="7">
        <v>0</v>
      </c>
      <c r="O1359" s="7">
        <v>0</v>
      </c>
      <c r="Q1359" s="7">
        <v>0</v>
      </c>
      <c r="W1359" s="7">
        <v>3</v>
      </c>
      <c r="Y1359" s="7">
        <v>0</v>
      </c>
      <c r="AB1359" s="7">
        <v>20</v>
      </c>
      <c r="AI1359" s="2" t="s">
        <v>95</v>
      </c>
    </row>
    <row r="1360" spans="1:35">
      <c r="A1360" s="3">
        <v>1366</v>
      </c>
      <c r="B1360" s="2">
        <v>88</v>
      </c>
      <c r="D1360" s="2" t="s">
        <v>1497</v>
      </c>
      <c r="E1360" s="2" t="s">
        <v>86</v>
      </c>
      <c r="G1360" s="2">
        <v>100</v>
      </c>
      <c r="H1360" s="2">
        <v>48</v>
      </c>
      <c r="I1360" s="2">
        <v>0</v>
      </c>
      <c r="J1360" s="2">
        <v>0</v>
      </c>
      <c r="K1360" s="7">
        <v>0</v>
      </c>
      <c r="L1360" s="7">
        <v>0</v>
      </c>
      <c r="M1360" s="2">
        <v>8</v>
      </c>
      <c r="N1360" s="7">
        <v>0</v>
      </c>
      <c r="O1360" s="7">
        <v>0</v>
      </c>
      <c r="Q1360" s="7">
        <v>0</v>
      </c>
      <c r="W1360" s="7">
        <v>3</v>
      </c>
      <c r="Y1360" s="7">
        <v>0</v>
      </c>
      <c r="AB1360" s="2">
        <v>0.2</v>
      </c>
      <c r="AC1360" s="2">
        <v>2</v>
      </c>
      <c r="AG1360" s="2">
        <v>0.09</v>
      </c>
      <c r="AI1360" s="2" t="s">
        <v>113</v>
      </c>
    </row>
    <row r="1361" spans="1:35">
      <c r="A1361" s="3">
        <v>1367</v>
      </c>
      <c r="B1361" s="2">
        <v>88</v>
      </c>
      <c r="D1361" s="2" t="s">
        <v>1498</v>
      </c>
      <c r="E1361" s="2" t="s">
        <v>86</v>
      </c>
      <c r="G1361" s="2">
        <v>100</v>
      </c>
      <c r="H1361" s="2">
        <v>51.6</v>
      </c>
      <c r="I1361" s="2">
        <v>0</v>
      </c>
      <c r="J1361" s="2">
        <v>0</v>
      </c>
      <c r="K1361" s="7">
        <v>0</v>
      </c>
      <c r="L1361" s="7">
        <v>0</v>
      </c>
      <c r="M1361" s="2">
        <v>8</v>
      </c>
      <c r="N1361" s="7">
        <v>0</v>
      </c>
      <c r="O1361" s="7">
        <v>0</v>
      </c>
      <c r="Q1361" s="7">
        <v>0</v>
      </c>
      <c r="W1361" s="7">
        <v>3</v>
      </c>
      <c r="Y1361" s="7">
        <v>0</v>
      </c>
      <c r="AA1361" s="2">
        <v>9</v>
      </c>
      <c r="AB1361" s="7">
        <v>20</v>
      </c>
      <c r="AC1361" s="2">
        <v>1</v>
      </c>
      <c r="AG1361" s="2">
        <v>0.12</v>
      </c>
      <c r="AI1361" s="2" t="s">
        <v>113</v>
      </c>
    </row>
    <row r="1362" spans="1:35">
      <c r="A1362" s="3">
        <v>1368</v>
      </c>
      <c r="B1362" s="2">
        <v>88</v>
      </c>
      <c r="D1362" s="2" t="s">
        <v>1499</v>
      </c>
      <c r="E1362" s="2" t="s">
        <v>86</v>
      </c>
      <c r="G1362" s="2">
        <v>100</v>
      </c>
      <c r="H1362" s="2">
        <v>51</v>
      </c>
      <c r="I1362" s="2">
        <v>0</v>
      </c>
      <c r="J1362" s="2">
        <v>0</v>
      </c>
      <c r="K1362" s="7">
        <v>0</v>
      </c>
      <c r="L1362" s="7">
        <v>0</v>
      </c>
      <c r="M1362" s="2">
        <v>8</v>
      </c>
      <c r="N1362" s="7">
        <v>0</v>
      </c>
      <c r="O1362" s="7">
        <v>0</v>
      </c>
      <c r="Q1362" s="7">
        <v>0</v>
      </c>
      <c r="W1362" s="7">
        <v>3</v>
      </c>
      <c r="Y1362" s="2">
        <v>5</v>
      </c>
      <c r="AB1362" s="2">
        <v>0.4</v>
      </c>
      <c r="AC1362" s="2">
        <v>1</v>
      </c>
      <c r="AD1362" s="2">
        <v>0.1</v>
      </c>
      <c r="AE1362" s="2">
        <v>0.18</v>
      </c>
      <c r="AG1362" s="2">
        <v>0.01</v>
      </c>
      <c r="AI1362" s="2" t="s">
        <v>95</v>
      </c>
    </row>
    <row r="1363" spans="1:35">
      <c r="A1363" s="3">
        <v>1369</v>
      </c>
      <c r="B1363" s="2">
        <v>88</v>
      </c>
      <c r="D1363" s="2" t="s">
        <v>1500</v>
      </c>
      <c r="E1363" s="2" t="s">
        <v>86</v>
      </c>
      <c r="G1363" s="2">
        <v>100</v>
      </c>
      <c r="H1363" s="2">
        <v>62.8</v>
      </c>
      <c r="I1363" s="2">
        <v>0</v>
      </c>
      <c r="J1363" s="2">
        <v>0</v>
      </c>
      <c r="K1363" s="7">
        <v>0</v>
      </c>
      <c r="L1363" s="7">
        <v>0</v>
      </c>
      <c r="M1363" s="2">
        <v>8</v>
      </c>
      <c r="N1363" s="7">
        <v>0</v>
      </c>
      <c r="O1363" s="7">
        <v>0</v>
      </c>
      <c r="Q1363" s="7">
        <v>0</v>
      </c>
      <c r="W1363" s="7">
        <v>3</v>
      </c>
      <c r="Y1363" s="2">
        <v>2</v>
      </c>
      <c r="AB1363" s="2">
        <v>0.1</v>
      </c>
      <c r="AG1363" s="2">
        <v>0.06</v>
      </c>
      <c r="AI1363" s="2" t="s">
        <v>95</v>
      </c>
    </row>
    <row r="1364" spans="1:35">
      <c r="A1364" s="3">
        <v>1370</v>
      </c>
      <c r="B1364" s="2">
        <v>88</v>
      </c>
      <c r="D1364" s="2" t="s">
        <v>1501</v>
      </c>
      <c r="E1364" s="2" t="s">
        <v>86</v>
      </c>
      <c r="G1364" s="2">
        <v>100</v>
      </c>
      <c r="H1364" s="2">
        <v>59.5</v>
      </c>
      <c r="I1364" s="2">
        <v>0</v>
      </c>
      <c r="J1364" s="2">
        <v>0</v>
      </c>
      <c r="K1364" s="7">
        <v>0</v>
      </c>
      <c r="L1364" s="7">
        <v>0</v>
      </c>
      <c r="M1364" s="2">
        <v>8</v>
      </c>
      <c r="N1364" s="7">
        <v>0</v>
      </c>
      <c r="O1364" s="7">
        <v>0</v>
      </c>
      <c r="Q1364" s="7">
        <v>0</v>
      </c>
      <c r="W1364" s="7">
        <v>3</v>
      </c>
      <c r="Y1364" s="7">
        <v>0</v>
      </c>
      <c r="AB1364" s="2">
        <v>0.6</v>
      </c>
      <c r="AG1364" s="2">
        <v>0.04</v>
      </c>
      <c r="AI1364" s="2" t="s">
        <v>113</v>
      </c>
    </row>
    <row r="1365" spans="1:35">
      <c r="A1365" s="3">
        <v>1371</v>
      </c>
      <c r="B1365" s="2">
        <v>88</v>
      </c>
      <c r="D1365" s="2" t="s">
        <v>1502</v>
      </c>
      <c r="E1365" s="2" t="s">
        <v>86</v>
      </c>
      <c r="G1365" s="2">
        <v>100</v>
      </c>
      <c r="H1365" s="2">
        <v>57.6</v>
      </c>
      <c r="I1365" s="2">
        <v>0</v>
      </c>
      <c r="J1365" s="2">
        <v>0</v>
      </c>
      <c r="K1365" s="7">
        <v>0</v>
      </c>
      <c r="L1365" s="7">
        <v>0</v>
      </c>
      <c r="M1365" s="2">
        <v>8</v>
      </c>
      <c r="N1365" s="7">
        <v>0</v>
      </c>
      <c r="O1365" s="7">
        <v>0</v>
      </c>
      <c r="Q1365" s="7">
        <v>0</v>
      </c>
      <c r="W1365" s="7">
        <v>3</v>
      </c>
      <c r="Y1365" s="7">
        <v>0</v>
      </c>
      <c r="AB1365" s="2">
        <v>0.3</v>
      </c>
      <c r="AG1365" s="2">
        <v>0.05</v>
      </c>
      <c r="AI1365" s="2" t="s">
        <v>113</v>
      </c>
    </row>
    <row r="1366" spans="1:35">
      <c r="A1366" s="3">
        <v>1372</v>
      </c>
      <c r="B1366" s="2">
        <v>88</v>
      </c>
      <c r="D1366" s="2" t="s">
        <v>1503</v>
      </c>
      <c r="E1366" s="2" t="s">
        <v>86</v>
      </c>
      <c r="G1366" s="2">
        <v>100</v>
      </c>
      <c r="H1366" s="2">
        <v>50.9</v>
      </c>
      <c r="I1366" s="2">
        <v>0</v>
      </c>
      <c r="J1366" s="2">
        <v>0</v>
      </c>
      <c r="K1366" s="7">
        <v>0</v>
      </c>
      <c r="L1366" s="7">
        <v>0</v>
      </c>
      <c r="M1366" s="2">
        <v>8</v>
      </c>
      <c r="N1366" s="7">
        <v>0</v>
      </c>
      <c r="O1366" s="7">
        <v>0</v>
      </c>
      <c r="Q1366" s="7">
        <v>0</v>
      </c>
      <c r="T1366" s="2">
        <v>0.04</v>
      </c>
      <c r="W1366" s="7">
        <v>3</v>
      </c>
      <c r="Y1366" s="7">
        <v>0</v>
      </c>
      <c r="AB1366" s="7">
        <v>20</v>
      </c>
      <c r="AE1366" s="2">
        <v>0.13</v>
      </c>
      <c r="AI1366" s="2" t="s">
        <v>102</v>
      </c>
    </row>
    <row r="1367" spans="1:35">
      <c r="A1367" s="3">
        <v>1373</v>
      </c>
      <c r="B1367" s="2">
        <v>88</v>
      </c>
      <c r="D1367" s="2" t="s">
        <v>1504</v>
      </c>
      <c r="E1367" s="2" t="s">
        <v>86</v>
      </c>
      <c r="G1367" s="2">
        <v>100</v>
      </c>
      <c r="H1367" s="2">
        <v>50.9</v>
      </c>
      <c r="I1367" s="2">
        <v>0</v>
      </c>
      <c r="J1367" s="2">
        <v>0</v>
      </c>
      <c r="K1367" s="7">
        <v>0</v>
      </c>
      <c r="L1367" s="7">
        <v>0</v>
      </c>
      <c r="M1367" s="2">
        <v>8</v>
      </c>
      <c r="N1367" s="7">
        <v>0</v>
      </c>
      <c r="O1367" s="7">
        <v>0</v>
      </c>
      <c r="Q1367" s="7">
        <v>0</v>
      </c>
      <c r="T1367" s="2">
        <v>0.05</v>
      </c>
      <c r="W1367" s="7">
        <v>3</v>
      </c>
      <c r="Y1367" s="2">
        <v>3</v>
      </c>
      <c r="AB1367" s="2">
        <v>0.8</v>
      </c>
      <c r="AC1367" s="2">
        <v>1</v>
      </c>
      <c r="AD1367" s="2">
        <v>0.1</v>
      </c>
      <c r="AE1367" s="2">
        <v>0.09</v>
      </c>
      <c r="AG1367" s="2">
        <v>0.03</v>
      </c>
      <c r="AI1367" s="2" t="s">
        <v>102</v>
      </c>
    </row>
    <row r="1368" spans="1:35">
      <c r="A1368" s="3">
        <v>1378</v>
      </c>
      <c r="B1368" s="2">
        <v>100</v>
      </c>
      <c r="D1368" s="2" t="s">
        <v>1505</v>
      </c>
      <c r="E1368" s="2" t="s">
        <v>86</v>
      </c>
      <c r="G1368" s="2">
        <v>100</v>
      </c>
      <c r="I1368" s="2">
        <v>399.6</v>
      </c>
      <c r="J1368" s="2">
        <v>1671.93</v>
      </c>
      <c r="K1368" s="7">
        <v>0</v>
      </c>
      <c r="L1368" s="7">
        <v>0</v>
      </c>
      <c r="M1368" s="2">
        <v>99.9</v>
      </c>
      <c r="N1368" s="7">
        <v>0</v>
      </c>
      <c r="O1368" s="7">
        <v>0</v>
      </c>
      <c r="P1368" s="2">
        <v>0.1</v>
      </c>
      <c r="Q1368" s="7">
        <v>0</v>
      </c>
      <c r="W1368" s="7">
        <v>3</v>
      </c>
      <c r="Y1368" s="2">
        <v>20</v>
      </c>
      <c r="Z1368" s="2">
        <v>8</v>
      </c>
      <c r="AA1368" s="2">
        <v>5</v>
      </c>
      <c r="AB1368" s="2">
        <v>0.4</v>
      </c>
      <c r="AC1368" s="2">
        <v>3</v>
      </c>
      <c r="AD1368" s="2">
        <v>0.6</v>
      </c>
      <c r="AE1368" s="2">
        <v>0.06</v>
      </c>
      <c r="AG1368" s="2">
        <v>0.04</v>
      </c>
      <c r="AH1368" s="2">
        <v>0.09</v>
      </c>
      <c r="AI1368" s="2" t="s">
        <v>143</v>
      </c>
    </row>
    <row r="1369" spans="1:34">
      <c r="A1369" s="3">
        <v>1379</v>
      </c>
      <c r="B1369" s="2">
        <v>100</v>
      </c>
      <c r="D1369" s="2" t="s">
        <v>1506</v>
      </c>
      <c r="E1369" s="2" t="s">
        <v>86</v>
      </c>
      <c r="G1369" s="2">
        <v>100</v>
      </c>
      <c r="H1369" s="2">
        <v>0.9</v>
      </c>
      <c r="I1369" s="2">
        <v>396</v>
      </c>
      <c r="J1369" s="2">
        <v>1656.86</v>
      </c>
      <c r="K1369" s="2">
        <v>0.1</v>
      </c>
      <c r="L1369" s="7">
        <v>0</v>
      </c>
      <c r="M1369" s="2">
        <v>98.9</v>
      </c>
      <c r="N1369" s="7">
        <v>0</v>
      </c>
      <c r="O1369" s="7">
        <v>0</v>
      </c>
      <c r="P1369" s="2">
        <v>0.1</v>
      </c>
      <c r="Q1369" s="7">
        <v>0</v>
      </c>
      <c r="W1369" s="7">
        <v>3</v>
      </c>
      <c r="Y1369" s="2">
        <v>6</v>
      </c>
      <c r="Z1369" s="2">
        <v>3</v>
      </c>
      <c r="AA1369" s="2">
        <v>2</v>
      </c>
      <c r="AB1369" s="2">
        <v>2</v>
      </c>
      <c r="AC1369" s="2">
        <v>2</v>
      </c>
      <c r="AD1369" s="2">
        <v>0.2</v>
      </c>
      <c r="AE1369" s="2">
        <v>0.07</v>
      </c>
      <c r="AF1369" s="2">
        <v>0.38</v>
      </c>
      <c r="AG1369" s="2">
        <v>0.02</v>
      </c>
      <c r="AH1369" s="2">
        <v>0.08</v>
      </c>
    </row>
    <row r="1370" spans="1:33">
      <c r="A1370" s="3">
        <v>1380</v>
      </c>
      <c r="B1370" s="2">
        <v>100</v>
      </c>
      <c r="D1370" s="2" t="s">
        <v>1507</v>
      </c>
      <c r="E1370" s="2" t="s">
        <v>86</v>
      </c>
      <c r="G1370" s="2">
        <v>100</v>
      </c>
      <c r="H1370" s="2">
        <v>0.6</v>
      </c>
      <c r="I1370" s="2">
        <v>397.2</v>
      </c>
      <c r="J1370" s="2">
        <v>1661.88</v>
      </c>
      <c r="K1370" s="7">
        <v>0</v>
      </c>
      <c r="L1370" s="7">
        <v>0</v>
      </c>
      <c r="M1370" s="2">
        <v>99.3</v>
      </c>
      <c r="N1370" s="7">
        <v>0</v>
      </c>
      <c r="O1370" s="7">
        <v>0</v>
      </c>
      <c r="P1370" s="2">
        <v>0.1</v>
      </c>
      <c r="Q1370" s="7">
        <v>0</v>
      </c>
      <c r="T1370" s="2">
        <v>0.03</v>
      </c>
      <c r="U1370" s="2">
        <v>0.03</v>
      </c>
      <c r="W1370" s="7">
        <v>3</v>
      </c>
      <c r="Y1370" s="2">
        <v>23</v>
      </c>
      <c r="AA1370" s="2">
        <v>1</v>
      </c>
      <c r="AB1370" s="2">
        <v>2.7</v>
      </c>
      <c r="AC1370" s="2">
        <v>2</v>
      </c>
      <c r="AD1370" s="2">
        <v>1.4</v>
      </c>
      <c r="AE1370" s="2">
        <v>0.21</v>
      </c>
      <c r="AG1370" s="2">
        <v>0.03</v>
      </c>
    </row>
    <row r="1371" spans="1:34">
      <c r="A1371" s="3">
        <v>1381</v>
      </c>
      <c r="B1371" s="2">
        <v>100</v>
      </c>
      <c r="D1371" s="2" t="s">
        <v>1508</v>
      </c>
      <c r="E1371" s="2" t="s">
        <v>86</v>
      </c>
      <c r="G1371" s="2">
        <v>100</v>
      </c>
      <c r="H1371" s="2">
        <v>1.9</v>
      </c>
      <c r="I1371" s="2">
        <v>389.2</v>
      </c>
      <c r="J1371" s="2">
        <v>1628.41</v>
      </c>
      <c r="K1371" s="7">
        <v>0</v>
      </c>
      <c r="L1371" s="7">
        <v>0</v>
      </c>
      <c r="M1371" s="2">
        <v>96.6</v>
      </c>
      <c r="N1371" s="7">
        <v>0</v>
      </c>
      <c r="O1371" s="7">
        <v>0</v>
      </c>
      <c r="P1371" s="2">
        <v>0.8</v>
      </c>
      <c r="Q1371" s="7">
        <v>0</v>
      </c>
      <c r="T1371" s="2">
        <v>0.01</v>
      </c>
      <c r="W1371" s="7">
        <v>3</v>
      </c>
      <c r="Y1371" s="2">
        <v>157</v>
      </c>
      <c r="Z1371" s="2">
        <v>11</v>
      </c>
      <c r="AA1371" s="2">
        <v>240</v>
      </c>
      <c r="AB1371" s="2">
        <v>18.3</v>
      </c>
      <c r="AC1371" s="2">
        <v>54</v>
      </c>
      <c r="AD1371" s="2">
        <v>2.2</v>
      </c>
      <c r="AE1371" s="2">
        <v>0.35</v>
      </c>
      <c r="AF1371" s="2">
        <v>4.2</v>
      </c>
      <c r="AG1371" s="2">
        <v>0.15</v>
      </c>
      <c r="AH1371" s="2">
        <v>0.27</v>
      </c>
    </row>
    <row r="1372" spans="1:35">
      <c r="A1372" s="3">
        <v>1382</v>
      </c>
      <c r="B1372" s="2">
        <v>100</v>
      </c>
      <c r="D1372" s="2" t="s">
        <v>1509</v>
      </c>
      <c r="E1372" s="2" t="s">
        <v>86</v>
      </c>
      <c r="G1372" s="2">
        <v>100</v>
      </c>
      <c r="H1372" s="2">
        <v>12.8</v>
      </c>
      <c r="I1372" s="2">
        <v>330.6</v>
      </c>
      <c r="J1372" s="2">
        <v>1383.23</v>
      </c>
      <c r="K1372" s="2">
        <v>0.2</v>
      </c>
      <c r="L1372" s="2">
        <v>0.2</v>
      </c>
      <c r="M1372" s="2">
        <v>82</v>
      </c>
      <c r="N1372" s="2">
        <v>0</v>
      </c>
      <c r="O1372" s="7">
        <v>0</v>
      </c>
      <c r="P1372" s="2">
        <v>4.8</v>
      </c>
      <c r="Q1372" s="2">
        <v>0</v>
      </c>
      <c r="R1372" s="2">
        <v>0</v>
      </c>
      <c r="T1372" s="2">
        <v>0.1</v>
      </c>
      <c r="U1372" s="2">
        <v>0.17</v>
      </c>
      <c r="W1372" s="7">
        <v>3</v>
      </c>
      <c r="Y1372" s="7">
        <v>20</v>
      </c>
      <c r="AB1372" s="7">
        <v>20</v>
      </c>
      <c r="AI1372" s="2" t="s">
        <v>102</v>
      </c>
    </row>
    <row r="1373" spans="1:34">
      <c r="A1373" s="3">
        <v>1383</v>
      </c>
      <c r="B1373" s="2">
        <v>100</v>
      </c>
      <c r="D1373" s="2" t="s">
        <v>1510</v>
      </c>
      <c r="E1373" s="2" t="s">
        <v>86</v>
      </c>
      <c r="G1373" s="2">
        <v>100</v>
      </c>
      <c r="H1373" s="2">
        <v>22</v>
      </c>
      <c r="I1373" s="2">
        <v>321.1</v>
      </c>
      <c r="J1373" s="2">
        <v>1343.48</v>
      </c>
      <c r="K1373" s="2">
        <v>0.4</v>
      </c>
      <c r="L1373" s="2">
        <v>1.9</v>
      </c>
      <c r="M1373" s="2">
        <v>75.6</v>
      </c>
      <c r="N1373" s="7">
        <v>0</v>
      </c>
      <c r="O1373" s="7">
        <v>0</v>
      </c>
      <c r="P1373" s="2">
        <v>0.1</v>
      </c>
      <c r="Q1373" s="7">
        <v>0</v>
      </c>
      <c r="U1373" s="2">
        <v>0.05</v>
      </c>
      <c r="W1373" s="2">
        <v>3</v>
      </c>
      <c r="Y1373" s="2">
        <v>4</v>
      </c>
      <c r="Z1373" s="2">
        <v>3</v>
      </c>
      <c r="AA1373" s="2">
        <v>28</v>
      </c>
      <c r="AB1373" s="2">
        <v>0.3</v>
      </c>
      <c r="AC1373" s="2">
        <v>2</v>
      </c>
      <c r="AD1373" s="2">
        <v>1</v>
      </c>
      <c r="AE1373" s="2">
        <v>0.37</v>
      </c>
      <c r="AF1373" s="2">
        <v>0.15</v>
      </c>
      <c r="AG1373" s="2">
        <v>0.03</v>
      </c>
      <c r="AH1373" s="2">
        <v>0.07</v>
      </c>
    </row>
    <row r="1374" spans="1:35">
      <c r="A1374" s="3">
        <v>1384</v>
      </c>
      <c r="B1374" s="2">
        <v>101</v>
      </c>
      <c r="D1374" s="2" t="s">
        <v>1511</v>
      </c>
      <c r="E1374" s="2" t="s">
        <v>86</v>
      </c>
      <c r="G1374" s="2">
        <v>100</v>
      </c>
      <c r="H1374" s="2">
        <v>6.5</v>
      </c>
      <c r="I1374" s="2">
        <v>431.9</v>
      </c>
      <c r="J1374" s="2">
        <v>1807.07</v>
      </c>
      <c r="K1374" s="2">
        <v>4.9</v>
      </c>
      <c r="L1374" s="2">
        <v>12.3</v>
      </c>
      <c r="M1374" s="2">
        <v>75.4</v>
      </c>
      <c r="N1374" s="2">
        <v>0</v>
      </c>
      <c r="O1374" s="7">
        <v>0</v>
      </c>
      <c r="P1374" s="2">
        <v>0.9</v>
      </c>
      <c r="Q1374" s="7">
        <v>0</v>
      </c>
      <c r="T1374" s="2">
        <v>0.06</v>
      </c>
      <c r="U1374" s="2">
        <v>0.01</v>
      </c>
      <c r="W1374" s="7">
        <v>3</v>
      </c>
      <c r="X1374" s="2">
        <v>11.29</v>
      </c>
      <c r="Y1374" s="2">
        <v>29</v>
      </c>
      <c r="Z1374" s="2">
        <v>123</v>
      </c>
      <c r="AA1374" s="2">
        <v>73</v>
      </c>
      <c r="AB1374" s="2">
        <v>168.1</v>
      </c>
      <c r="AC1374" s="2">
        <v>17</v>
      </c>
      <c r="AD1374" s="2">
        <v>3.6</v>
      </c>
      <c r="AE1374" s="2">
        <v>2.12</v>
      </c>
      <c r="AF1374" s="2">
        <v>0.04</v>
      </c>
      <c r="AG1374" s="2">
        <v>0.23</v>
      </c>
      <c r="AH1374" s="2">
        <v>0.22</v>
      </c>
      <c r="AI1374" s="2" t="s">
        <v>105</v>
      </c>
    </row>
    <row r="1375" spans="1:35">
      <c r="A1375" s="3">
        <v>1385</v>
      </c>
      <c r="B1375" s="2">
        <v>101</v>
      </c>
      <c r="D1375" s="2" t="s">
        <v>1512</v>
      </c>
      <c r="E1375" s="2" t="s">
        <v>86</v>
      </c>
      <c r="G1375" s="2">
        <v>69</v>
      </c>
      <c r="H1375" s="2">
        <v>7.7</v>
      </c>
      <c r="I1375" s="2">
        <v>368</v>
      </c>
      <c r="J1375" s="2">
        <v>1539.71</v>
      </c>
      <c r="K1375" s="2">
        <v>0.1</v>
      </c>
      <c r="L1375" s="7">
        <v>1</v>
      </c>
      <c r="M1375" s="2">
        <v>91.9</v>
      </c>
      <c r="N1375" s="7">
        <v>0</v>
      </c>
      <c r="O1375" s="7">
        <v>0</v>
      </c>
      <c r="P1375" s="2">
        <v>0.3</v>
      </c>
      <c r="Q1375" s="7">
        <v>0</v>
      </c>
      <c r="T1375" s="2">
        <v>0.04</v>
      </c>
      <c r="U1375" s="2">
        <v>0.07</v>
      </c>
      <c r="W1375" s="7">
        <v>3</v>
      </c>
      <c r="Y1375" s="2">
        <v>22</v>
      </c>
      <c r="Z1375" s="2">
        <v>5</v>
      </c>
      <c r="AA1375" s="2">
        <v>4</v>
      </c>
      <c r="AB1375" s="7">
        <v>20</v>
      </c>
      <c r="AC1375" s="2">
        <v>7</v>
      </c>
      <c r="AE1375" s="2">
        <v>0.09</v>
      </c>
      <c r="AG1375" s="2">
        <v>0.02</v>
      </c>
      <c r="AI1375" s="2" t="s">
        <v>113</v>
      </c>
    </row>
    <row r="1376" spans="1:35">
      <c r="A1376" s="3">
        <v>1386</v>
      </c>
      <c r="B1376" s="2">
        <v>101</v>
      </c>
      <c r="D1376" s="2" t="s">
        <v>1513</v>
      </c>
      <c r="E1376" s="2" t="s">
        <v>86</v>
      </c>
      <c r="G1376" s="2">
        <v>100</v>
      </c>
      <c r="H1376" s="2">
        <v>10.1</v>
      </c>
      <c r="I1376" s="2">
        <v>358.8</v>
      </c>
      <c r="J1376" s="2">
        <v>1501.22</v>
      </c>
      <c r="K1376" s="2">
        <v>0.1</v>
      </c>
      <c r="L1376" s="7">
        <v>1</v>
      </c>
      <c r="M1376" s="2">
        <v>89.6</v>
      </c>
      <c r="N1376" s="7">
        <v>0</v>
      </c>
      <c r="O1376" s="7">
        <v>0</v>
      </c>
      <c r="P1376" s="2">
        <v>0.2</v>
      </c>
      <c r="Q1376" s="7">
        <v>0</v>
      </c>
      <c r="T1376" s="2">
        <v>0.04</v>
      </c>
      <c r="U1376" s="2">
        <v>0.02</v>
      </c>
      <c r="W1376" s="7">
        <v>3</v>
      </c>
      <c r="Y1376" s="2">
        <v>26</v>
      </c>
      <c r="Z1376" s="2">
        <v>4</v>
      </c>
      <c r="AA1376" s="2">
        <v>2</v>
      </c>
      <c r="AB1376" s="7">
        <v>20</v>
      </c>
      <c r="AC1376" s="2">
        <v>4</v>
      </c>
      <c r="AD1376" s="2">
        <v>1.1</v>
      </c>
      <c r="AE1376" s="2">
        <v>1.16</v>
      </c>
      <c r="AG1376" s="2">
        <v>0.18</v>
      </c>
      <c r="AI1376" s="2" t="s">
        <v>113</v>
      </c>
    </row>
    <row r="1377" spans="1:35">
      <c r="A1377" s="3">
        <v>1387</v>
      </c>
      <c r="B1377" s="2">
        <v>101</v>
      </c>
      <c r="D1377" s="2" t="s">
        <v>1514</v>
      </c>
      <c r="E1377" s="2" t="s">
        <v>86</v>
      </c>
      <c r="G1377" s="2">
        <v>100</v>
      </c>
      <c r="H1377" s="2">
        <v>19.5</v>
      </c>
      <c r="I1377" s="2">
        <v>320.8</v>
      </c>
      <c r="J1377" s="2">
        <v>1342.23</v>
      </c>
      <c r="K1377" s="2">
        <v>4.9</v>
      </c>
      <c r="L1377" s="7">
        <v>1</v>
      </c>
      <c r="M1377" s="2">
        <v>75.3</v>
      </c>
      <c r="N1377" s="7">
        <v>0</v>
      </c>
      <c r="O1377" s="7">
        <v>0</v>
      </c>
      <c r="P1377" s="2">
        <v>0.3</v>
      </c>
      <c r="Q1377" s="7">
        <v>0</v>
      </c>
      <c r="T1377" s="2">
        <v>0.04</v>
      </c>
      <c r="U1377" s="2">
        <v>0.01</v>
      </c>
      <c r="W1377" s="7">
        <v>3</v>
      </c>
      <c r="Y1377" s="2">
        <v>19</v>
      </c>
      <c r="Z1377" s="2">
        <v>4</v>
      </c>
      <c r="AA1377" s="2">
        <v>2</v>
      </c>
      <c r="AB1377" s="2">
        <v>94.6</v>
      </c>
      <c r="AC1377" s="2">
        <v>3</v>
      </c>
      <c r="AG1377" s="2">
        <v>0.11</v>
      </c>
      <c r="AI1377" s="2" t="s">
        <v>113</v>
      </c>
    </row>
    <row r="1378" spans="1:34">
      <c r="A1378" s="3">
        <v>1388</v>
      </c>
      <c r="B1378" s="2">
        <v>101</v>
      </c>
      <c r="D1378" s="2" t="s">
        <v>1515</v>
      </c>
      <c r="E1378" s="2" t="s">
        <v>86</v>
      </c>
      <c r="G1378" s="2">
        <v>100</v>
      </c>
      <c r="H1378" s="2">
        <v>5.6</v>
      </c>
      <c r="I1378" s="2">
        <v>407.4</v>
      </c>
      <c r="J1378" s="2">
        <v>1704.56</v>
      </c>
      <c r="K1378" s="2">
        <v>2.5</v>
      </c>
      <c r="L1378" s="2">
        <v>6.6</v>
      </c>
      <c r="M1378" s="2">
        <v>84.5</v>
      </c>
      <c r="N1378" s="7">
        <v>0</v>
      </c>
      <c r="O1378" s="7">
        <v>0</v>
      </c>
      <c r="P1378" s="2">
        <v>0.8</v>
      </c>
      <c r="Q1378" s="7">
        <v>0</v>
      </c>
      <c r="T1378" s="2">
        <v>0.08</v>
      </c>
      <c r="U1378" s="2">
        <v>0.17</v>
      </c>
      <c r="W1378" s="7">
        <v>3</v>
      </c>
      <c r="Y1378" s="2">
        <v>50</v>
      </c>
      <c r="Z1378" s="2">
        <v>26</v>
      </c>
      <c r="AA1378" s="2">
        <v>75</v>
      </c>
      <c r="AB1378" s="2">
        <v>222.5</v>
      </c>
      <c r="AC1378" s="2">
        <v>20</v>
      </c>
      <c r="AD1378" s="2">
        <v>3.4</v>
      </c>
      <c r="AE1378" s="2">
        <v>0.29</v>
      </c>
      <c r="AF1378" s="2">
        <v>0.94</v>
      </c>
      <c r="AG1378" s="2">
        <v>0.14</v>
      </c>
      <c r="AH1378" s="2">
        <v>0.09</v>
      </c>
    </row>
    <row r="1379" spans="1:33">
      <c r="A1379" s="3">
        <v>1389</v>
      </c>
      <c r="B1379" s="2">
        <v>101</v>
      </c>
      <c r="D1379" s="2" t="s">
        <v>1516</v>
      </c>
      <c r="E1379" s="2" t="s">
        <v>86</v>
      </c>
      <c r="G1379" s="2">
        <v>68</v>
      </c>
      <c r="H1379" s="2">
        <v>9.7</v>
      </c>
      <c r="I1379" s="2">
        <v>360</v>
      </c>
      <c r="J1379" s="2">
        <v>1506.24</v>
      </c>
      <c r="K1379" s="2">
        <v>0.2</v>
      </c>
      <c r="L1379" s="7">
        <v>1</v>
      </c>
      <c r="M1379" s="2">
        <v>89.8</v>
      </c>
      <c r="N1379" s="7">
        <v>0</v>
      </c>
      <c r="O1379" s="7">
        <v>0</v>
      </c>
      <c r="P1379" s="2">
        <v>0.3</v>
      </c>
      <c r="Q1379" s="7">
        <v>0</v>
      </c>
      <c r="T1379" s="2">
        <v>0.04</v>
      </c>
      <c r="U1379" s="2">
        <v>0.09</v>
      </c>
      <c r="W1379" s="7">
        <v>3</v>
      </c>
      <c r="Y1379" s="2">
        <v>6</v>
      </c>
      <c r="Z1379" s="2">
        <v>4</v>
      </c>
      <c r="AB1379" s="2">
        <v>20.6</v>
      </c>
      <c r="AC1379" s="2">
        <v>3</v>
      </c>
      <c r="AE1379" s="2">
        <v>0.08</v>
      </c>
      <c r="AG1379" s="2">
        <v>0.03</v>
      </c>
    </row>
    <row r="1380" spans="1:34">
      <c r="A1380" s="3">
        <v>1390</v>
      </c>
      <c r="B1380" s="2">
        <v>101</v>
      </c>
      <c r="D1380" s="2" t="s">
        <v>1517</v>
      </c>
      <c r="E1380" s="2" t="s">
        <v>86</v>
      </c>
      <c r="G1380" s="2">
        <v>100</v>
      </c>
      <c r="H1380" s="2">
        <v>1</v>
      </c>
      <c r="I1380" s="2">
        <v>591.7</v>
      </c>
      <c r="J1380" s="2">
        <v>2475.67</v>
      </c>
      <c r="K1380" s="2">
        <v>4.3</v>
      </c>
      <c r="L1380" s="2">
        <v>40.1</v>
      </c>
      <c r="M1380" s="2">
        <v>53.4</v>
      </c>
      <c r="N1380" s="2">
        <v>1.5</v>
      </c>
      <c r="O1380" s="7">
        <v>0</v>
      </c>
      <c r="P1380" s="2">
        <v>1.2</v>
      </c>
      <c r="Q1380" s="7">
        <v>0</v>
      </c>
      <c r="T1380" s="2">
        <v>0.06</v>
      </c>
      <c r="U1380" s="2">
        <v>0.08</v>
      </c>
      <c r="W1380" s="7">
        <v>3</v>
      </c>
      <c r="X1380" s="2">
        <v>1.62</v>
      </c>
      <c r="Y1380" s="2">
        <v>111</v>
      </c>
      <c r="Z1380" s="2">
        <v>114</v>
      </c>
      <c r="AA1380" s="2">
        <v>254</v>
      </c>
      <c r="AB1380" s="2">
        <v>111.8</v>
      </c>
      <c r="AC1380" s="2">
        <v>56</v>
      </c>
      <c r="AD1380" s="2">
        <v>1.7</v>
      </c>
      <c r="AE1380" s="2">
        <v>1.02</v>
      </c>
      <c r="AF1380" s="2">
        <v>1.2</v>
      </c>
      <c r="AG1380" s="2">
        <v>0.23</v>
      </c>
      <c r="AH1380" s="2">
        <v>0.61</v>
      </c>
    </row>
    <row r="1381" spans="1:35">
      <c r="A1381" s="3">
        <v>1391</v>
      </c>
      <c r="B1381" s="2">
        <v>101</v>
      </c>
      <c r="D1381" s="2" t="s">
        <v>1518</v>
      </c>
      <c r="E1381" s="2" t="s">
        <v>86</v>
      </c>
      <c r="G1381" s="2">
        <v>100</v>
      </c>
      <c r="H1381" s="2">
        <v>13.8</v>
      </c>
      <c r="I1381" s="2">
        <v>402</v>
      </c>
      <c r="J1381" s="2">
        <v>1681.97</v>
      </c>
      <c r="K1381" s="2">
        <v>1.3</v>
      </c>
      <c r="L1381" s="2">
        <v>12</v>
      </c>
      <c r="M1381" s="2">
        <v>72.2</v>
      </c>
      <c r="N1381" s="2">
        <v>0.4</v>
      </c>
      <c r="O1381" s="7">
        <v>0</v>
      </c>
      <c r="P1381" s="2">
        <v>0.7</v>
      </c>
      <c r="Q1381" s="7">
        <v>0</v>
      </c>
      <c r="T1381" s="2">
        <v>0.06</v>
      </c>
      <c r="U1381" s="2">
        <v>0.34</v>
      </c>
      <c r="W1381" s="7">
        <v>3</v>
      </c>
      <c r="X1381" s="2">
        <v>2.64</v>
      </c>
      <c r="Y1381" s="2">
        <v>128</v>
      </c>
      <c r="Z1381" s="2">
        <v>55</v>
      </c>
      <c r="AA1381" s="2">
        <v>76</v>
      </c>
      <c r="AB1381" s="2">
        <v>35.6</v>
      </c>
      <c r="AC1381" s="2">
        <v>88</v>
      </c>
      <c r="AD1381" s="2">
        <v>2.3</v>
      </c>
      <c r="AE1381" s="2">
        <v>0.44</v>
      </c>
      <c r="AF1381" s="2">
        <v>1.2</v>
      </c>
      <c r="AG1381" s="2">
        <v>1.28</v>
      </c>
      <c r="AH1381" s="2">
        <v>0.28</v>
      </c>
      <c r="AI1381" s="2" t="s">
        <v>102</v>
      </c>
    </row>
    <row r="1382" spans="1:35">
      <c r="A1382" s="3">
        <v>1392</v>
      </c>
      <c r="B1382" s="2">
        <v>101</v>
      </c>
      <c r="D1382" s="2" t="s">
        <v>1519</v>
      </c>
      <c r="E1382" s="2" t="s">
        <v>86</v>
      </c>
      <c r="G1382" s="2">
        <v>100</v>
      </c>
      <c r="I1382" s="2">
        <v>577.2</v>
      </c>
      <c r="J1382" s="2">
        <v>2415</v>
      </c>
      <c r="K1382" s="2">
        <v>8.2</v>
      </c>
      <c r="L1382" s="2">
        <v>38.4</v>
      </c>
      <c r="M1382" s="2">
        <v>49.7</v>
      </c>
      <c r="N1382" s="2">
        <v>1.2</v>
      </c>
      <c r="O1382" s="7">
        <v>0</v>
      </c>
      <c r="Q1382" s="7">
        <v>0</v>
      </c>
      <c r="W1382" s="7">
        <v>3</v>
      </c>
      <c r="X1382" s="2">
        <v>11.66</v>
      </c>
      <c r="Y1382" s="2">
        <v>61</v>
      </c>
      <c r="Z1382" s="2">
        <v>128</v>
      </c>
      <c r="AA1382" s="2">
        <v>292</v>
      </c>
      <c r="AB1382" s="2">
        <v>111.2</v>
      </c>
      <c r="AD1382" s="2">
        <v>5.5</v>
      </c>
      <c r="AE1382" s="2">
        <v>1.36</v>
      </c>
      <c r="AI1382" s="2" t="s">
        <v>102</v>
      </c>
    </row>
    <row r="1383" spans="1:35">
      <c r="A1383" s="3">
        <v>1393</v>
      </c>
      <c r="B1383" s="2">
        <v>101</v>
      </c>
      <c r="D1383" s="2" t="s">
        <v>1520</v>
      </c>
      <c r="E1383" s="2" t="s">
        <v>86</v>
      </c>
      <c r="G1383" s="2">
        <v>100</v>
      </c>
      <c r="H1383" s="2">
        <v>6.6</v>
      </c>
      <c r="I1383" s="2">
        <v>372.4</v>
      </c>
      <c r="J1383" s="2">
        <v>1558.12</v>
      </c>
      <c r="K1383" s="2">
        <v>0.5</v>
      </c>
      <c r="L1383" s="7">
        <v>1</v>
      </c>
      <c r="M1383" s="2">
        <v>92.6</v>
      </c>
      <c r="N1383" s="2">
        <v>0.9</v>
      </c>
      <c r="O1383" s="7">
        <v>0</v>
      </c>
      <c r="P1383" s="2">
        <v>0.3</v>
      </c>
      <c r="Q1383" s="7">
        <v>0</v>
      </c>
      <c r="T1383" s="2">
        <v>0.04</v>
      </c>
      <c r="W1383" s="7">
        <v>3</v>
      </c>
      <c r="Y1383" s="2">
        <v>58</v>
      </c>
      <c r="Z1383" s="2">
        <v>10</v>
      </c>
      <c r="AA1383" s="2">
        <v>88</v>
      </c>
      <c r="AB1383" s="2">
        <v>160.4</v>
      </c>
      <c r="AC1383" s="2">
        <v>20</v>
      </c>
      <c r="AD1383" s="2">
        <v>2.3</v>
      </c>
      <c r="AG1383" s="2">
        <v>0.27</v>
      </c>
      <c r="AI1383" s="2" t="s">
        <v>113</v>
      </c>
    </row>
    <row r="1384" spans="1:35">
      <c r="A1384" s="3">
        <v>1394</v>
      </c>
      <c r="B1384" s="2">
        <v>101</v>
      </c>
      <c r="D1384" s="2" t="s">
        <v>1521</v>
      </c>
      <c r="E1384" s="2" t="s">
        <v>86</v>
      </c>
      <c r="G1384" s="2">
        <v>100</v>
      </c>
      <c r="H1384" s="2">
        <v>0.3</v>
      </c>
      <c r="I1384" s="2">
        <v>398.6</v>
      </c>
      <c r="J1384" s="2">
        <v>1667.74</v>
      </c>
      <c r="K1384" s="2">
        <v>0.3</v>
      </c>
      <c r="L1384" s="2">
        <v>0.2</v>
      </c>
      <c r="M1384" s="2">
        <v>98.9</v>
      </c>
      <c r="N1384" s="2">
        <v>0</v>
      </c>
      <c r="O1384" s="7">
        <v>0</v>
      </c>
      <c r="P1384" s="2">
        <v>0.3</v>
      </c>
      <c r="Q1384" s="7">
        <v>0</v>
      </c>
      <c r="T1384" s="2">
        <v>0.01</v>
      </c>
      <c r="W1384" s="7">
        <v>3</v>
      </c>
      <c r="Y1384" s="2">
        <v>8</v>
      </c>
      <c r="Z1384" s="2">
        <v>3</v>
      </c>
      <c r="AA1384" s="2">
        <v>14</v>
      </c>
      <c r="AB1384" s="2">
        <v>180.1</v>
      </c>
      <c r="AC1384" s="2">
        <v>3</v>
      </c>
      <c r="AD1384" s="2">
        <v>2.5</v>
      </c>
      <c r="AE1384" s="2">
        <v>4.06</v>
      </c>
      <c r="AG1384" s="2">
        <v>0.09</v>
      </c>
      <c r="AH1384" s="2">
        <v>0.2</v>
      </c>
      <c r="AI1384" s="2" t="s">
        <v>105</v>
      </c>
    </row>
    <row r="1385" spans="1:35">
      <c r="A1385" s="3">
        <v>1395</v>
      </c>
      <c r="B1385" s="2">
        <v>101</v>
      </c>
      <c r="D1385" s="2" t="s">
        <v>1522</v>
      </c>
      <c r="E1385" s="2" t="s">
        <v>86</v>
      </c>
      <c r="G1385" s="2">
        <v>100</v>
      </c>
      <c r="H1385" s="2">
        <v>1</v>
      </c>
      <c r="I1385" s="2">
        <v>395.4</v>
      </c>
      <c r="J1385" s="2">
        <v>1654.35</v>
      </c>
      <c r="K1385" s="2">
        <v>0.2</v>
      </c>
      <c r="L1385" s="2">
        <v>0.2</v>
      </c>
      <c r="M1385" s="2">
        <v>98.2</v>
      </c>
      <c r="N1385" s="2">
        <v>0.1</v>
      </c>
      <c r="O1385" s="7">
        <v>0</v>
      </c>
      <c r="P1385" s="2">
        <v>0.4</v>
      </c>
      <c r="Q1385" s="7">
        <v>0</v>
      </c>
      <c r="T1385" s="2">
        <v>0.04</v>
      </c>
      <c r="U1385" s="2">
        <v>0.05</v>
      </c>
      <c r="W1385" s="7">
        <v>3</v>
      </c>
      <c r="Y1385" s="7">
        <v>20</v>
      </c>
      <c r="Z1385" s="2">
        <v>5</v>
      </c>
      <c r="AA1385" s="2">
        <v>9</v>
      </c>
      <c r="AB1385" s="2">
        <v>107.8</v>
      </c>
      <c r="AC1385" s="2">
        <v>13</v>
      </c>
      <c r="AD1385" s="2">
        <v>3</v>
      </c>
      <c r="AE1385" s="2">
        <v>1.17</v>
      </c>
      <c r="AF1385" s="2">
        <v>0.04</v>
      </c>
      <c r="AG1385" s="2">
        <v>0.03</v>
      </c>
      <c r="AH1385" s="2">
        <v>0.05</v>
      </c>
      <c r="AI1385" s="2" t="s">
        <v>102</v>
      </c>
    </row>
    <row r="1386" spans="1:34">
      <c r="A1386" s="3">
        <v>1396</v>
      </c>
      <c r="B1386" s="2">
        <v>101</v>
      </c>
      <c r="D1386" s="2" t="s">
        <v>1523</v>
      </c>
      <c r="E1386" s="2" t="s">
        <v>86</v>
      </c>
      <c r="G1386" s="2">
        <v>100</v>
      </c>
      <c r="H1386" s="2">
        <v>3.3</v>
      </c>
      <c r="I1386" s="2">
        <v>451.5</v>
      </c>
      <c r="J1386" s="2">
        <v>1889.08</v>
      </c>
      <c r="K1386" s="2">
        <v>6</v>
      </c>
      <c r="L1386" s="2">
        <v>13.9</v>
      </c>
      <c r="M1386" s="2">
        <v>75.6</v>
      </c>
      <c r="N1386" s="2">
        <v>4</v>
      </c>
      <c r="O1386" s="7">
        <v>0</v>
      </c>
      <c r="P1386" s="2">
        <v>1.2</v>
      </c>
      <c r="Q1386" s="7">
        <v>0</v>
      </c>
      <c r="T1386" s="2">
        <v>0.1</v>
      </c>
      <c r="U1386" s="2">
        <v>0.04</v>
      </c>
      <c r="W1386" s="7">
        <v>3</v>
      </c>
      <c r="X1386" s="2">
        <v>4.85</v>
      </c>
      <c r="Y1386" s="2">
        <v>186</v>
      </c>
      <c r="Z1386" s="2">
        <v>135</v>
      </c>
      <c r="AA1386" s="2">
        <v>148</v>
      </c>
      <c r="AB1386" s="2">
        <v>45</v>
      </c>
      <c r="AC1386" s="2">
        <v>62</v>
      </c>
      <c r="AD1386" s="2">
        <v>6</v>
      </c>
      <c r="AE1386" s="2">
        <v>1.52</v>
      </c>
      <c r="AF1386" s="2">
        <v>1.14</v>
      </c>
      <c r="AG1386" s="2">
        <v>0.3</v>
      </c>
      <c r="AH1386" s="2">
        <v>0.5</v>
      </c>
    </row>
    <row r="1387" spans="1:35">
      <c r="A1387" s="3">
        <v>1397</v>
      </c>
      <c r="B1387" s="2">
        <v>101</v>
      </c>
      <c r="D1387" s="2" t="s">
        <v>1524</v>
      </c>
      <c r="E1387" s="2" t="s">
        <v>86</v>
      </c>
      <c r="G1387" s="2">
        <v>100</v>
      </c>
      <c r="H1387" s="2">
        <v>0.7</v>
      </c>
      <c r="I1387" s="2">
        <v>397.2</v>
      </c>
      <c r="J1387" s="2">
        <v>1661.88</v>
      </c>
      <c r="K1387" s="7">
        <v>0</v>
      </c>
      <c r="L1387" s="2">
        <v>0.4</v>
      </c>
      <c r="M1387" s="2">
        <v>98.4</v>
      </c>
      <c r="N1387" s="7">
        <v>0</v>
      </c>
      <c r="O1387" s="7">
        <v>0</v>
      </c>
      <c r="P1387" s="2">
        <v>0.5</v>
      </c>
      <c r="Q1387" s="7">
        <v>0</v>
      </c>
      <c r="W1387" s="7">
        <v>3</v>
      </c>
      <c r="Y1387" s="2">
        <v>10</v>
      </c>
      <c r="Z1387" s="2">
        <v>2</v>
      </c>
      <c r="AA1387" s="2">
        <v>11</v>
      </c>
      <c r="AB1387" s="2">
        <v>154.7</v>
      </c>
      <c r="AC1387" s="2">
        <v>9</v>
      </c>
      <c r="AD1387" s="2">
        <v>2.3</v>
      </c>
      <c r="AE1387" s="2">
        <v>0.08</v>
      </c>
      <c r="AG1387" s="2">
        <v>0.12</v>
      </c>
      <c r="AH1387" s="2">
        <v>0.05</v>
      </c>
      <c r="AI1387" s="2" t="s">
        <v>102</v>
      </c>
    </row>
    <row r="1388" spans="1:35">
      <c r="A1388" s="3">
        <v>1398</v>
      </c>
      <c r="B1388" s="2">
        <v>101</v>
      </c>
      <c r="D1388" s="2" t="s">
        <v>1525</v>
      </c>
      <c r="E1388" s="2" t="s">
        <v>86</v>
      </c>
      <c r="G1388" s="2">
        <v>100</v>
      </c>
      <c r="H1388" s="2">
        <v>0.4</v>
      </c>
      <c r="I1388" s="2">
        <v>397</v>
      </c>
      <c r="J1388" s="2">
        <v>1661.05</v>
      </c>
      <c r="K1388" s="7">
        <v>0</v>
      </c>
      <c r="L1388" s="2">
        <v>0.2</v>
      </c>
      <c r="M1388" s="2">
        <v>98.8</v>
      </c>
      <c r="N1388" s="7">
        <v>0</v>
      </c>
      <c r="O1388" s="7">
        <v>0</v>
      </c>
      <c r="P1388" s="2">
        <v>0.6</v>
      </c>
      <c r="Q1388" s="2">
        <v>32</v>
      </c>
      <c r="R1388" s="2">
        <v>190</v>
      </c>
      <c r="U1388" s="2">
        <v>0.05</v>
      </c>
      <c r="W1388" s="7">
        <v>3</v>
      </c>
      <c r="Y1388" s="2">
        <v>14</v>
      </c>
      <c r="Z1388" s="2">
        <v>3</v>
      </c>
      <c r="AA1388" s="2">
        <v>20</v>
      </c>
      <c r="AB1388" s="2">
        <v>172.1</v>
      </c>
      <c r="AC1388" s="2">
        <v>11</v>
      </c>
      <c r="AD1388" s="2">
        <v>1.9</v>
      </c>
      <c r="AE1388" s="2">
        <v>0.09</v>
      </c>
      <c r="AF1388" s="2">
        <v>0.89</v>
      </c>
      <c r="AG1388" s="2">
        <v>0.11</v>
      </c>
      <c r="AH1388" s="2">
        <v>0.05</v>
      </c>
      <c r="AI1388" s="2" t="s">
        <v>102</v>
      </c>
    </row>
    <row r="1389" spans="1:35">
      <c r="A1389" s="3">
        <v>1399</v>
      </c>
      <c r="B1389" s="2">
        <v>101</v>
      </c>
      <c r="D1389" s="2" t="s">
        <v>1526</v>
      </c>
      <c r="E1389" s="2" t="s">
        <v>86</v>
      </c>
      <c r="G1389" s="2">
        <v>100</v>
      </c>
      <c r="H1389" s="2">
        <v>4.2</v>
      </c>
      <c r="I1389" s="2">
        <v>557.2</v>
      </c>
      <c r="J1389" s="2">
        <v>2331.32</v>
      </c>
      <c r="K1389" s="2">
        <v>4.8</v>
      </c>
      <c r="L1389" s="2">
        <v>35.6</v>
      </c>
      <c r="M1389" s="2">
        <v>54.4</v>
      </c>
      <c r="N1389" s="2">
        <v>4.7</v>
      </c>
      <c r="O1389" s="7">
        <v>0</v>
      </c>
      <c r="P1389" s="2">
        <v>1</v>
      </c>
      <c r="Q1389" s="7">
        <v>10</v>
      </c>
      <c r="T1389" s="2">
        <v>0.13</v>
      </c>
      <c r="U1389" s="2">
        <v>0.1</v>
      </c>
      <c r="W1389" s="7">
        <v>3</v>
      </c>
      <c r="X1389" s="2">
        <v>4.36</v>
      </c>
      <c r="Y1389" s="7">
        <v>20</v>
      </c>
      <c r="Z1389" s="2">
        <v>167</v>
      </c>
      <c r="AA1389" s="2">
        <v>148</v>
      </c>
      <c r="AB1389" s="2">
        <v>33.5</v>
      </c>
      <c r="AC1389" s="2">
        <v>127</v>
      </c>
      <c r="AD1389" s="2">
        <v>10.3</v>
      </c>
      <c r="AE1389" s="2">
        <v>10.26</v>
      </c>
      <c r="AF1389" s="2">
        <v>0.9</v>
      </c>
      <c r="AG1389" s="2">
        <v>0.62</v>
      </c>
      <c r="AH1389" s="2">
        <v>0.77</v>
      </c>
      <c r="AI1389" s="2" t="s">
        <v>102</v>
      </c>
    </row>
    <row r="1390" spans="1:34">
      <c r="A1390" s="3">
        <v>1400</v>
      </c>
      <c r="B1390" s="2">
        <v>102</v>
      </c>
      <c r="D1390" s="2" t="s">
        <v>1527</v>
      </c>
      <c r="E1390" s="2" t="s">
        <v>86</v>
      </c>
      <c r="G1390" s="2">
        <v>100</v>
      </c>
      <c r="H1390" s="2">
        <v>25.8</v>
      </c>
      <c r="I1390" s="2">
        <v>294.6</v>
      </c>
      <c r="J1390" s="2">
        <v>1232.61</v>
      </c>
      <c r="K1390" s="2">
        <v>0.6</v>
      </c>
      <c r="L1390" s="2">
        <v>0.2</v>
      </c>
      <c r="M1390" s="2">
        <v>72.6</v>
      </c>
      <c r="N1390" s="2">
        <v>2.2</v>
      </c>
      <c r="O1390" s="7">
        <v>0</v>
      </c>
      <c r="P1390" s="2">
        <v>0.8</v>
      </c>
      <c r="Q1390" s="2">
        <v>10</v>
      </c>
      <c r="R1390" s="2">
        <v>60</v>
      </c>
      <c r="T1390" s="2">
        <v>0.02</v>
      </c>
      <c r="U1390" s="2">
        <v>0.05</v>
      </c>
      <c r="W1390" s="7">
        <v>3</v>
      </c>
      <c r="X1390" s="2">
        <v>1.11</v>
      </c>
      <c r="Y1390" s="2">
        <v>19</v>
      </c>
      <c r="Z1390" s="2">
        <v>10</v>
      </c>
      <c r="AA1390" s="2">
        <v>144</v>
      </c>
      <c r="AB1390" s="2">
        <v>200.5</v>
      </c>
      <c r="AC1390" s="2">
        <v>12</v>
      </c>
      <c r="AD1390" s="2">
        <v>3.1</v>
      </c>
      <c r="AE1390" s="2">
        <v>0.27</v>
      </c>
      <c r="AF1390" s="2">
        <v>0.29</v>
      </c>
      <c r="AG1390" s="2">
        <v>0.19</v>
      </c>
      <c r="AH1390" s="2">
        <v>0.13</v>
      </c>
    </row>
    <row r="1391" spans="1:35">
      <c r="A1391" s="3">
        <v>1401</v>
      </c>
      <c r="B1391" s="2">
        <v>102</v>
      </c>
      <c r="D1391" s="2" t="s">
        <v>1528</v>
      </c>
      <c r="E1391" s="2" t="s">
        <v>86</v>
      </c>
      <c r="G1391" s="2">
        <v>100</v>
      </c>
      <c r="H1391" s="2">
        <v>23.7</v>
      </c>
      <c r="I1391" s="2">
        <v>302.3</v>
      </c>
      <c r="J1391" s="2">
        <v>1264.82</v>
      </c>
      <c r="K1391" s="2">
        <v>2.8</v>
      </c>
      <c r="L1391" s="2">
        <v>0.3</v>
      </c>
      <c r="M1391" s="2">
        <v>72.1</v>
      </c>
      <c r="N1391" s="2">
        <v>4.6</v>
      </c>
      <c r="O1391" s="7">
        <v>0</v>
      </c>
      <c r="P1391" s="2">
        <v>1.1</v>
      </c>
      <c r="Q1391" s="2">
        <v>80</v>
      </c>
      <c r="R1391" s="2">
        <v>480</v>
      </c>
      <c r="U1391" s="2">
        <v>0.03</v>
      </c>
      <c r="W1391" s="2">
        <v>8</v>
      </c>
      <c r="Y1391" s="2">
        <v>397</v>
      </c>
      <c r="Z1391" s="2">
        <v>26</v>
      </c>
      <c r="AA1391" s="2">
        <v>409</v>
      </c>
      <c r="AB1391" s="2">
        <v>146.5</v>
      </c>
      <c r="AC1391" s="2">
        <v>49</v>
      </c>
      <c r="AD1391" s="2">
        <v>12.3</v>
      </c>
      <c r="AE1391" s="2">
        <v>3.47</v>
      </c>
      <c r="AF1391" s="2">
        <v>6.67</v>
      </c>
      <c r="AG1391" s="2">
        <v>6.13</v>
      </c>
      <c r="AH1391" s="2">
        <v>0.23</v>
      </c>
      <c r="AI1391" s="2" t="s">
        <v>614</v>
      </c>
    </row>
    <row r="1392" spans="1:35">
      <c r="A1392" s="3">
        <v>1402</v>
      </c>
      <c r="B1392" s="2">
        <v>102</v>
      </c>
      <c r="D1392" s="2" t="s">
        <v>1529</v>
      </c>
      <c r="E1392" s="2" t="s">
        <v>86</v>
      </c>
      <c r="G1392" s="2">
        <v>100</v>
      </c>
      <c r="H1392" s="2">
        <v>15.4</v>
      </c>
      <c r="I1392" s="2">
        <v>338.6</v>
      </c>
      <c r="J1392" s="2">
        <v>1416.7</v>
      </c>
      <c r="K1392" s="2">
        <v>0.9</v>
      </c>
      <c r="L1392" s="2">
        <v>0.2</v>
      </c>
      <c r="M1392" s="2">
        <v>83.3</v>
      </c>
      <c r="N1392" s="2">
        <v>0.7</v>
      </c>
      <c r="O1392" s="7">
        <v>0</v>
      </c>
      <c r="P1392" s="2">
        <v>0.2</v>
      </c>
      <c r="Q1392" s="7">
        <v>10</v>
      </c>
      <c r="T1392" s="2">
        <v>0.01</v>
      </c>
      <c r="W1392" s="2">
        <v>7</v>
      </c>
      <c r="Y1392" s="2">
        <v>176</v>
      </c>
      <c r="Z1392" s="2">
        <v>15</v>
      </c>
      <c r="AA1392" s="2">
        <v>5</v>
      </c>
      <c r="AB1392" s="2">
        <v>16.4</v>
      </c>
      <c r="AC1392" s="2">
        <v>15</v>
      </c>
      <c r="AE1392" s="2">
        <v>0.12</v>
      </c>
      <c r="AF1392" s="2">
        <v>7.83</v>
      </c>
      <c r="AG1392" s="2">
        <v>10.36</v>
      </c>
      <c r="AH1392" s="2">
        <v>0.09</v>
      </c>
      <c r="AI1392" s="2" t="s">
        <v>95</v>
      </c>
    </row>
    <row r="1393" spans="1:34">
      <c r="A1393" s="3">
        <v>1403</v>
      </c>
      <c r="B1393" s="2">
        <v>102</v>
      </c>
      <c r="D1393" s="2" t="s">
        <v>1530</v>
      </c>
      <c r="E1393" s="2" t="s">
        <v>86</v>
      </c>
      <c r="G1393" s="2">
        <v>100</v>
      </c>
      <c r="H1393" s="2">
        <v>14.2</v>
      </c>
      <c r="I1393" s="2">
        <v>342.9</v>
      </c>
      <c r="J1393" s="2">
        <v>1434.69</v>
      </c>
      <c r="K1393" s="2">
        <v>0.6</v>
      </c>
      <c r="L1393" s="2">
        <v>0.1</v>
      </c>
      <c r="M1393" s="2">
        <v>84.9</v>
      </c>
      <c r="N1393" s="2">
        <v>1.6</v>
      </c>
      <c r="O1393" s="7">
        <v>0</v>
      </c>
      <c r="P1393" s="2">
        <v>0.2</v>
      </c>
      <c r="Q1393" s="2">
        <v>12</v>
      </c>
      <c r="R1393" s="2">
        <v>70</v>
      </c>
      <c r="T1393" s="2">
        <v>0.01</v>
      </c>
      <c r="U1393" s="2">
        <v>0.09</v>
      </c>
      <c r="W1393" s="7">
        <v>3</v>
      </c>
      <c r="X1393" s="2">
        <v>0.44</v>
      </c>
      <c r="Y1393" s="2">
        <v>9</v>
      </c>
      <c r="Z1393" s="2">
        <v>12</v>
      </c>
      <c r="AA1393" s="2">
        <v>67</v>
      </c>
      <c r="AB1393" s="2">
        <v>12.8</v>
      </c>
      <c r="AC1393" s="2">
        <v>5</v>
      </c>
      <c r="AD1393" s="2">
        <v>1.6</v>
      </c>
      <c r="AE1393" s="2">
        <v>0.16</v>
      </c>
      <c r="AF1393" s="2">
        <v>0.16</v>
      </c>
      <c r="AG1393" s="2">
        <v>0.12</v>
      </c>
      <c r="AH1393" s="2">
        <v>0.05</v>
      </c>
    </row>
    <row r="1394" spans="1:34">
      <c r="A1394" s="3">
        <v>1404</v>
      </c>
      <c r="B1394" s="2">
        <v>102</v>
      </c>
      <c r="D1394" s="2" t="s">
        <v>1531</v>
      </c>
      <c r="E1394" s="2" t="s">
        <v>86</v>
      </c>
      <c r="G1394" s="2">
        <v>100</v>
      </c>
      <c r="H1394" s="2">
        <v>20</v>
      </c>
      <c r="I1394" s="2">
        <v>319.8</v>
      </c>
      <c r="J1394" s="2">
        <v>1338.04</v>
      </c>
      <c r="K1394" s="2">
        <v>1.2</v>
      </c>
      <c r="L1394" s="2">
        <v>0.6</v>
      </c>
      <c r="M1394" s="2">
        <v>77.4</v>
      </c>
      <c r="N1394" s="2">
        <v>2.9</v>
      </c>
      <c r="O1394" s="7">
        <v>0</v>
      </c>
      <c r="P1394" s="2">
        <v>0.8</v>
      </c>
      <c r="Q1394" s="2">
        <v>2</v>
      </c>
      <c r="R1394" s="2">
        <v>10</v>
      </c>
      <c r="U1394" s="2">
        <v>0.33</v>
      </c>
      <c r="W1394" s="2">
        <v>4</v>
      </c>
      <c r="X1394" s="2">
        <v>0.88</v>
      </c>
      <c r="Y1394" s="2">
        <v>106</v>
      </c>
      <c r="Z1394" s="2">
        <v>12</v>
      </c>
      <c r="AA1394" s="2">
        <v>23</v>
      </c>
      <c r="AB1394" s="2">
        <v>222.8</v>
      </c>
      <c r="AC1394" s="2">
        <v>11</v>
      </c>
      <c r="AD1394" s="2">
        <v>4</v>
      </c>
      <c r="AE1394" s="2">
        <v>0.16</v>
      </c>
      <c r="AF1394" s="2">
        <v>0.23</v>
      </c>
      <c r="AG1394" s="2">
        <v>0.43</v>
      </c>
      <c r="AH1394" s="2">
        <v>0.08</v>
      </c>
    </row>
    <row r="1395" spans="1:34">
      <c r="A1395" s="3">
        <v>1405</v>
      </c>
      <c r="B1395" s="2">
        <v>102</v>
      </c>
      <c r="D1395" s="2" t="s">
        <v>1532</v>
      </c>
      <c r="E1395" s="2" t="s">
        <v>86</v>
      </c>
      <c r="G1395" s="2">
        <v>100</v>
      </c>
      <c r="H1395" s="2">
        <v>19.2</v>
      </c>
      <c r="I1395" s="2">
        <v>319.6</v>
      </c>
      <c r="J1395" s="2">
        <v>1337.21</v>
      </c>
      <c r="K1395" s="2">
        <v>1.4</v>
      </c>
      <c r="L1395" s="2">
        <v>0.4</v>
      </c>
      <c r="M1395" s="2">
        <v>77.6</v>
      </c>
      <c r="N1395" s="2">
        <v>2.4</v>
      </c>
      <c r="O1395" s="7">
        <v>0</v>
      </c>
      <c r="P1395" s="2">
        <v>1.4</v>
      </c>
      <c r="Q1395" s="2">
        <v>8</v>
      </c>
      <c r="R1395" s="2">
        <v>50</v>
      </c>
      <c r="T1395" s="2">
        <v>0.01</v>
      </c>
      <c r="U1395" s="2">
        <v>0.12</v>
      </c>
      <c r="W1395" s="2">
        <v>6</v>
      </c>
      <c r="X1395" s="2">
        <v>6.25</v>
      </c>
      <c r="Y1395" s="2">
        <v>96</v>
      </c>
      <c r="Z1395" s="2">
        <v>32</v>
      </c>
      <c r="AA1395" s="2">
        <v>286</v>
      </c>
      <c r="AB1395" s="2">
        <v>243</v>
      </c>
      <c r="AC1395" s="2">
        <v>29</v>
      </c>
      <c r="AD1395" s="2">
        <v>10.4</v>
      </c>
      <c r="AE1395" s="2">
        <v>0.18</v>
      </c>
      <c r="AF1395" s="2">
        <v>1.41</v>
      </c>
      <c r="AG1395" s="2">
        <v>0.22</v>
      </c>
      <c r="AH1395" s="2">
        <v>0.32</v>
      </c>
    </row>
    <row r="1396" spans="1:35">
      <c r="A1396" s="3">
        <v>1406</v>
      </c>
      <c r="B1396" s="2">
        <v>102</v>
      </c>
      <c r="D1396" s="2" t="s">
        <v>1533</v>
      </c>
      <c r="E1396" s="2" t="s">
        <v>86</v>
      </c>
      <c r="G1396" s="2">
        <v>100</v>
      </c>
      <c r="H1396" s="2">
        <v>18.7</v>
      </c>
      <c r="I1396" s="2">
        <v>314.6</v>
      </c>
      <c r="J1396" s="2">
        <v>1316.29</v>
      </c>
      <c r="K1396" s="2">
        <v>0.7</v>
      </c>
      <c r="L1396" s="2">
        <v>0.2</v>
      </c>
      <c r="M1396" s="2">
        <v>77.5</v>
      </c>
      <c r="N1396" s="2">
        <v>2</v>
      </c>
      <c r="O1396" s="7">
        <v>0</v>
      </c>
      <c r="P1396" s="2">
        <v>2.9</v>
      </c>
      <c r="Q1396" s="2">
        <v>3</v>
      </c>
      <c r="R1396" s="2">
        <v>20</v>
      </c>
      <c r="T1396" s="2">
        <v>0.01</v>
      </c>
      <c r="U1396" s="2">
        <v>0.03</v>
      </c>
      <c r="W1396" s="2">
        <v>13</v>
      </c>
      <c r="Y1396" s="2">
        <v>253</v>
      </c>
      <c r="Z1396" s="2">
        <v>21</v>
      </c>
      <c r="AA1396" s="2">
        <v>1040</v>
      </c>
      <c r="AB1396" s="2">
        <v>529.3</v>
      </c>
      <c r="AC1396" s="2">
        <v>57</v>
      </c>
      <c r="AD1396" s="2">
        <v>11</v>
      </c>
      <c r="AE1396" s="2">
        <v>2.1</v>
      </c>
      <c r="AF1396" s="2">
        <v>3.55</v>
      </c>
      <c r="AG1396" s="2">
        <v>0.04</v>
      </c>
      <c r="AH1396" s="2">
        <v>0.09</v>
      </c>
      <c r="AI1396" s="2" t="s">
        <v>614</v>
      </c>
    </row>
    <row r="1397" spans="1:34">
      <c r="A1397" s="3">
        <v>1407</v>
      </c>
      <c r="B1397" s="2">
        <v>102</v>
      </c>
      <c r="D1397" s="2" t="s">
        <v>1534</v>
      </c>
      <c r="E1397" s="2" t="s">
        <v>86</v>
      </c>
      <c r="G1397" s="2">
        <v>100</v>
      </c>
      <c r="H1397" s="2">
        <v>15.3</v>
      </c>
      <c r="I1397" s="2">
        <v>336.6</v>
      </c>
      <c r="J1397" s="2">
        <v>1408.33</v>
      </c>
      <c r="K1397" s="2">
        <v>0.8</v>
      </c>
      <c r="L1397" s="2">
        <v>0.6</v>
      </c>
      <c r="M1397" s="2">
        <v>82</v>
      </c>
      <c r="N1397" s="2">
        <v>1.8</v>
      </c>
      <c r="O1397" s="7">
        <v>0</v>
      </c>
      <c r="P1397" s="2">
        <v>1.3</v>
      </c>
      <c r="Q1397" s="2">
        <v>157</v>
      </c>
      <c r="R1397" s="2">
        <v>940</v>
      </c>
      <c r="T1397" s="2">
        <v>0.02</v>
      </c>
      <c r="U1397" s="2">
        <v>0.09</v>
      </c>
      <c r="W1397" s="2">
        <v>6</v>
      </c>
      <c r="X1397" s="2">
        <v>0.61</v>
      </c>
      <c r="Y1397" s="2">
        <v>68</v>
      </c>
      <c r="Z1397" s="2">
        <v>22</v>
      </c>
      <c r="AA1397" s="2">
        <v>266</v>
      </c>
      <c r="AB1397" s="2">
        <v>213.3</v>
      </c>
      <c r="AC1397" s="2">
        <v>12</v>
      </c>
      <c r="AD1397" s="2">
        <v>4.8</v>
      </c>
      <c r="AE1397" s="2">
        <v>0.56</v>
      </c>
      <c r="AF1397" s="2">
        <v>1.69</v>
      </c>
      <c r="AG1397" s="2">
        <v>0.26</v>
      </c>
      <c r="AH1397" s="2">
        <v>0.13</v>
      </c>
    </row>
    <row r="1398" spans="1:35">
      <c r="A1398" s="3">
        <v>1408</v>
      </c>
      <c r="B1398" s="2">
        <v>102</v>
      </c>
      <c r="D1398" s="2" t="s">
        <v>1535</v>
      </c>
      <c r="E1398" s="2" t="s">
        <v>86</v>
      </c>
      <c r="G1398" s="2">
        <v>100</v>
      </c>
      <c r="H1398" s="2">
        <v>55</v>
      </c>
      <c r="I1398" s="2">
        <v>179.5</v>
      </c>
      <c r="J1398" s="2">
        <v>751.03</v>
      </c>
      <c r="K1398" s="2">
        <v>0.2</v>
      </c>
      <c r="L1398" s="2">
        <v>0.3</v>
      </c>
      <c r="M1398" s="2">
        <v>44</v>
      </c>
      <c r="N1398" s="2">
        <v>0.6</v>
      </c>
      <c r="O1398" s="7">
        <v>0</v>
      </c>
      <c r="P1398" s="2">
        <v>0.5</v>
      </c>
      <c r="Q1398" s="2">
        <v>3</v>
      </c>
      <c r="R1398" s="2">
        <v>20</v>
      </c>
      <c r="T1398" s="2">
        <v>0.18</v>
      </c>
      <c r="U1398" s="2">
        <v>0.07</v>
      </c>
      <c r="W1398" s="2">
        <v>4</v>
      </c>
      <c r="X1398" s="2">
        <v>0.42</v>
      </c>
      <c r="Y1398" s="2">
        <v>49</v>
      </c>
      <c r="Z1398" s="2">
        <v>9</v>
      </c>
      <c r="AA1398" s="2">
        <v>93</v>
      </c>
      <c r="AB1398" s="2">
        <v>34.3</v>
      </c>
      <c r="AC1398" s="2">
        <v>7</v>
      </c>
      <c r="AD1398" s="2">
        <v>1.8</v>
      </c>
      <c r="AE1398" s="2">
        <v>0.1</v>
      </c>
      <c r="AF1398" s="2">
        <v>0.3</v>
      </c>
      <c r="AG1398" s="2">
        <v>0.07</v>
      </c>
      <c r="AH1398" s="2">
        <v>0.04</v>
      </c>
      <c r="AI1398" s="2" t="s">
        <v>102</v>
      </c>
    </row>
    <row r="1399" spans="1:34">
      <c r="A1399" s="3">
        <v>1409</v>
      </c>
      <c r="B1399" s="2">
        <v>102</v>
      </c>
      <c r="D1399" s="2" t="s">
        <v>1536</v>
      </c>
      <c r="E1399" s="2" t="s">
        <v>86</v>
      </c>
      <c r="G1399" s="2">
        <v>100</v>
      </c>
      <c r="H1399" s="2">
        <v>22.6</v>
      </c>
      <c r="I1399" s="2">
        <v>306.2</v>
      </c>
      <c r="J1399" s="2">
        <v>1281.14</v>
      </c>
      <c r="K1399" s="2">
        <v>0.6</v>
      </c>
      <c r="L1399" s="2">
        <v>0.6</v>
      </c>
      <c r="M1399" s="2">
        <v>74.6</v>
      </c>
      <c r="N1399" s="2">
        <v>1.6</v>
      </c>
      <c r="O1399" s="7">
        <v>0</v>
      </c>
      <c r="P1399" s="2">
        <v>1.6</v>
      </c>
      <c r="Q1399" s="2">
        <v>10</v>
      </c>
      <c r="R1399" s="2">
        <v>60</v>
      </c>
      <c r="T1399" s="2">
        <v>0.02</v>
      </c>
      <c r="U1399" s="2">
        <v>0.08</v>
      </c>
      <c r="W1399" s="2">
        <v>10</v>
      </c>
      <c r="X1399" s="2">
        <v>4.54</v>
      </c>
      <c r="Y1399" s="2">
        <v>42</v>
      </c>
      <c r="Z1399" s="2">
        <v>18</v>
      </c>
      <c r="AA1399" s="2">
        <v>302</v>
      </c>
      <c r="AB1399" s="2">
        <v>192.1</v>
      </c>
      <c r="AC1399" s="2">
        <v>13</v>
      </c>
      <c r="AD1399" s="2">
        <v>6.3</v>
      </c>
      <c r="AE1399" s="2">
        <v>0.41</v>
      </c>
      <c r="AF1399" s="2">
        <v>1.86</v>
      </c>
      <c r="AG1399" s="2">
        <v>0.17</v>
      </c>
      <c r="AH1399" s="2">
        <v>0.14</v>
      </c>
    </row>
    <row r="1400" spans="1:34">
      <c r="A1400" s="3">
        <v>1410</v>
      </c>
      <c r="B1400" s="2">
        <v>102</v>
      </c>
      <c r="D1400" s="2" t="s">
        <v>1537</v>
      </c>
      <c r="E1400" s="2" t="s">
        <v>86</v>
      </c>
      <c r="G1400" s="2">
        <v>100</v>
      </c>
      <c r="H1400" s="2">
        <v>16.7</v>
      </c>
      <c r="I1400" s="2">
        <v>331.2</v>
      </c>
      <c r="J1400" s="2">
        <v>1385.74</v>
      </c>
      <c r="K1400" s="2">
        <v>1</v>
      </c>
      <c r="L1400" s="2">
        <v>0.8</v>
      </c>
      <c r="M1400" s="2">
        <v>80</v>
      </c>
      <c r="N1400" s="2">
        <v>2.6</v>
      </c>
      <c r="O1400" s="7">
        <v>0</v>
      </c>
      <c r="P1400" s="2">
        <v>1.5</v>
      </c>
      <c r="Q1400" s="2">
        <v>25</v>
      </c>
      <c r="R1400" s="2">
        <v>150</v>
      </c>
      <c r="T1400" s="2">
        <v>0.02</v>
      </c>
      <c r="U1400" s="2">
        <v>0.03</v>
      </c>
      <c r="W1400" s="2">
        <v>3</v>
      </c>
      <c r="X1400" s="2">
        <v>1.85</v>
      </c>
      <c r="Y1400" s="2">
        <v>52</v>
      </c>
      <c r="Z1400" s="2">
        <v>41</v>
      </c>
      <c r="AA1400" s="2">
        <v>312</v>
      </c>
      <c r="AB1400" s="2">
        <v>115.5</v>
      </c>
      <c r="AC1400" s="2">
        <v>66</v>
      </c>
      <c r="AD1400" s="2">
        <v>11.6</v>
      </c>
      <c r="AE1400" s="2">
        <v>0.73</v>
      </c>
      <c r="AF1400" s="2">
        <v>0.59</v>
      </c>
      <c r="AG1400" s="2">
        <v>0.51</v>
      </c>
      <c r="AH1400" s="2">
        <v>0.35</v>
      </c>
    </row>
    <row r="1401" spans="1:35">
      <c r="A1401" s="3">
        <v>1411</v>
      </c>
      <c r="B1401" s="2">
        <v>103</v>
      </c>
      <c r="D1401" s="2" t="s">
        <v>1538</v>
      </c>
      <c r="E1401" s="2" t="s">
        <v>1539</v>
      </c>
      <c r="G1401" s="2">
        <v>100</v>
      </c>
      <c r="H1401" s="2">
        <v>6.2</v>
      </c>
      <c r="I1401" s="2">
        <v>835.2</v>
      </c>
      <c r="J1401" s="2">
        <v>3494.48</v>
      </c>
      <c r="K1401" s="7">
        <v>0</v>
      </c>
      <c r="L1401" s="2">
        <v>92</v>
      </c>
      <c r="M1401" s="2">
        <v>1.8</v>
      </c>
      <c r="N1401" s="7">
        <v>0</v>
      </c>
      <c r="O1401" s="2">
        <v>153</v>
      </c>
      <c r="Q1401" s="2">
        <v>54</v>
      </c>
      <c r="S1401" s="2">
        <v>54</v>
      </c>
      <c r="W1401" s="7">
        <v>0</v>
      </c>
      <c r="Y1401" s="2">
        <v>9</v>
      </c>
      <c r="Z1401" s="2">
        <v>9</v>
      </c>
      <c r="AA1401" s="2">
        <v>3</v>
      </c>
      <c r="AB1401" s="2">
        <v>9.4</v>
      </c>
      <c r="AC1401" s="2">
        <v>1</v>
      </c>
      <c r="AD1401" s="2">
        <v>3</v>
      </c>
      <c r="AE1401" s="2">
        <v>0.79</v>
      </c>
      <c r="AG1401" s="2">
        <v>0.01</v>
      </c>
      <c r="AI1401" s="2" t="s">
        <v>102</v>
      </c>
    </row>
    <row r="1402" spans="1:28">
      <c r="A1402" s="3">
        <v>1412</v>
      </c>
      <c r="B1402" s="2">
        <v>103</v>
      </c>
      <c r="D1402" s="2" t="s">
        <v>1540</v>
      </c>
      <c r="E1402" s="2" t="s">
        <v>1539</v>
      </c>
      <c r="G1402" s="2">
        <v>100</v>
      </c>
      <c r="H1402" s="2">
        <v>0.2</v>
      </c>
      <c r="I1402" s="2">
        <v>897.7</v>
      </c>
      <c r="J1402" s="2">
        <v>3755.98</v>
      </c>
      <c r="K1402" s="7">
        <v>0</v>
      </c>
      <c r="L1402" s="2">
        <v>99.7</v>
      </c>
      <c r="M1402" s="2">
        <v>0.1</v>
      </c>
      <c r="N1402" s="7">
        <v>0</v>
      </c>
      <c r="O1402" s="2">
        <v>135</v>
      </c>
      <c r="Q1402" s="2">
        <v>89</v>
      </c>
      <c r="S1402" s="2">
        <v>89</v>
      </c>
      <c r="U1402" s="2">
        <v>0.03</v>
      </c>
      <c r="W1402" s="7">
        <v>0</v>
      </c>
      <c r="X1402" s="2">
        <v>4.6</v>
      </c>
      <c r="Y1402" s="7">
        <v>10</v>
      </c>
      <c r="AB1402" s="7">
        <v>10</v>
      </c>
    </row>
    <row r="1403" spans="1:35">
      <c r="A1403" s="3">
        <v>1413</v>
      </c>
      <c r="B1403" s="2">
        <v>103</v>
      </c>
      <c r="D1403" s="2" t="s">
        <v>1541</v>
      </c>
      <c r="E1403" s="2" t="s">
        <v>1539</v>
      </c>
      <c r="G1403" s="2">
        <v>100</v>
      </c>
      <c r="H1403" s="2">
        <v>0.3</v>
      </c>
      <c r="I1403" s="2">
        <v>897.3</v>
      </c>
      <c r="J1403" s="2">
        <v>3754.3</v>
      </c>
      <c r="K1403" s="7">
        <v>0</v>
      </c>
      <c r="L1403" s="2">
        <v>99.7</v>
      </c>
      <c r="M1403" s="2">
        <v>0</v>
      </c>
      <c r="N1403" s="7">
        <v>0</v>
      </c>
      <c r="O1403" s="2">
        <v>83</v>
      </c>
      <c r="Q1403" s="2">
        <v>71</v>
      </c>
      <c r="S1403" s="2">
        <v>71</v>
      </c>
      <c r="W1403" s="7">
        <v>0</v>
      </c>
      <c r="Y1403" s="7">
        <v>10</v>
      </c>
      <c r="AB1403" s="7">
        <v>10</v>
      </c>
      <c r="AI1403" s="2" t="s">
        <v>102</v>
      </c>
    </row>
    <row r="1404" spans="1:35">
      <c r="A1404" s="3">
        <v>1414</v>
      </c>
      <c r="B1404" s="2">
        <v>103</v>
      </c>
      <c r="D1404" s="2" t="s">
        <v>1542</v>
      </c>
      <c r="E1404" s="2" t="s">
        <v>1539</v>
      </c>
      <c r="G1404" s="2">
        <v>100</v>
      </c>
      <c r="H1404" s="2">
        <v>4</v>
      </c>
      <c r="I1404" s="2">
        <v>824</v>
      </c>
      <c r="J1404" s="2">
        <v>3447.62</v>
      </c>
      <c r="K1404" s="7">
        <v>0</v>
      </c>
      <c r="L1404" s="2">
        <v>88</v>
      </c>
      <c r="M1404" s="2">
        <v>8</v>
      </c>
      <c r="N1404" s="7">
        <v>0</v>
      </c>
      <c r="O1404" s="2">
        <v>110</v>
      </c>
      <c r="Q1404" s="2">
        <v>33</v>
      </c>
      <c r="S1404" s="2">
        <v>33</v>
      </c>
      <c r="W1404" s="7">
        <v>0</v>
      </c>
      <c r="X1404" s="2">
        <v>1.08</v>
      </c>
      <c r="Y1404" s="7">
        <v>10</v>
      </c>
      <c r="Z1404" s="2">
        <v>18</v>
      </c>
      <c r="AA1404" s="2">
        <v>12</v>
      </c>
      <c r="AB1404" s="2">
        <v>13.2</v>
      </c>
      <c r="AC1404" s="2">
        <v>1</v>
      </c>
      <c r="AD1404" s="2">
        <v>1</v>
      </c>
      <c r="AG1404" s="2">
        <v>0.06</v>
      </c>
      <c r="AI1404" s="2" t="s">
        <v>102</v>
      </c>
    </row>
    <row r="1405" spans="1:35">
      <c r="A1405" s="3">
        <v>1415</v>
      </c>
      <c r="B1405" s="2">
        <v>103</v>
      </c>
      <c r="D1405" s="2" t="s">
        <v>1543</v>
      </c>
      <c r="E1405" s="2" t="s">
        <v>1539</v>
      </c>
      <c r="G1405" s="2">
        <v>100</v>
      </c>
      <c r="H1405" s="2">
        <v>0.1</v>
      </c>
      <c r="I1405" s="2">
        <v>894.6</v>
      </c>
      <c r="J1405" s="2">
        <v>3743.01</v>
      </c>
      <c r="K1405" s="7">
        <v>0</v>
      </c>
      <c r="L1405" s="2">
        <v>99</v>
      </c>
      <c r="M1405" s="2">
        <v>0.9</v>
      </c>
      <c r="N1405" s="7">
        <v>0</v>
      </c>
      <c r="O1405" s="2">
        <v>107</v>
      </c>
      <c r="Q1405" s="7">
        <v>54</v>
      </c>
      <c r="W1405" s="7">
        <v>0</v>
      </c>
      <c r="Y1405" s="7">
        <v>10</v>
      </c>
      <c r="AB1405" s="7">
        <v>10</v>
      </c>
      <c r="AI1405" s="2" t="s">
        <v>95</v>
      </c>
    </row>
    <row r="1406" spans="1:34">
      <c r="A1406" s="3">
        <v>1416</v>
      </c>
      <c r="B1406" s="2">
        <v>103</v>
      </c>
      <c r="D1406" s="2" t="s">
        <v>1544</v>
      </c>
      <c r="E1406" s="2" t="s">
        <v>1539</v>
      </c>
      <c r="G1406" s="2">
        <v>100</v>
      </c>
      <c r="H1406" s="2">
        <v>4</v>
      </c>
      <c r="I1406" s="2">
        <v>827.1</v>
      </c>
      <c r="J1406" s="2">
        <v>3460.59</v>
      </c>
      <c r="K1406" s="7">
        <v>0</v>
      </c>
      <c r="L1406" s="2">
        <v>88.7</v>
      </c>
      <c r="M1406" s="2">
        <v>7.2</v>
      </c>
      <c r="N1406" s="7">
        <v>0</v>
      </c>
      <c r="O1406" s="2">
        <v>110</v>
      </c>
      <c r="P1406" s="2">
        <v>0.1</v>
      </c>
      <c r="Q1406" s="2">
        <v>89</v>
      </c>
      <c r="S1406" s="2">
        <v>89</v>
      </c>
      <c r="W1406" s="7">
        <v>0</v>
      </c>
      <c r="X1406" s="2">
        <v>21.83</v>
      </c>
      <c r="Y1406" s="7">
        <v>10</v>
      </c>
      <c r="Z1406" s="2">
        <v>10</v>
      </c>
      <c r="AA1406" s="2">
        <v>14</v>
      </c>
      <c r="AB1406" s="2">
        <v>138.5</v>
      </c>
      <c r="AC1406" s="2">
        <v>1</v>
      </c>
      <c r="AD1406" s="2">
        <v>2.1</v>
      </c>
      <c r="AE1406" s="2">
        <v>0.8</v>
      </c>
      <c r="AG1406" s="2">
        <v>0.05</v>
      </c>
      <c r="AH1406" s="2">
        <v>0.63</v>
      </c>
    </row>
    <row r="1407" spans="1:28">
      <c r="A1407" s="3">
        <v>1417</v>
      </c>
      <c r="B1407" s="2">
        <v>103</v>
      </c>
      <c r="D1407" s="2" t="s">
        <v>1545</v>
      </c>
      <c r="E1407" s="2" t="s">
        <v>1539</v>
      </c>
      <c r="G1407" s="2">
        <v>100</v>
      </c>
      <c r="H1407" s="2">
        <v>0.2</v>
      </c>
      <c r="I1407" s="2">
        <v>897.2</v>
      </c>
      <c r="J1407" s="2">
        <v>3753.88</v>
      </c>
      <c r="K1407" s="7">
        <v>0</v>
      </c>
      <c r="L1407" s="2">
        <v>99.6</v>
      </c>
      <c r="M1407" s="2">
        <v>0.2</v>
      </c>
      <c r="N1407" s="7">
        <v>0</v>
      </c>
      <c r="O1407" s="2">
        <v>93</v>
      </c>
      <c r="Q1407" s="2">
        <v>27</v>
      </c>
      <c r="S1407" s="2">
        <v>27</v>
      </c>
      <c r="T1407" s="2">
        <v>0.02</v>
      </c>
      <c r="U1407" s="2">
        <v>0.03</v>
      </c>
      <c r="W1407" s="7">
        <v>0</v>
      </c>
      <c r="X1407" s="2">
        <v>5.21</v>
      </c>
      <c r="Y1407" s="7">
        <v>10</v>
      </c>
      <c r="AB1407" s="7">
        <v>10</v>
      </c>
    </row>
    <row r="1408" spans="1:28">
      <c r="A1408" s="3">
        <v>1418</v>
      </c>
      <c r="B1408" s="2">
        <v>103</v>
      </c>
      <c r="D1408" s="2" t="s">
        <v>1546</v>
      </c>
      <c r="E1408" s="2" t="s">
        <v>1539</v>
      </c>
      <c r="I1408" s="2">
        <v>900</v>
      </c>
      <c r="J1408" s="2">
        <v>3765.6</v>
      </c>
      <c r="K1408" s="7">
        <v>0</v>
      </c>
      <c r="L1408" s="2">
        <v>100</v>
      </c>
      <c r="M1408" s="7">
        <v>0</v>
      </c>
      <c r="N1408" s="7">
        <v>0</v>
      </c>
      <c r="O1408" s="7">
        <v>83</v>
      </c>
      <c r="Q1408" s="7">
        <v>71</v>
      </c>
      <c r="W1408" s="7">
        <v>0</v>
      </c>
      <c r="Y1408" s="7">
        <v>10</v>
      </c>
      <c r="AB1408" s="7">
        <v>10</v>
      </c>
    </row>
    <row r="1409" spans="1:34">
      <c r="A1409" s="3">
        <v>1419</v>
      </c>
      <c r="B1409" s="2">
        <v>104</v>
      </c>
      <c r="D1409" s="2" t="s">
        <v>1547</v>
      </c>
      <c r="E1409" s="2" t="s">
        <v>1539</v>
      </c>
      <c r="G1409" s="2">
        <v>100</v>
      </c>
      <c r="H1409" s="2">
        <v>0.1</v>
      </c>
      <c r="I1409" s="2">
        <v>899.1</v>
      </c>
      <c r="J1409" s="2">
        <v>3761.83</v>
      </c>
      <c r="K1409" s="7">
        <v>0</v>
      </c>
      <c r="L1409" s="2">
        <v>99.9</v>
      </c>
      <c r="M1409" s="2">
        <v>0</v>
      </c>
      <c r="N1409" s="7">
        <v>0</v>
      </c>
      <c r="O1409" s="7">
        <v>0</v>
      </c>
      <c r="Q1409" s="7">
        <v>40</v>
      </c>
      <c r="W1409" s="7">
        <v>0</v>
      </c>
      <c r="X1409" s="2">
        <v>60.89</v>
      </c>
      <c r="Y1409" s="2">
        <v>9</v>
      </c>
      <c r="Z1409" s="2">
        <v>9</v>
      </c>
      <c r="AA1409" s="2">
        <v>2</v>
      </c>
      <c r="AB1409" s="2">
        <v>7</v>
      </c>
      <c r="AC1409" s="2">
        <v>3</v>
      </c>
      <c r="AD1409" s="2">
        <v>3.7</v>
      </c>
      <c r="AE1409" s="2">
        <v>0.54</v>
      </c>
      <c r="AG1409" s="2">
        <v>0.18</v>
      </c>
      <c r="AH1409" s="2">
        <v>0.11</v>
      </c>
    </row>
    <row r="1410" spans="1:34">
      <c r="A1410" s="3">
        <v>1420</v>
      </c>
      <c r="B1410" s="2">
        <v>104</v>
      </c>
      <c r="D1410" s="2" t="s">
        <v>1548</v>
      </c>
      <c r="E1410" s="2" t="s">
        <v>1539</v>
      </c>
      <c r="G1410" s="2">
        <v>100</v>
      </c>
      <c r="H1410" s="2">
        <v>0.1</v>
      </c>
      <c r="I1410" s="2">
        <v>899.1</v>
      </c>
      <c r="J1410" s="2">
        <v>3761.83</v>
      </c>
      <c r="K1410" s="7">
        <v>0</v>
      </c>
      <c r="L1410" s="2">
        <v>99.9</v>
      </c>
      <c r="M1410" s="2">
        <v>0</v>
      </c>
      <c r="N1410" s="7">
        <v>0</v>
      </c>
      <c r="O1410" s="7">
        <v>0</v>
      </c>
      <c r="Q1410" s="7">
        <v>40</v>
      </c>
      <c r="W1410" s="7">
        <v>0</v>
      </c>
      <c r="X1410" s="2">
        <v>27.9</v>
      </c>
      <c r="Y1410" s="2">
        <v>5</v>
      </c>
      <c r="Z1410" s="2">
        <v>8</v>
      </c>
      <c r="AA1410" s="2">
        <v>2</v>
      </c>
      <c r="AB1410" s="2">
        <v>0.7</v>
      </c>
      <c r="AC1410" s="2">
        <v>2</v>
      </c>
      <c r="AD1410" s="2">
        <v>1.1</v>
      </c>
      <c r="AE1410" s="2">
        <v>0.34</v>
      </c>
      <c r="AG1410" s="2">
        <v>0.03</v>
      </c>
      <c r="AH1410" s="2">
        <v>1.17</v>
      </c>
    </row>
    <row r="1411" spans="1:34">
      <c r="A1411" s="3">
        <v>1421</v>
      </c>
      <c r="B1411" s="2">
        <v>104</v>
      </c>
      <c r="D1411" s="2" t="s">
        <v>1549</v>
      </c>
      <c r="E1411" s="2" t="s">
        <v>1539</v>
      </c>
      <c r="G1411" s="2">
        <v>100</v>
      </c>
      <c r="H1411" s="2">
        <v>0.3</v>
      </c>
      <c r="I1411" s="2">
        <v>899.1</v>
      </c>
      <c r="J1411" s="2">
        <v>3761.83</v>
      </c>
      <c r="K1411" s="7">
        <v>0</v>
      </c>
      <c r="L1411" s="2">
        <v>99.9</v>
      </c>
      <c r="M1411" s="2">
        <v>0</v>
      </c>
      <c r="N1411" s="7">
        <v>0</v>
      </c>
      <c r="O1411" s="7">
        <v>0</v>
      </c>
      <c r="P1411" s="2">
        <v>0.3</v>
      </c>
      <c r="Q1411" s="7">
        <v>40</v>
      </c>
      <c r="W1411" s="7">
        <v>0</v>
      </c>
      <c r="X1411" s="2">
        <v>8.55</v>
      </c>
      <c r="Y1411" s="2">
        <v>15</v>
      </c>
      <c r="Z1411" s="2">
        <v>6</v>
      </c>
      <c r="AA1411" s="2">
        <v>3</v>
      </c>
      <c r="AB1411" s="2">
        <v>1.5</v>
      </c>
      <c r="AC1411" s="2">
        <v>4</v>
      </c>
      <c r="AD1411" s="2">
        <v>3.1</v>
      </c>
      <c r="AE1411" s="2">
        <v>0.43</v>
      </c>
      <c r="AG1411" s="2">
        <v>0.1</v>
      </c>
      <c r="AH1411" s="2">
        <v>0.02</v>
      </c>
    </row>
    <row r="1412" spans="1:34">
      <c r="A1412" s="3">
        <v>1422</v>
      </c>
      <c r="B1412" s="2">
        <v>104</v>
      </c>
      <c r="D1412" s="2" t="s">
        <v>1550</v>
      </c>
      <c r="E1412" s="2" t="s">
        <v>1539</v>
      </c>
      <c r="G1412" s="2">
        <v>100</v>
      </c>
      <c r="H1412" s="2">
        <v>0.1</v>
      </c>
      <c r="I1412" s="2">
        <v>899.1</v>
      </c>
      <c r="J1412" s="2">
        <v>3761.83</v>
      </c>
      <c r="K1412" s="7">
        <v>0</v>
      </c>
      <c r="L1412" s="2">
        <v>99.9</v>
      </c>
      <c r="M1412" s="2">
        <v>0</v>
      </c>
      <c r="N1412" s="7">
        <v>0</v>
      </c>
      <c r="O1412" s="7">
        <v>0</v>
      </c>
      <c r="Q1412" s="7">
        <v>40</v>
      </c>
      <c r="W1412" s="7">
        <v>0</v>
      </c>
      <c r="X1412" s="2">
        <v>93.08</v>
      </c>
      <c r="Y1412" s="2">
        <v>13</v>
      </c>
      <c r="Z1412" s="2">
        <v>7</v>
      </c>
      <c r="AA1412" s="2">
        <v>3</v>
      </c>
      <c r="AB1412" s="2">
        <v>4.9</v>
      </c>
      <c r="AC1412" s="2">
        <v>3</v>
      </c>
      <c r="AD1412" s="2">
        <v>2</v>
      </c>
      <c r="AE1412" s="2">
        <v>1.09</v>
      </c>
      <c r="AG1412" s="2">
        <v>0.16</v>
      </c>
      <c r="AH1412" s="2">
        <v>0.43</v>
      </c>
    </row>
    <row r="1413" spans="1:35">
      <c r="A1413" s="3">
        <v>1423</v>
      </c>
      <c r="B1413" s="2">
        <v>104</v>
      </c>
      <c r="D1413" s="2" t="s">
        <v>1551</v>
      </c>
      <c r="E1413" s="2" t="s">
        <v>1539</v>
      </c>
      <c r="G1413" s="2">
        <v>100</v>
      </c>
      <c r="I1413" s="2">
        <v>899.1</v>
      </c>
      <c r="J1413" s="2">
        <v>3761.83</v>
      </c>
      <c r="K1413" s="7">
        <v>0</v>
      </c>
      <c r="L1413" s="2">
        <v>99.9</v>
      </c>
      <c r="M1413" s="2">
        <v>0</v>
      </c>
      <c r="N1413" s="2">
        <v>0</v>
      </c>
      <c r="O1413" s="2">
        <v>0</v>
      </c>
      <c r="Q1413" s="2">
        <v>0</v>
      </c>
      <c r="S1413" s="2">
        <v>0</v>
      </c>
      <c r="W1413" s="2">
        <v>0</v>
      </c>
      <c r="Y1413" s="7">
        <v>10</v>
      </c>
      <c r="AB1413" s="7">
        <v>10</v>
      </c>
      <c r="AI1413" s="2" t="s">
        <v>1061</v>
      </c>
    </row>
    <row r="1414" spans="1:35">
      <c r="A1414" s="3">
        <v>1424</v>
      </c>
      <c r="B1414" s="2">
        <v>104</v>
      </c>
      <c r="D1414" s="2" t="s">
        <v>1552</v>
      </c>
      <c r="E1414" s="2" t="s">
        <v>1539</v>
      </c>
      <c r="G1414" s="2">
        <v>100</v>
      </c>
      <c r="I1414" s="2">
        <v>900</v>
      </c>
      <c r="J1414" s="2">
        <v>3765.6</v>
      </c>
      <c r="K1414" s="7">
        <v>0</v>
      </c>
      <c r="L1414" s="2">
        <v>100</v>
      </c>
      <c r="M1414" s="2">
        <v>0</v>
      </c>
      <c r="N1414" s="7">
        <v>0</v>
      </c>
      <c r="O1414" s="7">
        <v>0</v>
      </c>
      <c r="Q1414" s="7">
        <v>40</v>
      </c>
      <c r="W1414" s="7">
        <v>0</v>
      </c>
      <c r="X1414" s="2">
        <v>389.9</v>
      </c>
      <c r="Y1414" s="2">
        <v>3</v>
      </c>
      <c r="Z1414" s="2">
        <v>5</v>
      </c>
      <c r="AB1414" s="2">
        <v>0.6</v>
      </c>
      <c r="AC1414" s="2">
        <v>1</v>
      </c>
      <c r="AD1414" s="2">
        <v>0.2</v>
      </c>
      <c r="AE1414" s="2">
        <v>0.3</v>
      </c>
      <c r="AG1414" s="2">
        <v>0.02</v>
      </c>
      <c r="AH1414" s="2">
        <v>0.03</v>
      </c>
      <c r="AI1414" s="2" t="s">
        <v>95</v>
      </c>
    </row>
    <row r="1415" spans="1:34">
      <c r="A1415" s="3">
        <v>1425</v>
      </c>
      <c r="B1415" s="2">
        <v>104</v>
      </c>
      <c r="D1415" s="2" t="s">
        <v>1553</v>
      </c>
      <c r="E1415" s="2" t="s">
        <v>1539</v>
      </c>
      <c r="G1415" s="2">
        <v>100</v>
      </c>
      <c r="H1415" s="2">
        <v>0.1</v>
      </c>
      <c r="I1415" s="2">
        <v>899.1</v>
      </c>
      <c r="J1415" s="2">
        <v>3761.83</v>
      </c>
      <c r="K1415" s="7">
        <v>0</v>
      </c>
      <c r="L1415" s="2">
        <v>99.9</v>
      </c>
      <c r="M1415" s="2">
        <v>0</v>
      </c>
      <c r="N1415" s="7">
        <v>0</v>
      </c>
      <c r="O1415" s="7">
        <v>0</v>
      </c>
      <c r="P1415" s="2">
        <v>0.1</v>
      </c>
      <c r="Q1415" s="7">
        <v>40</v>
      </c>
      <c r="W1415" s="7">
        <v>0</v>
      </c>
      <c r="X1415" s="2">
        <v>42.06</v>
      </c>
      <c r="Y1415" s="2">
        <v>12</v>
      </c>
      <c r="Z1415" s="2">
        <v>15</v>
      </c>
      <c r="AA1415" s="2">
        <v>1</v>
      </c>
      <c r="AB1415" s="2">
        <v>3.5</v>
      </c>
      <c r="AC1415" s="2">
        <v>2</v>
      </c>
      <c r="AD1415" s="2">
        <v>2.9</v>
      </c>
      <c r="AE1415" s="2">
        <v>0.48</v>
      </c>
      <c r="AG1415" s="2">
        <v>0.15</v>
      </c>
      <c r="AH1415" s="2">
        <v>0.33</v>
      </c>
    </row>
    <row r="1416" spans="1:35">
      <c r="A1416" s="3">
        <v>1426</v>
      </c>
      <c r="B1416" s="2">
        <v>104</v>
      </c>
      <c r="D1416" s="2" t="s">
        <v>1554</v>
      </c>
      <c r="E1416" s="2" t="s">
        <v>1539</v>
      </c>
      <c r="G1416" s="2">
        <v>100</v>
      </c>
      <c r="I1416" s="2">
        <v>899.5</v>
      </c>
      <c r="J1416" s="2">
        <v>3763.51</v>
      </c>
      <c r="K1416" s="7">
        <v>0</v>
      </c>
      <c r="L1416" s="2">
        <v>99.9</v>
      </c>
      <c r="M1416" s="2">
        <v>0.1</v>
      </c>
      <c r="N1416" s="7">
        <v>0</v>
      </c>
      <c r="O1416" s="7">
        <v>0</v>
      </c>
      <c r="Q1416" s="7">
        <v>40</v>
      </c>
      <c r="U1416" s="2">
        <v>0.09</v>
      </c>
      <c r="W1416" s="7">
        <v>0</v>
      </c>
      <c r="X1416" s="2">
        <v>12.04</v>
      </c>
      <c r="Y1416" s="2">
        <v>75</v>
      </c>
      <c r="AA1416" s="2">
        <v>2</v>
      </c>
      <c r="AB1416" s="2">
        <v>10.5</v>
      </c>
      <c r="AC1416" s="2">
        <v>24</v>
      </c>
      <c r="AD1416" s="2">
        <v>4.1</v>
      </c>
      <c r="AE1416" s="2">
        <v>1.27</v>
      </c>
      <c r="AG1416" s="2">
        <v>0.12</v>
      </c>
      <c r="AI1416" s="2" t="s">
        <v>113</v>
      </c>
    </row>
    <row r="1417" spans="1:34">
      <c r="A1417" s="3">
        <v>1427</v>
      </c>
      <c r="B1417" s="2">
        <v>104</v>
      </c>
      <c r="D1417" s="2" t="s">
        <v>1555</v>
      </c>
      <c r="E1417" s="2" t="s">
        <v>1539</v>
      </c>
      <c r="G1417" s="2">
        <v>100</v>
      </c>
      <c r="H1417" s="2">
        <v>0.1</v>
      </c>
      <c r="I1417" s="2">
        <v>899.1</v>
      </c>
      <c r="J1417" s="2">
        <v>3761.83</v>
      </c>
      <c r="K1417" s="7">
        <v>0</v>
      </c>
      <c r="L1417" s="2">
        <v>99.9</v>
      </c>
      <c r="M1417" s="2">
        <v>0</v>
      </c>
      <c r="N1417" s="7">
        <v>0</v>
      </c>
      <c r="O1417" s="7">
        <v>0</v>
      </c>
      <c r="Q1417" s="7">
        <v>40</v>
      </c>
      <c r="W1417" s="7">
        <v>0</v>
      </c>
      <c r="X1417" s="2">
        <v>54.6</v>
      </c>
      <c r="Y1417" s="2">
        <v>2</v>
      </c>
      <c r="Z1417" s="2">
        <v>4</v>
      </c>
      <c r="AA1417" s="2">
        <v>1</v>
      </c>
      <c r="AB1417" s="2">
        <v>2.8</v>
      </c>
      <c r="AC1417" s="2">
        <v>4</v>
      </c>
      <c r="AD1417" s="2">
        <v>1</v>
      </c>
      <c r="AE1417" s="2">
        <v>0.11</v>
      </c>
      <c r="AH1417" s="2">
        <v>0.02</v>
      </c>
    </row>
    <row r="1418" spans="1:35">
      <c r="A1418" s="3">
        <v>1428</v>
      </c>
      <c r="B1418" s="2">
        <v>104</v>
      </c>
      <c r="D1418" s="2" t="s">
        <v>1556</v>
      </c>
      <c r="E1418" s="2" t="s">
        <v>1539</v>
      </c>
      <c r="G1418" s="2">
        <v>100</v>
      </c>
      <c r="I1418" s="2">
        <v>900</v>
      </c>
      <c r="J1418" s="2">
        <v>3765.6</v>
      </c>
      <c r="K1418" s="7">
        <v>0</v>
      </c>
      <c r="L1418" s="2">
        <v>100</v>
      </c>
      <c r="M1418" s="2">
        <v>0</v>
      </c>
      <c r="N1418" s="7">
        <v>0</v>
      </c>
      <c r="O1418" s="7">
        <v>0</v>
      </c>
      <c r="Q1418" s="2">
        <v>38</v>
      </c>
      <c r="R1418" s="2">
        <v>230</v>
      </c>
      <c r="W1418" s="7">
        <v>0</v>
      </c>
      <c r="X1418" s="2">
        <v>87.24</v>
      </c>
      <c r="Y1418" s="7">
        <v>10</v>
      </c>
      <c r="AB1418" s="7">
        <v>10</v>
      </c>
      <c r="AI1418" s="2" t="s">
        <v>102</v>
      </c>
    </row>
    <row r="1419" spans="1:34">
      <c r="A1419" s="3">
        <v>1429</v>
      </c>
      <c r="B1419" s="2">
        <v>104</v>
      </c>
      <c r="D1419" s="2" t="s">
        <v>1557</v>
      </c>
      <c r="E1419" s="2" t="s">
        <v>1539</v>
      </c>
      <c r="G1419" s="2">
        <v>100</v>
      </c>
      <c r="H1419" s="2">
        <v>5.9</v>
      </c>
      <c r="I1419" s="2">
        <v>493.8</v>
      </c>
      <c r="J1419" s="2">
        <v>2066.06</v>
      </c>
      <c r="K1419" s="2">
        <v>21.8</v>
      </c>
      <c r="L1419" s="2">
        <v>28.2</v>
      </c>
      <c r="M1419" s="2">
        <v>38.2</v>
      </c>
      <c r="N1419" s="2">
        <v>38.2</v>
      </c>
      <c r="O1419" s="7">
        <v>0</v>
      </c>
      <c r="P1419" s="2">
        <v>5.9</v>
      </c>
      <c r="Q1419" s="7">
        <v>40</v>
      </c>
      <c r="T1419" s="2">
        <v>0.17</v>
      </c>
      <c r="U1419" s="2">
        <v>0.24</v>
      </c>
      <c r="W1419" s="7">
        <v>0</v>
      </c>
      <c r="X1419" s="2">
        <v>108.5</v>
      </c>
      <c r="Y1419" s="2">
        <v>407</v>
      </c>
      <c r="Z1419" s="2">
        <v>631</v>
      </c>
      <c r="AA1419" s="2">
        <v>447</v>
      </c>
      <c r="AB1419" s="2">
        <v>12.6</v>
      </c>
      <c r="AC1419" s="2">
        <v>421</v>
      </c>
      <c r="AD1419" s="2">
        <v>18.1</v>
      </c>
      <c r="AE1419" s="2">
        <v>5.58</v>
      </c>
      <c r="AG1419" s="2">
        <v>1.25</v>
      </c>
      <c r="AH1419" s="2">
        <v>4.61</v>
      </c>
    </row>
    <row r="1420" spans="1:35">
      <c r="A1420" s="3">
        <v>1430</v>
      </c>
      <c r="B1420" s="2">
        <v>104</v>
      </c>
      <c r="D1420" s="2" t="s">
        <v>1558</v>
      </c>
      <c r="E1420" s="2" t="s">
        <v>1539</v>
      </c>
      <c r="G1420" s="2">
        <v>100</v>
      </c>
      <c r="I1420" s="2">
        <v>899.1</v>
      </c>
      <c r="J1420" s="2">
        <v>3761.83</v>
      </c>
      <c r="K1420" s="7">
        <v>0</v>
      </c>
      <c r="L1420" s="2">
        <v>99.9</v>
      </c>
      <c r="M1420" s="2">
        <v>0</v>
      </c>
      <c r="N1420" s="2">
        <v>0</v>
      </c>
      <c r="O1420" s="2">
        <v>0</v>
      </c>
      <c r="Q1420" s="2">
        <v>0</v>
      </c>
      <c r="S1420" s="2">
        <v>0</v>
      </c>
      <c r="W1420" s="2">
        <v>0</v>
      </c>
      <c r="Y1420" s="7">
        <v>10</v>
      </c>
      <c r="AB1420" s="7">
        <v>10</v>
      </c>
      <c r="AI1420" s="2" t="s">
        <v>1061</v>
      </c>
    </row>
    <row r="1421" spans="1:33">
      <c r="A1421" s="3">
        <v>1431</v>
      </c>
      <c r="B1421" s="2">
        <v>104</v>
      </c>
      <c r="D1421" s="2" t="s">
        <v>1559</v>
      </c>
      <c r="E1421" s="2" t="s">
        <v>1539</v>
      </c>
      <c r="G1421" s="2">
        <v>100</v>
      </c>
      <c r="H1421" s="2">
        <v>0.1</v>
      </c>
      <c r="I1421" s="2">
        <v>898.6</v>
      </c>
      <c r="J1421" s="2">
        <v>3759.74</v>
      </c>
      <c r="K1421" s="7">
        <v>0</v>
      </c>
      <c r="L1421" s="2">
        <v>99.8</v>
      </c>
      <c r="M1421" s="2">
        <v>0.1</v>
      </c>
      <c r="N1421" s="7">
        <v>0</v>
      </c>
      <c r="O1421" s="7">
        <v>0</v>
      </c>
      <c r="Q1421" s="7">
        <v>40</v>
      </c>
      <c r="W1421" s="7">
        <v>0</v>
      </c>
      <c r="X1421" s="2">
        <v>86.45</v>
      </c>
      <c r="Y1421" s="2">
        <v>17</v>
      </c>
      <c r="Z1421" s="2">
        <v>16</v>
      </c>
      <c r="AA1421" s="2">
        <v>1</v>
      </c>
      <c r="AB1421" s="2">
        <v>4.5</v>
      </c>
      <c r="AC1421" s="2">
        <v>1</v>
      </c>
      <c r="AD1421" s="2">
        <v>2</v>
      </c>
      <c r="AE1421" s="2">
        <v>0.74</v>
      </c>
      <c r="AG1421" s="2">
        <v>0.08</v>
      </c>
    </row>
    <row r="1422" spans="1:34">
      <c r="A1422" s="3">
        <v>1432</v>
      </c>
      <c r="B1422" s="2">
        <v>104</v>
      </c>
      <c r="D1422" s="2" t="s">
        <v>1560</v>
      </c>
      <c r="E1422" s="2" t="s">
        <v>1539</v>
      </c>
      <c r="G1422" s="2">
        <v>100</v>
      </c>
      <c r="H1422" s="2">
        <v>0.2</v>
      </c>
      <c r="I1422" s="2">
        <v>898.2</v>
      </c>
      <c r="J1422" s="2">
        <v>3758.07</v>
      </c>
      <c r="K1422" s="7">
        <v>0</v>
      </c>
      <c r="L1422" s="2">
        <v>99.8</v>
      </c>
      <c r="M1422" s="2">
        <v>0</v>
      </c>
      <c r="N1422" s="7">
        <v>0</v>
      </c>
      <c r="O1422" s="2">
        <v>64</v>
      </c>
      <c r="Q1422" s="7">
        <v>40</v>
      </c>
      <c r="W1422" s="7">
        <v>0</v>
      </c>
      <c r="X1422" s="2">
        <v>24.01</v>
      </c>
      <c r="Y1422" s="2">
        <v>18</v>
      </c>
      <c r="Z1422" s="2">
        <v>1</v>
      </c>
      <c r="AA1422" s="2">
        <v>3</v>
      </c>
      <c r="AB1422" s="2">
        <v>5.1</v>
      </c>
      <c r="AC1422" s="2">
        <v>1</v>
      </c>
      <c r="AD1422" s="2">
        <v>1.7</v>
      </c>
      <c r="AE1422" s="2">
        <v>0.23</v>
      </c>
      <c r="AG1422" s="2">
        <v>0.05</v>
      </c>
      <c r="AH1422" s="2">
        <v>0.01</v>
      </c>
    </row>
    <row r="1423" spans="1:35">
      <c r="A1423" s="3">
        <v>1433</v>
      </c>
      <c r="B1423" s="2">
        <v>104</v>
      </c>
      <c r="D1423" s="2" t="s">
        <v>1561</v>
      </c>
      <c r="E1423" s="2" t="s">
        <v>1539</v>
      </c>
      <c r="G1423" s="2">
        <v>100</v>
      </c>
      <c r="I1423" s="2">
        <v>899.1</v>
      </c>
      <c r="J1423" s="2">
        <v>3761.83</v>
      </c>
      <c r="K1423" s="7">
        <v>0</v>
      </c>
      <c r="L1423" s="2">
        <v>99.9</v>
      </c>
      <c r="M1423" s="2">
        <v>0</v>
      </c>
      <c r="N1423" s="2">
        <v>0</v>
      </c>
      <c r="O1423" s="2">
        <v>0</v>
      </c>
      <c r="Q1423" s="2">
        <v>0</v>
      </c>
      <c r="S1423" s="2">
        <v>0</v>
      </c>
      <c r="W1423" s="2">
        <v>0</v>
      </c>
      <c r="Y1423" s="7">
        <v>10</v>
      </c>
      <c r="AB1423" s="7">
        <v>10</v>
      </c>
      <c r="AI1423" s="2" t="s">
        <v>1061</v>
      </c>
    </row>
    <row r="1424" spans="1:34">
      <c r="A1424" s="3">
        <v>1434</v>
      </c>
      <c r="B1424" s="2">
        <v>104</v>
      </c>
      <c r="D1424" s="2" t="s">
        <v>1562</v>
      </c>
      <c r="E1424" s="2" t="s">
        <v>1539</v>
      </c>
      <c r="G1424" s="2">
        <v>100</v>
      </c>
      <c r="H1424" s="2">
        <v>0.2</v>
      </c>
      <c r="I1424" s="2">
        <v>894.8</v>
      </c>
      <c r="J1424" s="2">
        <v>3743.84</v>
      </c>
      <c r="K1424" s="7">
        <v>0</v>
      </c>
      <c r="L1424" s="2">
        <v>99.2</v>
      </c>
      <c r="M1424" s="2">
        <v>0.5</v>
      </c>
      <c r="N1424" s="7">
        <v>0</v>
      </c>
      <c r="O1424" s="7">
        <v>0</v>
      </c>
      <c r="P1424" s="2">
        <v>0.1</v>
      </c>
      <c r="Q1424" s="7">
        <v>40</v>
      </c>
      <c r="W1424" s="7">
        <v>0</v>
      </c>
      <c r="X1424" s="2">
        <v>50.94</v>
      </c>
      <c r="Y1424" s="2">
        <v>1</v>
      </c>
      <c r="Z1424" s="2">
        <v>18</v>
      </c>
      <c r="AA1424" s="2">
        <v>2</v>
      </c>
      <c r="AB1424" s="2">
        <v>1.4</v>
      </c>
      <c r="AC1424" s="2">
        <v>3</v>
      </c>
      <c r="AD1424" s="2">
        <v>1.4</v>
      </c>
      <c r="AE1424" s="2">
        <v>0.26</v>
      </c>
      <c r="AG1424" s="2">
        <v>0.23</v>
      </c>
      <c r="AH1424" s="2">
        <v>0.04</v>
      </c>
    </row>
    <row r="1425" spans="1:34">
      <c r="A1425" s="3">
        <v>1435</v>
      </c>
      <c r="B1425" s="2">
        <v>104</v>
      </c>
      <c r="D1425" s="2" t="s">
        <v>1563</v>
      </c>
      <c r="E1425" s="2" t="s">
        <v>1539</v>
      </c>
      <c r="G1425" s="2">
        <v>100</v>
      </c>
      <c r="H1425" s="2">
        <v>0.1</v>
      </c>
      <c r="I1425" s="2">
        <v>898.1</v>
      </c>
      <c r="J1425" s="2">
        <v>3757.65</v>
      </c>
      <c r="K1425" s="7">
        <v>0</v>
      </c>
      <c r="L1425" s="2">
        <v>99.7</v>
      </c>
      <c r="M1425" s="2">
        <v>0.2</v>
      </c>
      <c r="N1425" s="7">
        <v>0</v>
      </c>
      <c r="O1425" s="7">
        <v>0</v>
      </c>
      <c r="Q1425" s="7">
        <v>40</v>
      </c>
      <c r="W1425" s="7">
        <v>0</v>
      </c>
      <c r="X1425" s="2">
        <v>68.53</v>
      </c>
      <c r="Y1425" s="2">
        <v>9</v>
      </c>
      <c r="Z1425" s="2">
        <v>4</v>
      </c>
      <c r="AB1425" s="2">
        <v>1.1</v>
      </c>
      <c r="AC1425" s="2">
        <v>3</v>
      </c>
      <c r="AD1425" s="2">
        <v>2.2</v>
      </c>
      <c r="AE1425" s="2">
        <v>0.17</v>
      </c>
      <c r="AG1425" s="2">
        <v>0.05</v>
      </c>
      <c r="AH1425" s="2">
        <v>0.76</v>
      </c>
    </row>
    <row r="1426" spans="1:35">
      <c r="A1426" s="3">
        <v>1436</v>
      </c>
      <c r="B1426" s="2">
        <v>104</v>
      </c>
      <c r="D1426" s="2" t="s">
        <v>1564</v>
      </c>
      <c r="E1426" s="2" t="s">
        <v>1539</v>
      </c>
      <c r="G1426" s="2">
        <v>100</v>
      </c>
      <c r="I1426" s="2">
        <v>900</v>
      </c>
      <c r="J1426" s="2">
        <v>3765.6</v>
      </c>
      <c r="K1426" s="7">
        <v>0</v>
      </c>
      <c r="L1426" s="2">
        <v>100</v>
      </c>
      <c r="M1426" s="2">
        <v>0</v>
      </c>
      <c r="N1426" s="7">
        <v>0</v>
      </c>
      <c r="O1426" s="7">
        <v>0</v>
      </c>
      <c r="Q1426" s="2">
        <v>18</v>
      </c>
      <c r="R1426" s="2">
        <v>110</v>
      </c>
      <c r="W1426" s="7">
        <v>0</v>
      </c>
      <c r="X1426" s="2">
        <v>15.24</v>
      </c>
      <c r="Y1426" s="7">
        <v>10</v>
      </c>
      <c r="Z1426" s="2">
        <v>8</v>
      </c>
      <c r="AB1426" s="2">
        <v>1.3</v>
      </c>
      <c r="AD1426" s="2">
        <v>3.1</v>
      </c>
      <c r="AE1426" s="2">
        <v>0.08</v>
      </c>
      <c r="AH1426" s="2">
        <v>0.01</v>
      </c>
      <c r="AI1426" s="2" t="s">
        <v>102</v>
      </c>
    </row>
    <row r="1427" spans="1:35">
      <c r="A1427" s="3">
        <v>1437</v>
      </c>
      <c r="B1427" s="2">
        <v>104</v>
      </c>
      <c r="D1427" s="2" t="s">
        <v>1565</v>
      </c>
      <c r="E1427" s="2" t="s">
        <v>1539</v>
      </c>
      <c r="G1427" s="2">
        <v>100</v>
      </c>
      <c r="I1427" s="2">
        <v>899.1</v>
      </c>
      <c r="J1427" s="2">
        <v>3761.83</v>
      </c>
      <c r="K1427" s="7">
        <v>0</v>
      </c>
      <c r="L1427" s="2">
        <v>99.9</v>
      </c>
      <c r="M1427" s="2">
        <v>0</v>
      </c>
      <c r="N1427" s="2">
        <v>0</v>
      </c>
      <c r="O1427" s="2">
        <v>0</v>
      </c>
      <c r="Q1427" s="2">
        <v>0</v>
      </c>
      <c r="S1427" s="2">
        <v>0</v>
      </c>
      <c r="W1427" s="2">
        <v>0</v>
      </c>
      <c r="Y1427" s="7">
        <v>10</v>
      </c>
      <c r="AB1427" s="7">
        <v>10</v>
      </c>
      <c r="AD1427" s="2">
        <v>0.4</v>
      </c>
      <c r="AI1427" s="2" t="s">
        <v>1061</v>
      </c>
    </row>
    <row r="1428" spans="1:34">
      <c r="A1428" s="3">
        <v>1438</v>
      </c>
      <c r="B1428" s="2">
        <v>107</v>
      </c>
      <c r="D1428" s="2" t="s">
        <v>1566</v>
      </c>
      <c r="E1428" s="2" t="s">
        <v>86</v>
      </c>
      <c r="G1428" s="2">
        <v>100</v>
      </c>
      <c r="H1428" s="2">
        <v>67.3</v>
      </c>
      <c r="I1428" s="2">
        <v>63.7</v>
      </c>
      <c r="J1428" s="2">
        <v>266.52</v>
      </c>
      <c r="K1428" s="2">
        <v>5.6</v>
      </c>
      <c r="L1428" s="2">
        <v>0.1</v>
      </c>
      <c r="M1428" s="2">
        <v>10.1</v>
      </c>
      <c r="N1428" s="2">
        <v>0.2</v>
      </c>
      <c r="O1428" s="7">
        <v>0</v>
      </c>
      <c r="P1428" s="2">
        <v>16.9</v>
      </c>
      <c r="Q1428" s="7">
        <v>10</v>
      </c>
      <c r="T1428" s="2">
        <v>0.05</v>
      </c>
      <c r="U1428" s="2">
        <v>0.13</v>
      </c>
      <c r="W1428" s="7">
        <v>3</v>
      </c>
      <c r="Y1428" s="2">
        <v>66</v>
      </c>
      <c r="Z1428" s="2">
        <v>204</v>
      </c>
      <c r="AA1428" s="2">
        <v>337</v>
      </c>
      <c r="AB1428" s="2">
        <v>5757</v>
      </c>
      <c r="AC1428" s="2">
        <v>156</v>
      </c>
      <c r="AD1428" s="2">
        <v>8.6</v>
      </c>
      <c r="AE1428" s="2">
        <v>1.17</v>
      </c>
      <c r="AF1428" s="2">
        <v>1.39</v>
      </c>
      <c r="AG1428" s="2">
        <v>0.06</v>
      </c>
      <c r="AH1428" s="2">
        <v>1.11</v>
      </c>
    </row>
    <row r="1429" spans="1:35">
      <c r="A1429" s="3">
        <v>1439</v>
      </c>
      <c r="B1429" s="2">
        <v>107</v>
      </c>
      <c r="D1429" s="2" t="s">
        <v>1567</v>
      </c>
      <c r="E1429" s="2" t="s">
        <v>86</v>
      </c>
      <c r="G1429" s="2">
        <v>100</v>
      </c>
      <c r="H1429" s="2">
        <v>67.5</v>
      </c>
      <c r="I1429" s="2">
        <v>71.4</v>
      </c>
      <c r="J1429" s="2">
        <v>298.74</v>
      </c>
      <c r="K1429" s="2">
        <v>8.4</v>
      </c>
      <c r="L1429" s="2">
        <v>0.2</v>
      </c>
      <c r="M1429" s="2">
        <v>9</v>
      </c>
      <c r="N1429" s="7">
        <v>0</v>
      </c>
      <c r="O1429" s="7">
        <v>0</v>
      </c>
      <c r="P1429" s="2">
        <v>14.9</v>
      </c>
      <c r="Q1429" s="7">
        <v>10</v>
      </c>
      <c r="T1429" s="2">
        <v>0.01</v>
      </c>
      <c r="U1429" s="2">
        <v>0.05</v>
      </c>
      <c r="W1429" s="7">
        <v>3</v>
      </c>
      <c r="Y1429" s="2">
        <v>30</v>
      </c>
      <c r="Z1429" s="2">
        <v>38</v>
      </c>
      <c r="AA1429" s="2">
        <v>430</v>
      </c>
      <c r="AB1429" s="2">
        <v>4056</v>
      </c>
      <c r="AC1429" s="2">
        <v>130</v>
      </c>
      <c r="AD1429" s="2">
        <v>3</v>
      </c>
      <c r="AE1429" s="2">
        <v>1.12</v>
      </c>
      <c r="AF1429" s="2">
        <v>5.32</v>
      </c>
      <c r="AG1429" s="2">
        <v>0.06</v>
      </c>
      <c r="AH1429" s="2">
        <v>0.83</v>
      </c>
      <c r="AI1429" s="2" t="s">
        <v>102</v>
      </c>
    </row>
    <row r="1430" spans="1:34">
      <c r="A1430" s="3">
        <v>1440</v>
      </c>
      <c r="B1430" s="2">
        <v>107</v>
      </c>
      <c r="D1430" s="2" t="s">
        <v>1568</v>
      </c>
      <c r="E1430" s="2" t="s">
        <v>86</v>
      </c>
      <c r="G1430" s="2">
        <v>100</v>
      </c>
      <c r="H1430" s="2">
        <v>64.8</v>
      </c>
      <c r="I1430" s="2">
        <v>66.2</v>
      </c>
      <c r="J1430" s="2">
        <v>276.98</v>
      </c>
      <c r="K1430" s="2">
        <v>8.3</v>
      </c>
      <c r="L1430" s="2">
        <v>0.6</v>
      </c>
      <c r="M1430" s="2">
        <v>6.9</v>
      </c>
      <c r="N1430" s="7">
        <v>0</v>
      </c>
      <c r="O1430" s="7">
        <v>0</v>
      </c>
      <c r="P1430" s="2">
        <v>19.4</v>
      </c>
      <c r="Q1430" s="7">
        <v>10</v>
      </c>
      <c r="T1430" s="2">
        <v>0.03</v>
      </c>
      <c r="U1430" s="2">
        <v>0.25</v>
      </c>
      <c r="W1430" s="7">
        <v>3</v>
      </c>
      <c r="Y1430" s="2">
        <v>27</v>
      </c>
      <c r="Z1430" s="2">
        <v>173</v>
      </c>
      <c r="AA1430" s="2">
        <v>848</v>
      </c>
      <c r="AB1430" s="2">
        <v>4861.1</v>
      </c>
      <c r="AC1430" s="2">
        <v>130</v>
      </c>
      <c r="AD1430" s="2">
        <v>7</v>
      </c>
      <c r="AE1430" s="2">
        <v>2.13</v>
      </c>
      <c r="AF1430" s="2">
        <v>3.75</v>
      </c>
      <c r="AG1430" s="2">
        <v>0.07</v>
      </c>
      <c r="AH1430" s="2">
        <v>1.05</v>
      </c>
    </row>
    <row r="1431" spans="1:35">
      <c r="A1431" s="3">
        <v>1441</v>
      </c>
      <c r="B1431" s="2">
        <v>107</v>
      </c>
      <c r="D1431" s="2" t="s">
        <v>1569</v>
      </c>
      <c r="E1431" s="2" t="s">
        <v>86</v>
      </c>
      <c r="G1431" s="2">
        <v>100</v>
      </c>
      <c r="H1431" s="2">
        <v>74.2</v>
      </c>
      <c r="I1431" s="2">
        <v>40.4</v>
      </c>
      <c r="J1431" s="2">
        <v>169.03</v>
      </c>
      <c r="K1431" s="2">
        <v>6.8</v>
      </c>
      <c r="L1431" s="2">
        <v>0.4</v>
      </c>
      <c r="M1431" s="2">
        <v>2.4</v>
      </c>
      <c r="N1431" s="7">
        <v>0</v>
      </c>
      <c r="O1431" s="7">
        <v>0</v>
      </c>
      <c r="P1431" s="2">
        <v>16.2</v>
      </c>
      <c r="Q1431" s="7">
        <v>10</v>
      </c>
      <c r="T1431" s="2">
        <v>0.01</v>
      </c>
      <c r="U1431" s="2">
        <v>0.02</v>
      </c>
      <c r="W1431" s="7">
        <v>3</v>
      </c>
      <c r="Y1431" s="2">
        <v>14</v>
      </c>
      <c r="Z1431" s="2">
        <v>19</v>
      </c>
      <c r="AA1431" s="2">
        <v>200</v>
      </c>
      <c r="AB1431" s="2">
        <v>1903</v>
      </c>
      <c r="AD1431" s="2">
        <v>2</v>
      </c>
      <c r="AE1431" s="2">
        <v>0.48</v>
      </c>
      <c r="AF1431" s="2">
        <v>9.4</v>
      </c>
      <c r="AG1431" s="2">
        <v>0.01</v>
      </c>
      <c r="AH1431" s="2">
        <v>0.54</v>
      </c>
      <c r="AI1431" s="2" t="s">
        <v>172</v>
      </c>
    </row>
    <row r="1432" spans="1:35">
      <c r="A1432" s="3">
        <v>1442</v>
      </c>
      <c r="B1432" s="2">
        <v>107</v>
      </c>
      <c r="D1432" s="2" t="s">
        <v>1570</v>
      </c>
      <c r="E1432" s="2" t="s">
        <v>86</v>
      </c>
      <c r="G1432" s="2">
        <v>100</v>
      </c>
      <c r="H1432" s="2">
        <v>75.2</v>
      </c>
      <c r="I1432" s="2">
        <v>38.5</v>
      </c>
      <c r="J1432" s="2">
        <v>161.08</v>
      </c>
      <c r="K1432" s="2">
        <v>3.5</v>
      </c>
      <c r="L1432" s="2">
        <v>0.1</v>
      </c>
      <c r="M1432" s="2">
        <v>5.9</v>
      </c>
      <c r="N1432" s="7">
        <v>0</v>
      </c>
      <c r="O1432" s="7">
        <v>0</v>
      </c>
      <c r="P1432" s="2">
        <v>15.3</v>
      </c>
      <c r="Q1432" s="7">
        <v>10</v>
      </c>
      <c r="T1432" s="2">
        <v>0.01</v>
      </c>
      <c r="U1432" s="2">
        <v>0.17</v>
      </c>
      <c r="W1432" s="7">
        <v>3</v>
      </c>
      <c r="Y1432" s="2">
        <v>18</v>
      </c>
      <c r="Z1432" s="2">
        <v>16</v>
      </c>
      <c r="AA1432" s="2">
        <v>220</v>
      </c>
      <c r="AB1432" s="2">
        <v>2057</v>
      </c>
      <c r="AC1432" s="2">
        <v>50</v>
      </c>
      <c r="AD1432" s="2">
        <v>1.3</v>
      </c>
      <c r="AE1432" s="2">
        <v>0.14</v>
      </c>
      <c r="AF1432" s="2">
        <v>2.31</v>
      </c>
      <c r="AG1432" s="2">
        <v>0.05</v>
      </c>
      <c r="AH1432" s="2">
        <v>0.08</v>
      </c>
      <c r="AI1432" s="2" t="s">
        <v>95</v>
      </c>
    </row>
    <row r="1433" spans="1:35">
      <c r="A1433" s="3">
        <v>1443</v>
      </c>
      <c r="B1433" s="2">
        <v>107</v>
      </c>
      <c r="D1433" s="2" t="s">
        <v>1571</v>
      </c>
      <c r="E1433" s="2" t="s">
        <v>86</v>
      </c>
      <c r="G1433" s="2">
        <v>100</v>
      </c>
      <c r="H1433" s="2">
        <v>58.2</v>
      </c>
      <c r="I1433" s="2">
        <v>86.4</v>
      </c>
      <c r="J1433" s="2">
        <v>361.5</v>
      </c>
      <c r="K1433" s="2">
        <v>7.8</v>
      </c>
      <c r="L1433" s="2">
        <v>0.4</v>
      </c>
      <c r="M1433" s="2">
        <v>12.9</v>
      </c>
      <c r="N1433" s="7">
        <v>0</v>
      </c>
      <c r="O1433" s="7">
        <v>0</v>
      </c>
      <c r="P1433" s="2">
        <v>20.7</v>
      </c>
      <c r="Q1433" s="7">
        <v>10</v>
      </c>
      <c r="W1433" s="7">
        <v>3</v>
      </c>
      <c r="Y1433" s="2">
        <v>79</v>
      </c>
      <c r="Z1433" s="2">
        <v>227</v>
      </c>
      <c r="AA1433" s="2">
        <v>602</v>
      </c>
      <c r="AB1433" s="2">
        <v>4050</v>
      </c>
      <c r="AC1433" s="2">
        <v>66</v>
      </c>
      <c r="AD1433" s="2">
        <v>4.5</v>
      </c>
      <c r="AE1433" s="2">
        <v>1.5</v>
      </c>
      <c r="AF1433" s="2">
        <v>3.75</v>
      </c>
      <c r="AG1433" s="2">
        <v>0.06</v>
      </c>
      <c r="AI1433" s="2" t="s">
        <v>1572</v>
      </c>
    </row>
    <row r="1434" spans="1:35">
      <c r="A1434" s="3">
        <v>1444</v>
      </c>
      <c r="B1434" s="2">
        <v>107</v>
      </c>
      <c r="D1434" s="2" t="s">
        <v>1573</v>
      </c>
      <c r="E1434" s="2" t="s">
        <v>86</v>
      </c>
      <c r="G1434" s="2">
        <v>100</v>
      </c>
      <c r="H1434" s="2">
        <v>74.3</v>
      </c>
      <c r="I1434" s="2">
        <v>40.9</v>
      </c>
      <c r="J1434" s="2">
        <v>171.13</v>
      </c>
      <c r="K1434" s="2">
        <v>3.4</v>
      </c>
      <c r="L1434" s="2">
        <v>0.1</v>
      </c>
      <c r="M1434" s="2">
        <v>6.6</v>
      </c>
      <c r="N1434" s="7">
        <v>0</v>
      </c>
      <c r="O1434" s="7">
        <v>0</v>
      </c>
      <c r="P1434" s="2">
        <v>15.6</v>
      </c>
      <c r="Q1434" s="7">
        <v>10</v>
      </c>
      <c r="U1434" s="2">
        <v>0.17</v>
      </c>
      <c r="W1434" s="7">
        <v>3</v>
      </c>
      <c r="Y1434" s="2">
        <v>58</v>
      </c>
      <c r="Z1434" s="2">
        <v>57</v>
      </c>
      <c r="AA1434" s="2">
        <v>118</v>
      </c>
      <c r="AB1434" s="2">
        <v>2462</v>
      </c>
      <c r="AC1434" s="2">
        <v>30</v>
      </c>
      <c r="AD1434" s="2">
        <v>1.7</v>
      </c>
      <c r="AE1434" s="2">
        <v>2.71</v>
      </c>
      <c r="AF1434" s="2">
        <v>0.54</v>
      </c>
      <c r="AG1434" s="2">
        <v>0.05</v>
      </c>
      <c r="AH1434" s="2">
        <v>0.43</v>
      </c>
      <c r="AI1434" s="2" t="s">
        <v>95</v>
      </c>
    </row>
    <row r="1435" spans="1:35">
      <c r="A1435" s="3">
        <v>1445</v>
      </c>
      <c r="B1435" s="2">
        <v>107</v>
      </c>
      <c r="D1435" s="2" t="s">
        <v>1574</v>
      </c>
      <c r="E1435" s="2" t="s">
        <v>86</v>
      </c>
      <c r="G1435" s="2">
        <v>100</v>
      </c>
      <c r="H1435" s="2">
        <v>64.6</v>
      </c>
      <c r="I1435" s="2">
        <v>70.2</v>
      </c>
      <c r="J1435" s="2">
        <v>293.72</v>
      </c>
      <c r="K1435" s="2">
        <v>9.4</v>
      </c>
      <c r="L1435" s="2">
        <v>0.6</v>
      </c>
      <c r="M1435" s="2">
        <v>6.8</v>
      </c>
      <c r="N1435" s="7">
        <v>0</v>
      </c>
      <c r="O1435" s="7">
        <v>0</v>
      </c>
      <c r="P1435" s="2">
        <v>18.6</v>
      </c>
      <c r="Q1435" s="7">
        <v>10</v>
      </c>
      <c r="U1435" s="2">
        <v>0.02</v>
      </c>
      <c r="W1435" s="7">
        <v>3</v>
      </c>
      <c r="Y1435" s="2">
        <v>47</v>
      </c>
      <c r="Z1435" s="2">
        <v>171</v>
      </c>
      <c r="AA1435" s="2">
        <v>457</v>
      </c>
      <c r="AB1435" s="2">
        <v>3836.3</v>
      </c>
      <c r="AC1435" s="2">
        <v>53</v>
      </c>
      <c r="AD1435" s="2">
        <v>7</v>
      </c>
      <c r="AE1435" s="2">
        <v>0.18</v>
      </c>
      <c r="AF1435" s="2">
        <v>1.86</v>
      </c>
      <c r="AG1435" s="2">
        <v>0.06</v>
      </c>
      <c r="AI1435" s="2" t="s">
        <v>113</v>
      </c>
    </row>
    <row r="1436" spans="1:35">
      <c r="A1436" s="3">
        <v>1446</v>
      </c>
      <c r="B1436" s="2">
        <v>107</v>
      </c>
      <c r="D1436" s="2" t="s">
        <v>1575</v>
      </c>
      <c r="E1436" s="2" t="s">
        <v>86</v>
      </c>
      <c r="G1436" s="2">
        <v>100</v>
      </c>
      <c r="H1436" s="2">
        <v>70.8</v>
      </c>
      <c r="I1436" s="2">
        <v>55.6</v>
      </c>
      <c r="J1436" s="2">
        <v>232.63</v>
      </c>
      <c r="K1436" s="2">
        <v>6.7</v>
      </c>
      <c r="L1436" s="7">
        <v>0</v>
      </c>
      <c r="M1436" s="2">
        <v>7.2</v>
      </c>
      <c r="N1436" s="2">
        <v>0.1</v>
      </c>
      <c r="O1436" s="7">
        <v>0</v>
      </c>
      <c r="P1436" s="2">
        <v>15.3</v>
      </c>
      <c r="Q1436" s="7">
        <v>10</v>
      </c>
      <c r="T1436" s="2">
        <v>0.09</v>
      </c>
      <c r="U1436" s="2">
        <v>0.05</v>
      </c>
      <c r="W1436" s="7">
        <v>3</v>
      </c>
      <c r="Y1436" s="2">
        <v>33</v>
      </c>
      <c r="Z1436" s="2">
        <v>20</v>
      </c>
      <c r="AA1436" s="2">
        <v>509</v>
      </c>
      <c r="AB1436" s="2">
        <v>4580</v>
      </c>
      <c r="AC1436" s="2">
        <v>93</v>
      </c>
      <c r="AD1436" s="2">
        <v>3.9</v>
      </c>
      <c r="AE1436" s="2">
        <v>0.92</v>
      </c>
      <c r="AF1436" s="2">
        <v>6.19</v>
      </c>
      <c r="AG1436" s="2">
        <v>0.04</v>
      </c>
      <c r="AH1436" s="2">
        <v>1.68</v>
      </c>
      <c r="AI1436" s="2" t="s">
        <v>102</v>
      </c>
    </row>
    <row r="1437" spans="1:35">
      <c r="A1437" s="3">
        <v>1447</v>
      </c>
      <c r="B1437" s="2">
        <v>107</v>
      </c>
      <c r="D1437" s="2" t="s">
        <v>1576</v>
      </c>
      <c r="E1437" s="2" t="s">
        <v>86</v>
      </c>
      <c r="G1437" s="2">
        <v>100</v>
      </c>
      <c r="H1437" s="2">
        <v>71.6</v>
      </c>
      <c r="I1437" s="2">
        <v>51.3</v>
      </c>
      <c r="J1437" s="2">
        <v>214.64</v>
      </c>
      <c r="K1437" s="2">
        <v>6.9</v>
      </c>
      <c r="L1437" s="2">
        <v>0.1</v>
      </c>
      <c r="M1437" s="2">
        <v>5.7</v>
      </c>
      <c r="N1437" s="7">
        <v>0</v>
      </c>
      <c r="O1437" s="7">
        <v>0</v>
      </c>
      <c r="P1437" s="2">
        <v>15.7</v>
      </c>
      <c r="Q1437" s="7">
        <v>10</v>
      </c>
      <c r="T1437" s="2">
        <v>0.04</v>
      </c>
      <c r="U1437" s="2">
        <v>0.05</v>
      </c>
      <c r="W1437" s="7">
        <v>3</v>
      </c>
      <c r="Y1437" s="2">
        <v>589</v>
      </c>
      <c r="Z1437" s="2">
        <v>24</v>
      </c>
      <c r="AA1437" s="2">
        <v>572</v>
      </c>
      <c r="AB1437" s="2">
        <v>5843.2</v>
      </c>
      <c r="AC1437" s="2">
        <v>106</v>
      </c>
      <c r="AD1437" s="2">
        <v>3.8</v>
      </c>
      <c r="AE1437" s="2">
        <v>0.81</v>
      </c>
      <c r="AF1437" s="2">
        <v>3.51</v>
      </c>
      <c r="AG1437" s="2">
        <v>0.08</v>
      </c>
      <c r="AH1437" s="2">
        <v>1</v>
      </c>
      <c r="AI1437" s="2" t="s">
        <v>102</v>
      </c>
    </row>
    <row r="1438" spans="1:34">
      <c r="A1438" s="3">
        <v>1448</v>
      </c>
      <c r="B1438" s="2">
        <v>105</v>
      </c>
      <c r="D1438" s="2" t="s">
        <v>1577</v>
      </c>
      <c r="E1438" s="2" t="s">
        <v>86</v>
      </c>
      <c r="G1438" s="2">
        <v>100</v>
      </c>
      <c r="H1438" s="2">
        <v>90.6</v>
      </c>
      <c r="I1438" s="2">
        <v>30.7</v>
      </c>
      <c r="J1438" s="2">
        <v>128.45</v>
      </c>
      <c r="K1438" s="2">
        <v>2.1</v>
      </c>
      <c r="L1438" s="2">
        <v>0.3</v>
      </c>
      <c r="M1438" s="2">
        <v>4.9</v>
      </c>
      <c r="N1438" s="7">
        <v>0</v>
      </c>
      <c r="O1438" s="7">
        <v>0</v>
      </c>
      <c r="P1438" s="2">
        <v>2.1</v>
      </c>
      <c r="Q1438" s="7">
        <v>10</v>
      </c>
      <c r="T1438" s="2">
        <v>0.03</v>
      </c>
      <c r="U1438" s="2">
        <v>0.05</v>
      </c>
      <c r="W1438" s="7">
        <v>3</v>
      </c>
      <c r="Y1438" s="2">
        <v>17</v>
      </c>
      <c r="Z1438" s="2">
        <v>96</v>
      </c>
      <c r="AA1438" s="2">
        <v>351</v>
      </c>
      <c r="AB1438" s="2">
        <v>262.1</v>
      </c>
      <c r="AC1438" s="2">
        <v>13</v>
      </c>
      <c r="AD1438" s="2">
        <v>6</v>
      </c>
      <c r="AE1438" s="2">
        <v>1.25</v>
      </c>
      <c r="AF1438" s="2">
        <v>2.43</v>
      </c>
      <c r="AG1438" s="2">
        <v>0.04</v>
      </c>
      <c r="AH1438" s="2">
        <v>2.97</v>
      </c>
    </row>
    <row r="1439" spans="1:35">
      <c r="A1439" s="3">
        <v>1449</v>
      </c>
      <c r="B1439" s="2">
        <v>105</v>
      </c>
      <c r="D1439" s="2" t="s">
        <v>1578</v>
      </c>
      <c r="E1439" s="2" t="s">
        <v>86</v>
      </c>
      <c r="G1439" s="2">
        <v>100</v>
      </c>
      <c r="H1439" s="2">
        <v>99.4</v>
      </c>
      <c r="I1439" s="2">
        <v>5.8</v>
      </c>
      <c r="J1439" s="2">
        <v>24.27</v>
      </c>
      <c r="K1439" s="2">
        <v>0.1</v>
      </c>
      <c r="L1439" s="2">
        <v>0.6</v>
      </c>
      <c r="M1439" s="2">
        <v>0</v>
      </c>
      <c r="N1439" s="7">
        <v>0</v>
      </c>
      <c r="O1439" s="7">
        <v>0</v>
      </c>
      <c r="P1439" s="2">
        <v>0.7</v>
      </c>
      <c r="Q1439" s="7">
        <v>10</v>
      </c>
      <c r="W1439" s="7">
        <v>3</v>
      </c>
      <c r="Y1439" s="2">
        <v>26</v>
      </c>
      <c r="AA1439" s="2">
        <v>12</v>
      </c>
      <c r="AB1439" s="2">
        <v>225.9</v>
      </c>
      <c r="AC1439" s="2">
        <v>5</v>
      </c>
      <c r="AD1439" s="2">
        <v>2.2</v>
      </c>
      <c r="AF1439" s="2">
        <v>0.35</v>
      </c>
      <c r="AG1439" s="2">
        <v>0.11</v>
      </c>
      <c r="AI1439" s="2" t="s">
        <v>113</v>
      </c>
    </row>
    <row r="1440" spans="1:35">
      <c r="A1440" s="3">
        <v>1450</v>
      </c>
      <c r="B1440" s="2">
        <v>105</v>
      </c>
      <c r="D1440" s="2" t="s">
        <v>1579</v>
      </c>
      <c r="E1440" s="2" t="s">
        <v>86</v>
      </c>
      <c r="G1440" s="2">
        <v>100</v>
      </c>
      <c r="H1440" s="2">
        <v>66</v>
      </c>
      <c r="I1440" s="2">
        <v>113.5</v>
      </c>
      <c r="J1440" s="2">
        <v>474.88</v>
      </c>
      <c r="K1440" s="2">
        <v>9.8</v>
      </c>
      <c r="L1440" s="2">
        <v>0.3</v>
      </c>
      <c r="M1440" s="2">
        <v>17.9</v>
      </c>
      <c r="N1440" s="7">
        <v>0</v>
      </c>
      <c r="O1440" s="7">
        <v>0</v>
      </c>
      <c r="P1440" s="2">
        <v>6</v>
      </c>
      <c r="Q1440" s="7">
        <v>10</v>
      </c>
      <c r="T1440" s="2">
        <v>0.11</v>
      </c>
      <c r="U1440" s="2">
        <v>0.16</v>
      </c>
      <c r="W1440" s="7">
        <v>3</v>
      </c>
      <c r="X1440" s="2">
        <v>0.76</v>
      </c>
      <c r="Y1440" s="2">
        <v>125</v>
      </c>
      <c r="Z1440" s="2">
        <v>124</v>
      </c>
      <c r="AA1440" s="2">
        <v>715</v>
      </c>
      <c r="AB1440" s="2">
        <v>836</v>
      </c>
      <c r="AC1440" s="2">
        <v>132</v>
      </c>
      <c r="AD1440" s="2">
        <v>13.9</v>
      </c>
      <c r="AE1440" s="2">
        <v>4.38</v>
      </c>
      <c r="AF1440" s="2">
        <v>1</v>
      </c>
      <c r="AG1440" s="2">
        <v>0.82</v>
      </c>
      <c r="AH1440" s="2">
        <v>7.97</v>
      </c>
      <c r="AI1440" s="2" t="s">
        <v>105</v>
      </c>
    </row>
    <row r="1441" spans="1:35">
      <c r="A1441" s="3">
        <v>1451</v>
      </c>
      <c r="B1441" s="2">
        <v>105</v>
      </c>
      <c r="D1441" s="2" t="s">
        <v>1580</v>
      </c>
      <c r="E1441" s="2" t="s">
        <v>86</v>
      </c>
      <c r="G1441" s="2">
        <v>100</v>
      </c>
      <c r="H1441" s="2">
        <v>88.2</v>
      </c>
      <c r="I1441" s="2">
        <v>37.2</v>
      </c>
      <c r="J1441" s="2">
        <v>155.64</v>
      </c>
      <c r="K1441" s="2">
        <v>2.8</v>
      </c>
      <c r="L1441" s="7">
        <v>0</v>
      </c>
      <c r="M1441" s="2">
        <v>6.5</v>
      </c>
      <c r="N1441" s="7">
        <v>0</v>
      </c>
      <c r="O1441" s="7">
        <v>0</v>
      </c>
      <c r="P1441" s="2">
        <v>2.5</v>
      </c>
      <c r="Q1441" s="7">
        <v>10</v>
      </c>
      <c r="T1441" s="2">
        <v>0.02</v>
      </c>
      <c r="U1441" s="2">
        <v>0.07</v>
      </c>
      <c r="W1441" s="7">
        <v>3</v>
      </c>
      <c r="Y1441" s="2">
        <v>42</v>
      </c>
      <c r="Z1441" s="2">
        <v>269</v>
      </c>
      <c r="AA1441" s="2">
        <v>187</v>
      </c>
      <c r="AB1441" s="2">
        <v>460</v>
      </c>
      <c r="AC1441" s="2">
        <v>98</v>
      </c>
      <c r="AD1441" s="2">
        <v>9.7</v>
      </c>
      <c r="AE1441" s="2">
        <v>2.39</v>
      </c>
      <c r="AF1441" s="2">
        <v>1.71</v>
      </c>
      <c r="AG1441" s="2">
        <v>0.01</v>
      </c>
      <c r="AH1441" s="2">
        <v>4.18</v>
      </c>
      <c r="AI1441" s="2" t="s">
        <v>92</v>
      </c>
    </row>
    <row r="1442" spans="1:35">
      <c r="A1442" s="3">
        <v>1452</v>
      </c>
      <c r="B1442" s="2">
        <v>105</v>
      </c>
      <c r="D1442" s="2" t="s">
        <v>1581</v>
      </c>
      <c r="E1442" s="2" t="s">
        <v>86</v>
      </c>
      <c r="G1442" s="2">
        <v>100</v>
      </c>
      <c r="H1442" s="2">
        <v>73.1</v>
      </c>
      <c r="I1442" s="2">
        <v>90.6</v>
      </c>
      <c r="J1442" s="2">
        <v>379.07</v>
      </c>
      <c r="K1442" s="2">
        <v>3.7</v>
      </c>
      <c r="L1442" s="2">
        <v>0.2</v>
      </c>
      <c r="M1442" s="2">
        <v>18.5</v>
      </c>
      <c r="N1442" s="7">
        <v>0</v>
      </c>
      <c r="O1442" s="7">
        <v>0</v>
      </c>
      <c r="P1442" s="2">
        <v>4.5</v>
      </c>
      <c r="Q1442" s="7">
        <v>10</v>
      </c>
      <c r="T1442" s="2">
        <v>0.02</v>
      </c>
      <c r="U1442" s="2">
        <v>0.03</v>
      </c>
      <c r="W1442" s="7">
        <v>3</v>
      </c>
      <c r="X1442" s="2">
        <v>0.27</v>
      </c>
      <c r="Y1442" s="2">
        <v>45</v>
      </c>
      <c r="Z1442" s="2">
        <v>262</v>
      </c>
      <c r="AA1442" s="2">
        <v>286</v>
      </c>
      <c r="AB1442" s="2">
        <v>349.5</v>
      </c>
      <c r="AC1442" s="2">
        <v>94</v>
      </c>
      <c r="AE1442" s="2">
        <v>0.73</v>
      </c>
      <c r="AF1442" s="2">
        <v>1.53</v>
      </c>
      <c r="AG1442" s="2">
        <v>0.14</v>
      </c>
      <c r="AI1442" s="2" t="s">
        <v>95</v>
      </c>
    </row>
    <row r="1443" spans="1:35">
      <c r="A1443" s="3">
        <v>1453</v>
      </c>
      <c r="B1443" s="2">
        <v>105</v>
      </c>
      <c r="D1443" s="2" t="s">
        <v>1582</v>
      </c>
      <c r="E1443" s="2" t="s">
        <v>86</v>
      </c>
      <c r="G1443" s="2">
        <v>100</v>
      </c>
      <c r="H1443" s="2">
        <v>95.9</v>
      </c>
      <c r="I1443" s="2">
        <v>14</v>
      </c>
      <c r="J1443" s="2">
        <v>58.58</v>
      </c>
      <c r="K1443" s="2">
        <v>0.5</v>
      </c>
      <c r="L1443" s="7">
        <v>0</v>
      </c>
      <c r="M1443" s="2">
        <v>3</v>
      </c>
      <c r="N1443" s="7">
        <v>0</v>
      </c>
      <c r="O1443" s="7">
        <v>0</v>
      </c>
      <c r="P1443" s="2">
        <v>0.6</v>
      </c>
      <c r="Q1443" s="7">
        <v>10</v>
      </c>
      <c r="U1443" s="2">
        <v>0.04</v>
      </c>
      <c r="W1443" s="7">
        <v>3</v>
      </c>
      <c r="Y1443" s="2">
        <v>105</v>
      </c>
      <c r="Z1443" s="2">
        <v>32</v>
      </c>
      <c r="AA1443" s="2">
        <v>116</v>
      </c>
      <c r="AB1443" s="2">
        <v>185</v>
      </c>
      <c r="AD1443" s="2">
        <v>5.2</v>
      </c>
      <c r="AE1443" s="2">
        <v>0.3</v>
      </c>
      <c r="AF1443" s="2">
        <v>0.62</v>
      </c>
      <c r="AG1443" s="2">
        <v>0.06</v>
      </c>
      <c r="AI1443" s="2" t="s">
        <v>265</v>
      </c>
    </row>
    <row r="1444" spans="1:34">
      <c r="A1444" s="3">
        <v>1454</v>
      </c>
      <c r="B1444" s="2">
        <v>105</v>
      </c>
      <c r="D1444" s="2" t="s">
        <v>1583</v>
      </c>
      <c r="E1444" s="2" t="s">
        <v>86</v>
      </c>
      <c r="G1444" s="2">
        <v>100</v>
      </c>
      <c r="H1444" s="2">
        <v>79.7</v>
      </c>
      <c r="I1444" s="2">
        <v>68.1</v>
      </c>
      <c r="J1444" s="2">
        <v>284.93</v>
      </c>
      <c r="K1444" s="2">
        <v>3.8</v>
      </c>
      <c r="L1444" s="2">
        <v>0.1</v>
      </c>
      <c r="M1444" s="2">
        <v>13</v>
      </c>
      <c r="N1444" s="7">
        <v>0</v>
      </c>
      <c r="O1444" s="7">
        <v>0</v>
      </c>
      <c r="P1444" s="2">
        <v>3.4</v>
      </c>
      <c r="Q1444" s="7">
        <v>10</v>
      </c>
      <c r="T1444" s="2">
        <v>0.03</v>
      </c>
      <c r="U1444" s="2">
        <v>0.13</v>
      </c>
      <c r="W1444" s="7">
        <v>3</v>
      </c>
      <c r="Y1444" s="2">
        <v>37</v>
      </c>
      <c r="AA1444" s="2">
        <v>117</v>
      </c>
      <c r="AB1444" s="2">
        <v>183.9</v>
      </c>
      <c r="AC1444" s="2">
        <v>92</v>
      </c>
      <c r="AD1444" s="2">
        <v>2.9</v>
      </c>
      <c r="AE1444" s="2">
        <v>7.79</v>
      </c>
      <c r="AF1444" s="2">
        <v>5.18</v>
      </c>
      <c r="AG1444" s="2">
        <v>0.05</v>
      </c>
      <c r="AH1444" s="2">
        <v>1.14</v>
      </c>
    </row>
    <row r="1445" spans="1:34">
      <c r="A1445" s="3">
        <v>1455</v>
      </c>
      <c r="B1445" s="2">
        <v>105</v>
      </c>
      <c r="D1445" s="2" t="s">
        <v>1584</v>
      </c>
      <c r="E1445" s="2" t="s">
        <v>86</v>
      </c>
      <c r="G1445" s="2">
        <v>100</v>
      </c>
      <c r="H1445" s="2">
        <v>86.8</v>
      </c>
      <c r="I1445" s="2">
        <v>43.2</v>
      </c>
      <c r="J1445" s="2">
        <v>180.75</v>
      </c>
      <c r="K1445" s="2">
        <v>3</v>
      </c>
      <c r="L1445" s="2">
        <v>0.4</v>
      </c>
      <c r="M1445" s="2">
        <v>6.9</v>
      </c>
      <c r="N1445" s="2">
        <v>0.1</v>
      </c>
      <c r="O1445" s="7">
        <v>0</v>
      </c>
      <c r="P1445" s="2">
        <v>2.9</v>
      </c>
      <c r="Q1445" s="7">
        <v>10</v>
      </c>
      <c r="T1445" s="2">
        <v>0.01</v>
      </c>
      <c r="U1445" s="2">
        <v>0.03</v>
      </c>
      <c r="W1445" s="7">
        <v>3</v>
      </c>
      <c r="Y1445" s="2">
        <v>41</v>
      </c>
      <c r="Z1445" s="2">
        <v>320</v>
      </c>
      <c r="AA1445" s="2">
        <v>276</v>
      </c>
      <c r="AB1445" s="2">
        <v>444</v>
      </c>
      <c r="AC1445" s="2">
        <v>82</v>
      </c>
      <c r="AD1445" s="2">
        <v>4.8</v>
      </c>
      <c r="AE1445" s="2">
        <v>2.15</v>
      </c>
      <c r="AF1445" s="2">
        <v>3.24</v>
      </c>
      <c r="AG1445" s="2">
        <v>0.07</v>
      </c>
      <c r="AH1445" s="2">
        <v>2.36</v>
      </c>
    </row>
    <row r="1446" spans="1:35">
      <c r="A1446" s="3">
        <v>1456</v>
      </c>
      <c r="B1446" s="2">
        <v>106</v>
      </c>
      <c r="D1446" s="2" t="s">
        <v>1585</v>
      </c>
      <c r="E1446" s="2" t="s">
        <v>86</v>
      </c>
      <c r="G1446" s="2">
        <v>100</v>
      </c>
      <c r="H1446" s="2">
        <v>46.6</v>
      </c>
      <c r="I1446" s="2">
        <v>184</v>
      </c>
      <c r="J1446" s="2">
        <v>769.86</v>
      </c>
      <c r="K1446" s="2">
        <v>13.6</v>
      </c>
      <c r="L1446" s="2">
        <v>6.8</v>
      </c>
      <c r="M1446" s="2">
        <v>17.1</v>
      </c>
      <c r="N1446" s="2">
        <v>1.5</v>
      </c>
      <c r="O1446" s="7">
        <v>0</v>
      </c>
      <c r="P1446" s="2">
        <v>15.9</v>
      </c>
      <c r="Q1446" s="7">
        <v>10</v>
      </c>
      <c r="T1446" s="2">
        <v>0.11</v>
      </c>
      <c r="U1446" s="2">
        <v>0.46</v>
      </c>
      <c r="W1446" s="7">
        <v>3</v>
      </c>
      <c r="X1446" s="2">
        <v>0.57</v>
      </c>
      <c r="Y1446" s="2">
        <v>53</v>
      </c>
      <c r="Z1446" s="2">
        <v>154</v>
      </c>
      <c r="AA1446" s="2">
        <v>772</v>
      </c>
      <c r="AB1446" s="2">
        <v>6012</v>
      </c>
      <c r="AC1446" s="2">
        <v>125</v>
      </c>
      <c r="AD1446" s="2">
        <v>16.4</v>
      </c>
      <c r="AE1446" s="2">
        <v>1.47</v>
      </c>
      <c r="AF1446" s="2">
        <v>10.2</v>
      </c>
      <c r="AG1446" s="2">
        <v>0.62</v>
      </c>
      <c r="AH1446" s="2">
        <v>1.37</v>
      </c>
      <c r="AI1446" s="2" t="s">
        <v>111</v>
      </c>
    </row>
    <row r="1447" spans="1:35">
      <c r="A1447" s="3">
        <v>1457</v>
      </c>
      <c r="B1447" s="2">
        <v>106</v>
      </c>
      <c r="D1447" s="2" t="s">
        <v>1586</v>
      </c>
      <c r="E1447" s="2" t="s">
        <v>86</v>
      </c>
      <c r="G1447" s="2">
        <v>100</v>
      </c>
      <c r="H1447" s="2">
        <v>47.9</v>
      </c>
      <c r="I1447" s="2">
        <v>192.7</v>
      </c>
      <c r="J1447" s="2">
        <v>806.26</v>
      </c>
      <c r="K1447" s="2">
        <v>7.9</v>
      </c>
      <c r="L1447" s="2">
        <v>5.9</v>
      </c>
      <c r="M1447" s="2">
        <v>27</v>
      </c>
      <c r="N1447" s="2">
        <v>2.2</v>
      </c>
      <c r="O1447" s="7">
        <v>0</v>
      </c>
      <c r="P1447" s="2">
        <v>11.3</v>
      </c>
      <c r="Q1447" s="7">
        <v>10</v>
      </c>
      <c r="T1447" s="2">
        <v>0.04</v>
      </c>
      <c r="U1447" s="2">
        <v>0.26</v>
      </c>
      <c r="W1447" s="7">
        <v>3</v>
      </c>
      <c r="X1447" s="2">
        <v>18.2</v>
      </c>
      <c r="Y1447" s="2">
        <v>66</v>
      </c>
      <c r="Z1447" s="2">
        <v>104</v>
      </c>
      <c r="AA1447" s="2">
        <v>549</v>
      </c>
      <c r="AB1447" s="2">
        <v>2201.5</v>
      </c>
      <c r="AC1447" s="2">
        <v>84</v>
      </c>
      <c r="AD1447" s="2">
        <v>9.9</v>
      </c>
      <c r="AE1447" s="2">
        <v>1.43</v>
      </c>
      <c r="AG1447" s="2">
        <v>0.28</v>
      </c>
      <c r="AH1447" s="2">
        <v>0.74</v>
      </c>
      <c r="AI1447" s="2" t="s">
        <v>209</v>
      </c>
    </row>
    <row r="1448" spans="1:34">
      <c r="A1448" s="3">
        <v>1458</v>
      </c>
      <c r="B1448" s="2">
        <v>106</v>
      </c>
      <c r="D1448" s="2" t="s">
        <v>1587</v>
      </c>
      <c r="E1448" s="2" t="s">
        <v>86</v>
      </c>
      <c r="G1448" s="2">
        <v>100</v>
      </c>
      <c r="H1448" s="2">
        <v>64.5</v>
      </c>
      <c r="I1448" s="2">
        <v>87.6</v>
      </c>
      <c r="J1448" s="2">
        <v>366.52</v>
      </c>
      <c r="K1448" s="2">
        <v>3.6</v>
      </c>
      <c r="L1448" s="2">
        <v>2.4</v>
      </c>
      <c r="M1448" s="2">
        <v>12.9</v>
      </c>
      <c r="N1448" s="2">
        <v>7.2</v>
      </c>
      <c r="O1448" s="7">
        <v>0</v>
      </c>
      <c r="P1448" s="2">
        <v>16.6</v>
      </c>
      <c r="Q1448" s="2">
        <v>417</v>
      </c>
      <c r="R1448" s="2">
        <v>2500</v>
      </c>
      <c r="T1448" s="2">
        <v>0.02</v>
      </c>
      <c r="U1448" s="2">
        <v>0.2</v>
      </c>
      <c r="W1448" s="7">
        <v>3</v>
      </c>
      <c r="X1448" s="2">
        <v>13.62</v>
      </c>
      <c r="Y1448" s="2">
        <v>207</v>
      </c>
      <c r="Z1448" s="2">
        <v>37</v>
      </c>
      <c r="AA1448" s="2">
        <v>234</v>
      </c>
      <c r="AB1448" s="2">
        <v>1268.7</v>
      </c>
      <c r="AC1448" s="2">
        <v>33</v>
      </c>
      <c r="AD1448" s="2">
        <v>5.3</v>
      </c>
      <c r="AE1448" s="2">
        <v>0.2</v>
      </c>
      <c r="AF1448" s="2">
        <v>30.39</v>
      </c>
      <c r="AG1448" s="2">
        <v>0.13</v>
      </c>
      <c r="AH1448" s="2">
        <v>0.34</v>
      </c>
    </row>
    <row r="1449" spans="1:35">
      <c r="A1449" s="3">
        <v>1459</v>
      </c>
      <c r="B1449" s="2">
        <v>106</v>
      </c>
      <c r="D1449" s="2" t="s">
        <v>1588</v>
      </c>
      <c r="E1449" s="2" t="s">
        <v>86</v>
      </c>
      <c r="G1449" s="2">
        <v>100</v>
      </c>
      <c r="H1449" s="2">
        <v>0.5</v>
      </c>
      <c r="I1449" s="2">
        <v>605.8</v>
      </c>
      <c r="J1449" s="2">
        <v>2534.67</v>
      </c>
      <c r="K1449" s="2">
        <v>6.9</v>
      </c>
      <c r="L1449" s="2">
        <v>53</v>
      </c>
      <c r="M1449" s="2">
        <v>25.3</v>
      </c>
      <c r="N1449" s="2">
        <v>3</v>
      </c>
      <c r="O1449" s="7">
        <v>0</v>
      </c>
      <c r="P1449" s="2">
        <v>14.3</v>
      </c>
      <c r="Q1449" s="7">
        <v>10</v>
      </c>
      <c r="T1449" s="2">
        <v>0.01</v>
      </c>
      <c r="U1449" s="2">
        <v>0.15</v>
      </c>
      <c r="W1449" s="7">
        <v>3</v>
      </c>
      <c r="X1449" s="2">
        <v>2.09</v>
      </c>
      <c r="Y1449" s="2">
        <v>67</v>
      </c>
      <c r="Z1449" s="2">
        <v>90</v>
      </c>
      <c r="AA1449" s="2">
        <v>99</v>
      </c>
      <c r="AB1449" s="2">
        <v>2340</v>
      </c>
      <c r="AC1449" s="2">
        <v>21</v>
      </c>
      <c r="AD1449" s="2">
        <v>7.2</v>
      </c>
      <c r="AE1449" s="2">
        <v>2.96</v>
      </c>
      <c r="AF1449" s="2">
        <v>1.54</v>
      </c>
      <c r="AG1449" s="2">
        <v>0.45</v>
      </c>
      <c r="AI1449" s="2" t="s">
        <v>113</v>
      </c>
    </row>
    <row r="1450" spans="1:34">
      <c r="A1450" s="3">
        <v>1460</v>
      </c>
      <c r="B1450" s="2">
        <v>106</v>
      </c>
      <c r="D1450" s="2" t="s">
        <v>1589</v>
      </c>
      <c r="E1450" s="2" t="s">
        <v>86</v>
      </c>
      <c r="G1450" s="2">
        <v>100</v>
      </c>
      <c r="H1450" s="2">
        <v>50.6</v>
      </c>
      <c r="I1450" s="2">
        <v>144.4</v>
      </c>
      <c r="J1450" s="2">
        <v>604.17</v>
      </c>
      <c r="K1450" s="2">
        <v>12.1</v>
      </c>
      <c r="L1450" s="2">
        <v>1.2</v>
      </c>
      <c r="M1450" s="2">
        <v>21.3</v>
      </c>
      <c r="N1450" s="2">
        <v>3.4</v>
      </c>
      <c r="O1450" s="7">
        <v>0</v>
      </c>
      <c r="P1450" s="2">
        <v>14.8</v>
      </c>
      <c r="Q1450" s="2">
        <v>13</v>
      </c>
      <c r="R1450" s="2">
        <v>80</v>
      </c>
      <c r="T1450" s="2">
        <v>0.05</v>
      </c>
      <c r="U1450" s="2">
        <v>0.28</v>
      </c>
      <c r="W1450" s="7">
        <v>3</v>
      </c>
      <c r="X1450" s="2">
        <v>14.12</v>
      </c>
      <c r="Y1450" s="2">
        <v>70</v>
      </c>
      <c r="Z1450" s="2">
        <v>160</v>
      </c>
      <c r="AA1450" s="2">
        <v>508</v>
      </c>
      <c r="AB1450" s="2">
        <v>3606.1</v>
      </c>
      <c r="AC1450" s="2">
        <v>48</v>
      </c>
      <c r="AD1450" s="2">
        <v>7</v>
      </c>
      <c r="AE1450" s="2">
        <v>1.25</v>
      </c>
      <c r="AF1450" s="2">
        <v>12.26</v>
      </c>
      <c r="AG1450" s="2">
        <v>0.48</v>
      </c>
      <c r="AH1450" s="2">
        <v>1.11</v>
      </c>
    </row>
    <row r="1451" spans="1:35">
      <c r="A1451" s="3">
        <v>1461</v>
      </c>
      <c r="B1451" s="2">
        <v>106</v>
      </c>
      <c r="D1451" s="2" t="s">
        <v>1590</v>
      </c>
      <c r="E1451" s="2" t="s">
        <v>86</v>
      </c>
      <c r="G1451" s="2">
        <v>100</v>
      </c>
      <c r="H1451" s="2">
        <v>54.7</v>
      </c>
      <c r="I1451" s="2">
        <v>99.1</v>
      </c>
      <c r="J1451" s="2">
        <v>414.63</v>
      </c>
      <c r="K1451" s="2">
        <v>13</v>
      </c>
      <c r="L1451" s="2">
        <v>0.7</v>
      </c>
      <c r="M1451" s="2">
        <v>10.2</v>
      </c>
      <c r="N1451" s="7">
        <v>0</v>
      </c>
      <c r="O1451" s="7">
        <v>0</v>
      </c>
      <c r="P1451" s="2">
        <v>21.4</v>
      </c>
      <c r="Q1451" s="7">
        <v>10</v>
      </c>
      <c r="T1451" s="2">
        <v>0.08</v>
      </c>
      <c r="U1451" s="2">
        <v>0.05</v>
      </c>
      <c r="W1451" s="7">
        <v>3</v>
      </c>
      <c r="Y1451" s="2">
        <v>46</v>
      </c>
      <c r="Z1451" s="2">
        <v>374</v>
      </c>
      <c r="AA1451" s="2">
        <v>460</v>
      </c>
      <c r="AB1451" s="2">
        <v>7700</v>
      </c>
      <c r="AC1451" s="2">
        <v>158</v>
      </c>
      <c r="AD1451" s="2">
        <v>8.6</v>
      </c>
      <c r="AE1451" s="2">
        <v>0.95</v>
      </c>
      <c r="AF1451" s="2">
        <v>2.96</v>
      </c>
      <c r="AG1451" s="2">
        <v>0.14</v>
      </c>
      <c r="AH1451" s="2">
        <v>0.88</v>
      </c>
      <c r="AI1451" s="2" t="s">
        <v>111</v>
      </c>
    </row>
    <row r="1452" spans="1:34">
      <c r="A1452" s="3">
        <v>1462</v>
      </c>
      <c r="B1452" s="2">
        <v>106</v>
      </c>
      <c r="D1452" s="2" t="s">
        <v>1591</v>
      </c>
      <c r="E1452" s="2" t="s">
        <v>86</v>
      </c>
      <c r="G1452" s="2">
        <v>100</v>
      </c>
      <c r="H1452" s="2">
        <v>71.2</v>
      </c>
      <c r="I1452" s="2">
        <v>41.2</v>
      </c>
      <c r="J1452" s="2">
        <v>172.38</v>
      </c>
      <c r="K1452" s="2">
        <v>0.8</v>
      </c>
      <c r="L1452" s="2">
        <v>2.8</v>
      </c>
      <c r="M1452" s="2">
        <v>3.2</v>
      </c>
      <c r="N1452" s="2">
        <v>2.6</v>
      </c>
      <c r="O1452" s="7">
        <v>0</v>
      </c>
      <c r="P1452" s="2">
        <v>22</v>
      </c>
      <c r="Q1452" s="2">
        <v>132</v>
      </c>
      <c r="R1452" s="2">
        <v>790</v>
      </c>
      <c r="T1452" s="2">
        <v>0.01</v>
      </c>
      <c r="U1452" s="2">
        <v>0.09</v>
      </c>
      <c r="W1452" s="7">
        <v>3</v>
      </c>
      <c r="X1452" s="2">
        <v>2.87</v>
      </c>
      <c r="Y1452" s="2">
        <v>117</v>
      </c>
      <c r="Z1452" s="2">
        <v>30</v>
      </c>
      <c r="AA1452" s="2">
        <v>222</v>
      </c>
      <c r="AB1452" s="2">
        <v>8027.6</v>
      </c>
      <c r="AC1452" s="2">
        <v>91</v>
      </c>
      <c r="AD1452" s="2">
        <v>3.8</v>
      </c>
      <c r="AE1452" s="2">
        <v>0.26</v>
      </c>
      <c r="AF1452" s="2">
        <v>0.52</v>
      </c>
      <c r="AG1452" s="2">
        <v>0.12</v>
      </c>
      <c r="AH1452" s="2">
        <v>0.3</v>
      </c>
    </row>
    <row r="1453" spans="1:35">
      <c r="A1453" s="3">
        <v>1463</v>
      </c>
      <c r="B1453" s="2">
        <v>106</v>
      </c>
      <c r="D1453" s="2" t="s">
        <v>1592</v>
      </c>
      <c r="E1453" s="2" t="s">
        <v>86</v>
      </c>
      <c r="G1453" s="2">
        <v>100</v>
      </c>
      <c r="H1453" s="2">
        <v>52.3</v>
      </c>
      <c r="I1453" s="2">
        <v>154.7</v>
      </c>
      <c r="J1453" s="2">
        <v>647.26</v>
      </c>
      <c r="K1453" s="2">
        <v>5.8</v>
      </c>
      <c r="L1453" s="2">
        <v>5.1</v>
      </c>
      <c r="M1453" s="2">
        <v>21.4</v>
      </c>
      <c r="N1453" s="2">
        <v>5</v>
      </c>
      <c r="O1453" s="7">
        <v>0</v>
      </c>
      <c r="P1453" s="2">
        <v>15.4</v>
      </c>
      <c r="Q1453" s="2">
        <v>37</v>
      </c>
      <c r="R1453" s="2">
        <v>220</v>
      </c>
      <c r="U1453" s="2">
        <v>0.16</v>
      </c>
      <c r="W1453" s="7">
        <v>3</v>
      </c>
      <c r="X1453" s="2">
        <v>0.98</v>
      </c>
      <c r="Y1453" s="2">
        <v>186</v>
      </c>
      <c r="Z1453" s="2">
        <v>105</v>
      </c>
      <c r="AA1453" s="2">
        <v>366</v>
      </c>
      <c r="AB1453" s="2">
        <v>3222.5</v>
      </c>
      <c r="AC1453" s="2">
        <v>37</v>
      </c>
      <c r="AD1453" s="2">
        <v>13</v>
      </c>
      <c r="AE1453" s="2">
        <v>1.21</v>
      </c>
      <c r="AF1453" s="2">
        <v>3.47</v>
      </c>
      <c r="AG1453" s="2">
        <v>0.26</v>
      </c>
      <c r="AI1453" s="2" t="s">
        <v>113</v>
      </c>
    </row>
    <row r="1454" spans="1:35">
      <c r="A1454" s="3">
        <v>1464</v>
      </c>
      <c r="B1454" s="2">
        <v>106</v>
      </c>
      <c r="D1454" s="2" t="s">
        <v>1593</v>
      </c>
      <c r="E1454" s="2" t="s">
        <v>86</v>
      </c>
      <c r="G1454" s="2">
        <v>100</v>
      </c>
      <c r="H1454" s="2">
        <v>59</v>
      </c>
      <c r="I1454" s="2">
        <v>131.3</v>
      </c>
      <c r="J1454" s="2">
        <v>549.36</v>
      </c>
      <c r="K1454" s="2">
        <v>9.7</v>
      </c>
      <c r="L1454" s="2">
        <v>6.1</v>
      </c>
      <c r="M1454" s="2">
        <v>9.4</v>
      </c>
      <c r="N1454" s="2">
        <v>1.1</v>
      </c>
      <c r="O1454" s="7">
        <v>0</v>
      </c>
      <c r="P1454" s="2">
        <v>15.8</v>
      </c>
      <c r="Q1454" s="2">
        <v>99</v>
      </c>
      <c r="R1454" s="2">
        <v>240</v>
      </c>
      <c r="S1454" s="2">
        <v>59</v>
      </c>
      <c r="U1454" s="2">
        <v>0.26</v>
      </c>
      <c r="W1454" s="7">
        <v>3</v>
      </c>
      <c r="X1454" s="2">
        <v>2.9</v>
      </c>
      <c r="Y1454" s="2">
        <v>65</v>
      </c>
      <c r="Z1454" s="2">
        <v>104</v>
      </c>
      <c r="AA1454" s="2">
        <v>243</v>
      </c>
      <c r="AB1454" s="2">
        <v>3037.5</v>
      </c>
      <c r="AC1454" s="2">
        <v>23</v>
      </c>
      <c r="AD1454" s="2">
        <v>8.5</v>
      </c>
      <c r="AE1454" s="2">
        <v>1.87</v>
      </c>
      <c r="AF1454" s="2">
        <v>3</v>
      </c>
      <c r="AG1454" s="2">
        <v>0.32</v>
      </c>
      <c r="AI1454" s="2" t="s">
        <v>113</v>
      </c>
    </row>
    <row r="1455" spans="1:34">
      <c r="A1455" s="3">
        <v>1465</v>
      </c>
      <c r="B1455" s="2">
        <v>106</v>
      </c>
      <c r="D1455" s="2" t="s">
        <v>1594</v>
      </c>
      <c r="E1455" s="2" t="s">
        <v>86</v>
      </c>
      <c r="G1455" s="2">
        <v>100</v>
      </c>
      <c r="H1455" s="2">
        <v>59.2</v>
      </c>
      <c r="I1455" s="2">
        <v>103</v>
      </c>
      <c r="J1455" s="2">
        <v>430.95</v>
      </c>
      <c r="K1455" s="2">
        <v>4.8</v>
      </c>
      <c r="L1455" s="2">
        <v>0.6</v>
      </c>
      <c r="M1455" s="2">
        <v>19.6</v>
      </c>
      <c r="N1455" s="2">
        <v>3.7</v>
      </c>
      <c r="O1455" s="7">
        <v>0</v>
      </c>
      <c r="P1455" s="2">
        <v>15.8</v>
      </c>
      <c r="Q1455" s="2">
        <v>162</v>
      </c>
      <c r="R1455" s="2">
        <v>970</v>
      </c>
      <c r="T1455" s="2">
        <v>0.03</v>
      </c>
      <c r="U1455" s="2">
        <v>0.1</v>
      </c>
      <c r="W1455" s="7">
        <v>3</v>
      </c>
      <c r="X1455" s="2">
        <v>16.28</v>
      </c>
      <c r="Y1455" s="2">
        <v>71</v>
      </c>
      <c r="Z1455" s="2">
        <v>54</v>
      </c>
      <c r="AA1455" s="2">
        <v>308</v>
      </c>
      <c r="AB1455" s="2">
        <v>3236.3</v>
      </c>
      <c r="AC1455" s="2">
        <v>26</v>
      </c>
      <c r="AD1455" s="2">
        <v>11</v>
      </c>
      <c r="AE1455" s="2">
        <v>1.54</v>
      </c>
      <c r="AF1455" s="2">
        <v>6.55</v>
      </c>
      <c r="AG1455" s="2">
        <v>0.29</v>
      </c>
      <c r="AH1455" s="2">
        <v>1.03</v>
      </c>
    </row>
    <row r="1456" spans="1:34">
      <c r="A1456" s="3">
        <v>1466</v>
      </c>
      <c r="B1456" s="2">
        <v>106</v>
      </c>
      <c r="D1456" s="2" t="s">
        <v>1595</v>
      </c>
      <c r="E1456" s="2" t="s">
        <v>86</v>
      </c>
      <c r="G1456" s="2">
        <v>100</v>
      </c>
      <c r="H1456" s="2">
        <v>53.9</v>
      </c>
      <c r="I1456" s="2">
        <v>141.4</v>
      </c>
      <c r="J1456" s="2">
        <v>591.62</v>
      </c>
      <c r="K1456" s="2">
        <v>5.5</v>
      </c>
      <c r="L1456" s="2">
        <v>0.6</v>
      </c>
      <c r="M1456" s="2">
        <v>28.5</v>
      </c>
      <c r="N1456" s="2">
        <v>1.4</v>
      </c>
      <c r="O1456" s="7">
        <v>0</v>
      </c>
      <c r="P1456" s="2">
        <v>11.5</v>
      </c>
      <c r="Q1456" s="2">
        <v>5</v>
      </c>
      <c r="R1456" s="2">
        <v>30</v>
      </c>
      <c r="T1456" s="2">
        <v>0.03</v>
      </c>
      <c r="U1456" s="2">
        <v>0.14</v>
      </c>
      <c r="W1456" s="7">
        <v>3</v>
      </c>
      <c r="X1456" s="2">
        <v>2.16</v>
      </c>
      <c r="Y1456" s="2">
        <v>29</v>
      </c>
      <c r="Z1456" s="2">
        <v>76</v>
      </c>
      <c r="AA1456" s="2">
        <v>189</v>
      </c>
      <c r="AB1456" s="2">
        <v>2097.2</v>
      </c>
      <c r="AC1456" s="2">
        <v>26</v>
      </c>
      <c r="AD1456" s="2">
        <v>3.6</v>
      </c>
      <c r="AE1456" s="2">
        <v>1.38</v>
      </c>
      <c r="AF1456" s="2">
        <v>5.81</v>
      </c>
      <c r="AG1456" s="2">
        <v>0.12</v>
      </c>
      <c r="AH1456" s="2">
        <v>0.73</v>
      </c>
    </row>
    <row r="1457" spans="1:35">
      <c r="A1457" s="3">
        <v>1467</v>
      </c>
      <c r="B1457" s="2">
        <v>106</v>
      </c>
      <c r="D1457" s="2" t="s">
        <v>1596</v>
      </c>
      <c r="E1457" s="2" t="s">
        <v>86</v>
      </c>
      <c r="G1457" s="2">
        <v>100</v>
      </c>
      <c r="H1457" s="2">
        <v>22.7</v>
      </c>
      <c r="I1457" s="2">
        <v>282.2</v>
      </c>
      <c r="J1457" s="2">
        <v>1180.72</v>
      </c>
      <c r="K1457" s="2">
        <v>24.1</v>
      </c>
      <c r="L1457" s="2">
        <v>3</v>
      </c>
      <c r="M1457" s="2">
        <v>39.7</v>
      </c>
      <c r="N1457" s="2">
        <v>5.9</v>
      </c>
      <c r="O1457" s="7">
        <v>0</v>
      </c>
      <c r="P1457" s="2">
        <v>10.5</v>
      </c>
      <c r="Q1457" s="7">
        <v>10</v>
      </c>
      <c r="T1457" s="2">
        <v>0.02</v>
      </c>
      <c r="U1457" s="2">
        <v>0.09</v>
      </c>
      <c r="W1457" s="7">
        <v>3</v>
      </c>
      <c r="X1457" s="2">
        <v>40.69</v>
      </c>
      <c r="Y1457" s="2">
        <v>29</v>
      </c>
      <c r="Z1457" s="2">
        <v>43</v>
      </c>
      <c r="AA1457" s="2">
        <v>715</v>
      </c>
      <c r="AB1457" s="2">
        <v>263.8</v>
      </c>
      <c r="AC1457" s="2">
        <v>202</v>
      </c>
      <c r="AD1457" s="2">
        <v>3.7</v>
      </c>
      <c r="AE1457" s="2">
        <v>2.37</v>
      </c>
      <c r="AF1457" s="2">
        <v>4.55</v>
      </c>
      <c r="AG1457" s="2">
        <v>1.04</v>
      </c>
      <c r="AH1457" s="2">
        <v>3.17</v>
      </c>
      <c r="AI1457" s="2" t="s">
        <v>178</v>
      </c>
    </row>
    <row r="1458" spans="1:33">
      <c r="A1458" s="3">
        <v>1468</v>
      </c>
      <c r="B1458" s="2">
        <v>106</v>
      </c>
      <c r="D1458" s="2" t="s">
        <v>1597</v>
      </c>
      <c r="E1458" s="2" t="s">
        <v>86</v>
      </c>
      <c r="G1458" s="2">
        <v>100</v>
      </c>
      <c r="H1458" s="2">
        <v>71.3</v>
      </c>
      <c r="I1458" s="2">
        <v>80</v>
      </c>
      <c r="J1458" s="2">
        <v>334.72</v>
      </c>
      <c r="K1458" s="2">
        <v>2.1</v>
      </c>
      <c r="L1458" s="2">
        <v>3.6</v>
      </c>
      <c r="M1458" s="2">
        <v>9.8</v>
      </c>
      <c r="N1458" s="2">
        <v>6.4</v>
      </c>
      <c r="O1458" s="7">
        <v>0</v>
      </c>
      <c r="P1458" s="2">
        <v>13.2</v>
      </c>
      <c r="Q1458" s="2">
        <v>350</v>
      </c>
      <c r="R1458" s="2">
        <v>2100</v>
      </c>
      <c r="U1458" s="2">
        <v>0.16</v>
      </c>
      <c r="W1458" s="7">
        <v>3</v>
      </c>
      <c r="X1458" s="2">
        <v>2.62</v>
      </c>
      <c r="Y1458" s="2">
        <v>10</v>
      </c>
      <c r="Z1458" s="2">
        <v>36</v>
      </c>
      <c r="AA1458" s="2">
        <v>201</v>
      </c>
      <c r="AB1458" s="2">
        <v>1491.9</v>
      </c>
      <c r="AC1458" s="2">
        <v>27</v>
      </c>
      <c r="AD1458" s="2">
        <v>12.8</v>
      </c>
      <c r="AE1458" s="2">
        <v>0.73</v>
      </c>
      <c r="AF1458" s="2">
        <v>1.52</v>
      </c>
      <c r="AG1458" s="2">
        <v>0.26</v>
      </c>
    </row>
    <row r="1459" spans="1:34">
      <c r="A1459" s="3">
        <v>1469</v>
      </c>
      <c r="B1459" s="2">
        <v>106</v>
      </c>
      <c r="D1459" s="2" t="s">
        <v>1598</v>
      </c>
      <c r="E1459" s="2" t="s">
        <v>86</v>
      </c>
      <c r="G1459" s="2">
        <v>100</v>
      </c>
      <c r="H1459" s="2">
        <v>0.3</v>
      </c>
      <c r="I1459" s="2">
        <v>641.9</v>
      </c>
      <c r="J1459" s="2">
        <v>2685.71</v>
      </c>
      <c r="K1459" s="2">
        <v>19.2</v>
      </c>
      <c r="L1459" s="2">
        <v>52.7</v>
      </c>
      <c r="M1459" s="2">
        <v>22.7</v>
      </c>
      <c r="N1459" s="2">
        <v>5.9</v>
      </c>
      <c r="O1459" s="7">
        <v>0</v>
      </c>
      <c r="P1459" s="2">
        <v>5.1</v>
      </c>
      <c r="Q1459" s="2">
        <v>17</v>
      </c>
      <c r="R1459" s="2">
        <v>100</v>
      </c>
      <c r="T1459" s="2">
        <v>0.16</v>
      </c>
      <c r="U1459" s="2">
        <v>0.22</v>
      </c>
      <c r="W1459" s="7">
        <v>3</v>
      </c>
      <c r="X1459" s="2">
        <v>35.09</v>
      </c>
      <c r="Y1459" s="2">
        <v>1170</v>
      </c>
      <c r="Z1459" s="2">
        <v>626</v>
      </c>
      <c r="AA1459" s="2">
        <v>342</v>
      </c>
      <c r="AB1459" s="2">
        <v>38.5</v>
      </c>
      <c r="AC1459" s="2">
        <v>238</v>
      </c>
      <c r="AD1459" s="2">
        <v>50.3</v>
      </c>
      <c r="AE1459" s="2">
        <v>4.01</v>
      </c>
      <c r="AF1459" s="2">
        <v>4.86</v>
      </c>
      <c r="AG1459" s="2">
        <v>0.97</v>
      </c>
      <c r="AH1459" s="2">
        <v>1.64</v>
      </c>
    </row>
    <row r="1460" spans="1:35">
      <c r="A1460" s="3">
        <v>1470</v>
      </c>
      <c r="B1460" s="2">
        <v>106</v>
      </c>
      <c r="D1460" s="2" t="s">
        <v>1599</v>
      </c>
      <c r="E1460" s="2" t="s">
        <v>86</v>
      </c>
      <c r="G1460" s="2">
        <v>100</v>
      </c>
      <c r="H1460" s="2">
        <v>51.4</v>
      </c>
      <c r="I1460" s="2">
        <v>124.2</v>
      </c>
      <c r="J1460" s="2">
        <v>519.65</v>
      </c>
      <c r="K1460" s="2">
        <v>4</v>
      </c>
      <c r="L1460" s="2">
        <v>1</v>
      </c>
      <c r="M1460" s="2">
        <v>24.8</v>
      </c>
      <c r="N1460" s="2">
        <v>8.9</v>
      </c>
      <c r="O1460" s="7">
        <v>0</v>
      </c>
      <c r="P1460" s="2">
        <v>18.8</v>
      </c>
      <c r="Q1460" s="2">
        <v>173</v>
      </c>
      <c r="R1460" s="2">
        <v>1040</v>
      </c>
      <c r="T1460" s="2">
        <v>0.04</v>
      </c>
      <c r="U1460" s="2">
        <v>0.22</v>
      </c>
      <c r="W1460" s="7">
        <v>3</v>
      </c>
      <c r="X1460" s="2">
        <v>8.33</v>
      </c>
      <c r="Y1460" s="2">
        <v>106</v>
      </c>
      <c r="Z1460" s="2">
        <v>125</v>
      </c>
      <c r="AA1460" s="2">
        <v>585</v>
      </c>
      <c r="AB1460" s="2">
        <v>5658.1</v>
      </c>
      <c r="AC1460" s="2">
        <v>121</v>
      </c>
      <c r="AD1460" s="2">
        <v>11.8</v>
      </c>
      <c r="AE1460" s="2">
        <v>0.56</v>
      </c>
      <c r="AF1460" s="2">
        <v>1.23</v>
      </c>
      <c r="AG1460" s="2">
        <v>0.35</v>
      </c>
      <c r="AH1460" s="2">
        <v>0.76</v>
      </c>
      <c r="AI1460" s="2" t="s">
        <v>102</v>
      </c>
    </row>
    <row r="1461" spans="1:35">
      <c r="A1461" s="3">
        <v>1471</v>
      </c>
      <c r="B1461" s="2">
        <v>106</v>
      </c>
      <c r="D1461" s="2" t="s">
        <v>1600</v>
      </c>
      <c r="E1461" s="2" t="s">
        <v>86</v>
      </c>
      <c r="G1461" s="2">
        <v>100</v>
      </c>
      <c r="H1461" s="2">
        <v>32.5</v>
      </c>
      <c r="I1461" s="2">
        <v>270.2</v>
      </c>
      <c r="J1461" s="2">
        <v>1130.52</v>
      </c>
      <c r="K1461" s="2">
        <v>0.8</v>
      </c>
      <c r="L1461" s="2">
        <v>0.2</v>
      </c>
      <c r="M1461" s="2">
        <v>66.3</v>
      </c>
      <c r="N1461" s="2">
        <v>0.2</v>
      </c>
      <c r="O1461" s="7">
        <v>0</v>
      </c>
      <c r="P1461" s="2">
        <v>0.2</v>
      </c>
      <c r="Q1461" s="7">
        <v>10</v>
      </c>
      <c r="T1461" s="2">
        <v>0.15</v>
      </c>
      <c r="U1461" s="2">
        <v>0.1</v>
      </c>
      <c r="W1461" s="2">
        <v>1</v>
      </c>
      <c r="X1461" s="2">
        <v>0.49</v>
      </c>
      <c r="Y1461" s="2">
        <v>44</v>
      </c>
      <c r="Z1461" s="2">
        <v>8</v>
      </c>
      <c r="AA1461" s="2">
        <v>52</v>
      </c>
      <c r="AB1461" s="2">
        <v>8.7</v>
      </c>
      <c r="AC1461" s="2">
        <v>4</v>
      </c>
      <c r="AD1461" s="2">
        <v>2.1</v>
      </c>
      <c r="AE1461" s="2">
        <v>0.5</v>
      </c>
      <c r="AF1461" s="2">
        <v>1.1</v>
      </c>
      <c r="AG1461" s="2">
        <v>0.09</v>
      </c>
      <c r="AH1461" s="2">
        <v>0.13</v>
      </c>
      <c r="AI1461" s="2" t="s">
        <v>102</v>
      </c>
    </row>
    <row r="1462" spans="1:35">
      <c r="A1462" s="3">
        <v>1472</v>
      </c>
      <c r="B1462" s="2">
        <v>106</v>
      </c>
      <c r="D1462" s="2" t="s">
        <v>1601</v>
      </c>
      <c r="E1462" s="2" t="s">
        <v>86</v>
      </c>
      <c r="G1462" s="2">
        <v>100</v>
      </c>
      <c r="H1462" s="2">
        <v>75.8</v>
      </c>
      <c r="I1462" s="2">
        <v>89</v>
      </c>
      <c r="J1462" s="2">
        <v>372.38</v>
      </c>
      <c r="K1462" s="2">
        <v>4.9</v>
      </c>
      <c r="L1462" s="2">
        <v>0.2</v>
      </c>
      <c r="M1462" s="2">
        <v>16.9</v>
      </c>
      <c r="N1462" s="2">
        <v>2.1</v>
      </c>
      <c r="O1462" s="7">
        <v>0</v>
      </c>
      <c r="P1462" s="2">
        <v>2.2</v>
      </c>
      <c r="Q1462" s="7">
        <v>10</v>
      </c>
      <c r="T1462" s="2">
        <v>0.03</v>
      </c>
      <c r="U1462" s="2">
        <v>0.03</v>
      </c>
      <c r="W1462" s="7">
        <v>3</v>
      </c>
      <c r="X1462" s="2">
        <v>4.45</v>
      </c>
      <c r="Y1462" s="2">
        <v>28</v>
      </c>
      <c r="Z1462" s="2">
        <v>117</v>
      </c>
      <c r="AA1462" s="2">
        <v>989</v>
      </c>
      <c r="AB1462" s="2">
        <v>37.1</v>
      </c>
      <c r="AC1462" s="2">
        <v>37</v>
      </c>
      <c r="AD1462" s="2">
        <v>1.1</v>
      </c>
      <c r="AE1462" s="2">
        <v>0.7</v>
      </c>
      <c r="AF1462" s="2">
        <v>0.4</v>
      </c>
      <c r="AG1462" s="2">
        <v>0.33</v>
      </c>
      <c r="AH1462" s="2">
        <v>0.28</v>
      </c>
      <c r="AI1462" s="2" t="s">
        <v>102</v>
      </c>
    </row>
    <row r="1463" spans="1:35">
      <c r="A1463" s="3">
        <v>1473</v>
      </c>
      <c r="B1463" s="2">
        <v>106</v>
      </c>
      <c r="D1463" s="2" t="s">
        <v>1602</v>
      </c>
      <c r="E1463" s="2" t="s">
        <v>86</v>
      </c>
      <c r="G1463" s="2">
        <v>100</v>
      </c>
      <c r="H1463" s="2">
        <v>30.1</v>
      </c>
      <c r="I1463" s="2">
        <v>299.1</v>
      </c>
      <c r="J1463" s="2">
        <v>1251.43</v>
      </c>
      <c r="K1463" s="2">
        <v>0.6</v>
      </c>
      <c r="L1463" s="2">
        <v>5.1</v>
      </c>
      <c r="M1463" s="2">
        <v>62.7</v>
      </c>
      <c r="N1463" s="2">
        <v>0.2</v>
      </c>
      <c r="O1463" s="7">
        <v>0</v>
      </c>
      <c r="Q1463" s="7">
        <v>10</v>
      </c>
      <c r="U1463" s="2">
        <v>0.02</v>
      </c>
      <c r="W1463" s="7">
        <v>3</v>
      </c>
      <c r="Y1463" s="2">
        <v>9</v>
      </c>
      <c r="Z1463" s="2">
        <v>15</v>
      </c>
      <c r="AA1463" s="2">
        <v>11</v>
      </c>
      <c r="AB1463" s="2">
        <v>65</v>
      </c>
      <c r="AC1463" s="2">
        <v>2</v>
      </c>
      <c r="AD1463" s="2">
        <v>0.5</v>
      </c>
      <c r="AE1463" s="2">
        <v>1.3</v>
      </c>
      <c r="AG1463" s="2">
        <v>0.3</v>
      </c>
      <c r="AI1463" s="2" t="s">
        <v>1061</v>
      </c>
    </row>
    <row r="1464" spans="1:35">
      <c r="A1464" s="3">
        <v>1474</v>
      </c>
      <c r="B1464" s="2">
        <v>106</v>
      </c>
      <c r="D1464" s="2" t="s">
        <v>1603</v>
      </c>
      <c r="E1464" s="2" t="s">
        <v>86</v>
      </c>
      <c r="G1464" s="2">
        <v>100</v>
      </c>
      <c r="H1464" s="2">
        <v>30.4</v>
      </c>
      <c r="I1464" s="2">
        <v>278.5</v>
      </c>
      <c r="J1464" s="2">
        <v>1165.24</v>
      </c>
      <c r="K1464" s="2">
        <v>0.4</v>
      </c>
      <c r="L1464" s="2">
        <v>0.1</v>
      </c>
      <c r="M1464" s="2">
        <v>69</v>
      </c>
      <c r="N1464" s="2">
        <v>0.3</v>
      </c>
      <c r="O1464" s="7">
        <v>0</v>
      </c>
      <c r="P1464" s="2">
        <v>0.1</v>
      </c>
      <c r="Q1464" s="7">
        <v>10</v>
      </c>
      <c r="T1464" s="2">
        <v>0.28</v>
      </c>
      <c r="U1464" s="2">
        <v>0.02</v>
      </c>
      <c r="W1464" s="2">
        <v>1</v>
      </c>
      <c r="Y1464" s="2">
        <v>2</v>
      </c>
      <c r="Z1464" s="2">
        <v>3</v>
      </c>
      <c r="AA1464" s="2">
        <v>26</v>
      </c>
      <c r="AB1464" s="2">
        <v>11</v>
      </c>
      <c r="AC1464" s="2">
        <v>3</v>
      </c>
      <c r="AD1464" s="2">
        <v>1.3</v>
      </c>
      <c r="AE1464" s="2">
        <v>0.08</v>
      </c>
      <c r="AG1464" s="2">
        <v>0.03</v>
      </c>
      <c r="AI1464" s="2" t="s">
        <v>102</v>
      </c>
    </row>
    <row r="1465" spans="1:35">
      <c r="A1465" s="3">
        <v>1475</v>
      </c>
      <c r="B1465" s="2">
        <v>106</v>
      </c>
      <c r="D1465" s="2" t="s">
        <v>1604</v>
      </c>
      <c r="E1465" s="2" t="s">
        <v>86</v>
      </c>
      <c r="G1465" s="2">
        <v>100</v>
      </c>
      <c r="H1465" s="2">
        <v>31.2</v>
      </c>
      <c r="I1465" s="2">
        <v>275.4</v>
      </c>
      <c r="J1465" s="2">
        <v>1152.27</v>
      </c>
      <c r="K1465" s="2">
        <v>0.4</v>
      </c>
      <c r="L1465" s="2">
        <v>0.2</v>
      </c>
      <c r="M1465" s="2">
        <v>68</v>
      </c>
      <c r="N1465" s="2">
        <v>0.5</v>
      </c>
      <c r="O1465" s="7">
        <v>0</v>
      </c>
      <c r="P1465" s="2">
        <v>0.2</v>
      </c>
      <c r="Q1465" s="7">
        <v>10</v>
      </c>
      <c r="T1465" s="2">
        <v>0.01</v>
      </c>
      <c r="U1465" s="2">
        <v>0.01</v>
      </c>
      <c r="W1465" s="2">
        <v>3</v>
      </c>
      <c r="X1465" s="2">
        <v>0.43</v>
      </c>
      <c r="Y1465" s="2">
        <v>5</v>
      </c>
      <c r="Z1465" s="2">
        <v>11</v>
      </c>
      <c r="AA1465" s="2">
        <v>62</v>
      </c>
      <c r="AB1465" s="2">
        <v>14.2</v>
      </c>
      <c r="AC1465" s="2">
        <v>6</v>
      </c>
      <c r="AD1465" s="2">
        <v>1.3</v>
      </c>
      <c r="AG1465" s="2">
        <v>0.08</v>
      </c>
      <c r="AI1465" s="2" t="s">
        <v>102</v>
      </c>
    </row>
    <row r="1466" spans="1:35">
      <c r="A1466" s="3">
        <v>1476</v>
      </c>
      <c r="B1466" s="2">
        <v>106</v>
      </c>
      <c r="D1466" s="2" t="s">
        <v>1605</v>
      </c>
      <c r="E1466" s="2" t="s">
        <v>86</v>
      </c>
      <c r="G1466" s="2">
        <v>100</v>
      </c>
      <c r="H1466" s="2">
        <v>28.3</v>
      </c>
      <c r="I1466" s="2">
        <v>287.1</v>
      </c>
      <c r="J1466" s="2">
        <v>1201.23</v>
      </c>
      <c r="K1466" s="2">
        <v>0.2</v>
      </c>
      <c r="L1466" s="2">
        <v>0.3</v>
      </c>
      <c r="M1466" s="2">
        <v>70.9</v>
      </c>
      <c r="N1466" s="2">
        <v>0.4</v>
      </c>
      <c r="O1466" s="7">
        <v>0</v>
      </c>
      <c r="P1466" s="2">
        <v>0.3</v>
      </c>
      <c r="Q1466" s="2">
        <v>5</v>
      </c>
      <c r="R1466" s="2">
        <v>30</v>
      </c>
      <c r="T1466" s="2">
        <v>0.1</v>
      </c>
      <c r="U1466" s="2">
        <v>0.07</v>
      </c>
      <c r="W1466" s="2">
        <v>1</v>
      </c>
      <c r="X1466" s="2">
        <v>0.31</v>
      </c>
      <c r="Y1466" s="2">
        <v>6</v>
      </c>
      <c r="Z1466" s="2">
        <v>4</v>
      </c>
      <c r="AA1466" s="2">
        <v>113</v>
      </c>
      <c r="AB1466" s="2">
        <v>5</v>
      </c>
      <c r="AC1466" s="2">
        <v>5</v>
      </c>
      <c r="AD1466" s="2">
        <v>0.4</v>
      </c>
      <c r="AE1466" s="2">
        <v>0.04</v>
      </c>
      <c r="AG1466" s="2">
        <v>0.03</v>
      </c>
      <c r="AH1466" s="2">
        <v>0.03</v>
      </c>
      <c r="AI1466" s="2" t="s">
        <v>102</v>
      </c>
    </row>
    <row r="1467" spans="1:35">
      <c r="A1467" s="3">
        <v>1477</v>
      </c>
      <c r="B1467" s="2">
        <v>109</v>
      </c>
      <c r="D1467" s="2" t="s">
        <v>1606</v>
      </c>
      <c r="E1467" s="2" t="s">
        <v>217</v>
      </c>
      <c r="G1467" s="2">
        <v>100</v>
      </c>
      <c r="I1467" s="2">
        <v>134.36</v>
      </c>
      <c r="J1467" s="2">
        <v>562.16</v>
      </c>
      <c r="K1467" s="2">
        <v>10.91</v>
      </c>
      <c r="L1467" s="2">
        <v>8</v>
      </c>
      <c r="M1467" s="2">
        <v>4.68</v>
      </c>
      <c r="N1467" s="2">
        <v>0.9</v>
      </c>
      <c r="O1467" s="7">
        <v>0</v>
      </c>
      <c r="Q1467" s="2">
        <v>22</v>
      </c>
      <c r="R1467" s="2">
        <v>131.2</v>
      </c>
      <c r="W1467" s="7">
        <v>0</v>
      </c>
      <c r="X1467" s="2">
        <v>8.38</v>
      </c>
      <c r="Y1467" s="2">
        <v>61</v>
      </c>
      <c r="Z1467" s="2">
        <v>73.98</v>
      </c>
      <c r="AA1467" s="2">
        <v>84</v>
      </c>
      <c r="AB1467" s="2">
        <v>2460.04</v>
      </c>
      <c r="AD1467" s="2">
        <v>3.8</v>
      </c>
      <c r="AE1467" s="2">
        <v>0.7</v>
      </c>
      <c r="AI1467" s="2" t="s">
        <v>102</v>
      </c>
    </row>
    <row r="1468" spans="1:31">
      <c r="A1468" s="3">
        <v>1478</v>
      </c>
      <c r="B1468" s="2">
        <v>109</v>
      </c>
      <c r="D1468" s="2" t="s">
        <v>1607</v>
      </c>
      <c r="E1468" s="2" t="s">
        <v>217</v>
      </c>
      <c r="G1468" s="2">
        <v>100</v>
      </c>
      <c r="I1468" s="2">
        <v>132.1</v>
      </c>
      <c r="J1468" s="2">
        <v>552.71</v>
      </c>
      <c r="K1468" s="2">
        <v>11.59</v>
      </c>
      <c r="L1468" s="2">
        <v>7.82</v>
      </c>
      <c r="M1468" s="2">
        <v>3.84</v>
      </c>
      <c r="N1468" s="2">
        <v>0.81</v>
      </c>
      <c r="O1468" s="7">
        <v>0</v>
      </c>
      <c r="Q1468" s="2">
        <v>19.56</v>
      </c>
      <c r="R1468" s="2">
        <v>119.5</v>
      </c>
      <c r="W1468" s="7">
        <v>0</v>
      </c>
      <c r="X1468" s="2">
        <v>9.2</v>
      </c>
      <c r="Y1468" s="2">
        <v>75</v>
      </c>
      <c r="Z1468" s="2">
        <v>126.08</v>
      </c>
      <c r="AA1468" s="2">
        <v>95.86</v>
      </c>
      <c r="AB1468" s="2">
        <v>2011.46</v>
      </c>
      <c r="AD1468" s="2">
        <v>7</v>
      </c>
      <c r="AE1468" s="2">
        <v>0.97</v>
      </c>
    </row>
    <row r="1469" spans="1:31">
      <c r="A1469" s="3">
        <v>1479</v>
      </c>
      <c r="B1469" s="2">
        <v>109</v>
      </c>
      <c r="D1469" s="2" t="s">
        <v>1608</v>
      </c>
      <c r="E1469" s="2" t="s">
        <v>217</v>
      </c>
      <c r="G1469" s="2">
        <v>100</v>
      </c>
      <c r="I1469" s="2">
        <v>151.56</v>
      </c>
      <c r="J1469" s="2">
        <v>634.13</v>
      </c>
      <c r="K1469" s="2">
        <v>11.89</v>
      </c>
      <c r="L1469" s="2">
        <v>8</v>
      </c>
      <c r="M1469" s="2">
        <v>8</v>
      </c>
      <c r="N1469" s="2">
        <v>0.7</v>
      </c>
      <c r="O1469" s="7">
        <v>0</v>
      </c>
      <c r="Q1469" s="2">
        <v>14.65</v>
      </c>
      <c r="R1469" s="2">
        <v>90</v>
      </c>
      <c r="W1469" s="7">
        <v>0</v>
      </c>
      <c r="X1469" s="2">
        <v>7.25</v>
      </c>
      <c r="Y1469" s="2">
        <v>87</v>
      </c>
      <c r="Z1469" s="2">
        <v>170.89</v>
      </c>
      <c r="AA1469" s="2">
        <v>81</v>
      </c>
      <c r="AB1469" s="2">
        <v>3091.08</v>
      </c>
      <c r="AD1469" s="2">
        <v>11.5</v>
      </c>
      <c r="AE1469" s="2">
        <v>1.66</v>
      </c>
    </row>
    <row r="1470" spans="1:35">
      <c r="A1470" s="3">
        <v>1480</v>
      </c>
      <c r="B1470" s="2">
        <v>109</v>
      </c>
      <c r="D1470" s="2" t="s">
        <v>1609</v>
      </c>
      <c r="E1470" s="2" t="s">
        <v>217</v>
      </c>
      <c r="G1470" s="2">
        <v>100</v>
      </c>
      <c r="I1470" s="2">
        <v>207.36</v>
      </c>
      <c r="J1470" s="2">
        <v>867.59</v>
      </c>
      <c r="K1470" s="2">
        <v>7.25</v>
      </c>
      <c r="L1470" s="2">
        <v>11.28</v>
      </c>
      <c r="M1470" s="2">
        <v>19.21</v>
      </c>
      <c r="N1470" s="2">
        <v>1</v>
      </c>
      <c r="O1470" s="7">
        <v>0</v>
      </c>
      <c r="Q1470" s="2">
        <v>22</v>
      </c>
      <c r="R1470" s="2">
        <v>130</v>
      </c>
      <c r="W1470" s="7">
        <v>0</v>
      </c>
      <c r="X1470" s="2">
        <v>13.24</v>
      </c>
      <c r="Y1470" s="2">
        <v>301.88</v>
      </c>
      <c r="Z1470" s="2">
        <v>75</v>
      </c>
      <c r="AA1470" s="2">
        <v>282.83</v>
      </c>
      <c r="AB1470" s="2">
        <v>3000</v>
      </c>
      <c r="AD1470" s="2">
        <v>10.2</v>
      </c>
      <c r="AE1470" s="2">
        <v>2.6</v>
      </c>
      <c r="AI1470" s="2" t="s">
        <v>102</v>
      </c>
    </row>
    <row r="1471" spans="1:35">
      <c r="A1471" s="3">
        <v>1481</v>
      </c>
      <c r="B1471" s="2">
        <v>109</v>
      </c>
      <c r="D1471" s="2" t="s">
        <v>1610</v>
      </c>
      <c r="E1471" s="2" t="s">
        <v>217</v>
      </c>
      <c r="G1471" s="2">
        <v>100</v>
      </c>
      <c r="I1471" s="2">
        <v>157.31</v>
      </c>
      <c r="J1471" s="2">
        <v>658.19</v>
      </c>
      <c r="K1471" s="2">
        <v>11.7</v>
      </c>
      <c r="L1471" s="2">
        <v>7.39</v>
      </c>
      <c r="M1471" s="2">
        <v>11</v>
      </c>
      <c r="N1471" s="2">
        <v>0.6</v>
      </c>
      <c r="O1471" s="7">
        <v>0</v>
      </c>
      <c r="Q1471" s="7">
        <v>22</v>
      </c>
      <c r="W1471" s="7">
        <v>0</v>
      </c>
      <c r="X1471" s="2">
        <v>9</v>
      </c>
      <c r="Y1471" s="2">
        <v>62</v>
      </c>
      <c r="Z1471" s="2">
        <v>320.05</v>
      </c>
      <c r="AA1471" s="2">
        <v>282</v>
      </c>
      <c r="AB1471" s="2">
        <v>7410</v>
      </c>
      <c r="AD1471" s="2">
        <v>22.5</v>
      </c>
      <c r="AE1471" s="2">
        <v>3.07</v>
      </c>
      <c r="AI1471" s="2" t="s">
        <v>247</v>
      </c>
    </row>
    <row r="1472" spans="1:35">
      <c r="A1472" s="3">
        <v>1482</v>
      </c>
      <c r="B1472" s="2">
        <v>108</v>
      </c>
      <c r="D1472" s="2" t="s">
        <v>1611</v>
      </c>
      <c r="E1472" s="2" t="s">
        <v>372</v>
      </c>
      <c r="G1472" s="2">
        <v>100</v>
      </c>
      <c r="H1472" s="2">
        <v>72.3</v>
      </c>
      <c r="I1472" s="2">
        <v>84.6</v>
      </c>
      <c r="J1472" s="2">
        <v>353.97</v>
      </c>
      <c r="K1472" s="2">
        <v>4.6</v>
      </c>
      <c r="L1472" s="2">
        <v>1.4</v>
      </c>
      <c r="M1472" s="2">
        <v>13.4</v>
      </c>
      <c r="N1472" s="2">
        <v>3.2</v>
      </c>
      <c r="O1472" s="7">
        <v>0</v>
      </c>
      <c r="P1472" s="2">
        <v>8.3</v>
      </c>
      <c r="Q1472" s="7">
        <v>15</v>
      </c>
      <c r="T1472" s="2">
        <v>0.17</v>
      </c>
      <c r="U1472" s="2">
        <v>0.03</v>
      </c>
      <c r="W1472" s="7">
        <v>15</v>
      </c>
      <c r="X1472" s="2">
        <v>1.11</v>
      </c>
      <c r="Y1472" s="2">
        <v>110</v>
      </c>
      <c r="Z1472" s="2">
        <v>77</v>
      </c>
      <c r="AA1472" s="2">
        <v>109</v>
      </c>
      <c r="AB1472" s="2">
        <v>2843.2</v>
      </c>
      <c r="AC1472" s="2">
        <v>38</v>
      </c>
      <c r="AD1472" s="2">
        <v>4.8</v>
      </c>
      <c r="AE1472" s="2">
        <v>0.53</v>
      </c>
      <c r="AF1472" s="2">
        <v>2.2</v>
      </c>
      <c r="AG1472" s="2">
        <v>0.18</v>
      </c>
      <c r="AH1472" s="2">
        <v>0.5</v>
      </c>
      <c r="AI1472" s="2" t="s">
        <v>102</v>
      </c>
    </row>
    <row r="1473" spans="1:34">
      <c r="A1473" s="3">
        <v>1483</v>
      </c>
      <c r="B1473" s="2">
        <v>108</v>
      </c>
      <c r="D1473" s="2" t="s">
        <v>1612</v>
      </c>
      <c r="E1473" s="2" t="s">
        <v>372</v>
      </c>
      <c r="G1473" s="2">
        <v>100</v>
      </c>
      <c r="H1473" s="2">
        <v>68.4</v>
      </c>
      <c r="I1473" s="2">
        <v>57.1</v>
      </c>
      <c r="J1473" s="2">
        <v>238.91</v>
      </c>
      <c r="K1473" s="2">
        <v>3.5</v>
      </c>
      <c r="L1473" s="2">
        <v>0.3</v>
      </c>
      <c r="M1473" s="2">
        <v>10.1</v>
      </c>
      <c r="N1473" s="2">
        <v>2.8</v>
      </c>
      <c r="O1473" s="7">
        <v>0</v>
      </c>
      <c r="P1473" s="2">
        <v>17.7</v>
      </c>
      <c r="Q1473" s="2">
        <v>12</v>
      </c>
      <c r="R1473" s="2">
        <v>70</v>
      </c>
      <c r="T1473" s="2">
        <v>0.02</v>
      </c>
      <c r="U1473" s="2">
        <v>0.09</v>
      </c>
      <c r="W1473" s="7">
        <v>0</v>
      </c>
      <c r="Y1473" s="2">
        <v>135</v>
      </c>
      <c r="Z1473" s="2">
        <v>81</v>
      </c>
      <c r="AA1473" s="2">
        <v>443</v>
      </c>
      <c r="AB1473" s="2">
        <v>7228.6</v>
      </c>
      <c r="AD1473" s="2">
        <v>11.4</v>
      </c>
      <c r="AE1473" s="2">
        <v>0.98</v>
      </c>
      <c r="AF1473" s="2">
        <v>1.65</v>
      </c>
      <c r="AG1473" s="2">
        <v>0.13</v>
      </c>
      <c r="AH1473" s="2">
        <v>0.66</v>
      </c>
    </row>
    <row r="1474" spans="1:35">
      <c r="A1474" s="3">
        <v>1484</v>
      </c>
      <c r="B1474" s="2">
        <v>108</v>
      </c>
      <c r="D1474" s="4" t="s">
        <v>1613</v>
      </c>
      <c r="E1474" s="2" t="s">
        <v>372</v>
      </c>
      <c r="F1474" s="4"/>
      <c r="G1474" s="2">
        <v>100</v>
      </c>
      <c r="H1474" s="2">
        <v>81.3</v>
      </c>
      <c r="I1474" s="2">
        <v>32.1</v>
      </c>
      <c r="J1474" s="2">
        <v>134.31</v>
      </c>
      <c r="K1474" s="2">
        <v>1.3</v>
      </c>
      <c r="L1474" s="2">
        <v>0.1</v>
      </c>
      <c r="M1474" s="2">
        <v>6.5</v>
      </c>
      <c r="N1474" s="2">
        <v>2.4</v>
      </c>
      <c r="O1474" s="7">
        <v>0</v>
      </c>
      <c r="P1474" s="2">
        <v>10.8</v>
      </c>
      <c r="Q1474" s="7">
        <v>15</v>
      </c>
      <c r="T1474" s="2">
        <v>0.06</v>
      </c>
      <c r="U1474" s="2">
        <v>0.03</v>
      </c>
      <c r="W1474" s="7">
        <v>15</v>
      </c>
      <c r="X1474" s="2">
        <v>0.21</v>
      </c>
      <c r="Y1474" s="2">
        <v>125</v>
      </c>
      <c r="Z1474" s="2">
        <v>15</v>
      </c>
      <c r="AA1474" s="2">
        <v>341</v>
      </c>
      <c r="AB1474" s="2">
        <v>2777.4</v>
      </c>
      <c r="AC1474" s="2">
        <v>29</v>
      </c>
      <c r="AD1474" s="2">
        <v>4.4</v>
      </c>
      <c r="AE1474" s="2">
        <v>0.41</v>
      </c>
      <c r="AG1474" s="2">
        <v>0.09</v>
      </c>
      <c r="AH1474" s="2">
        <v>0.28</v>
      </c>
      <c r="AI1474" s="2" t="s">
        <v>247</v>
      </c>
    </row>
    <row r="1475" spans="1:35">
      <c r="A1475" s="3">
        <v>1485</v>
      </c>
      <c r="B1475" s="2">
        <v>108</v>
      </c>
      <c r="D1475" s="2" t="s">
        <v>1614</v>
      </c>
      <c r="E1475" s="2" t="s">
        <v>372</v>
      </c>
      <c r="G1475" s="2">
        <v>100</v>
      </c>
      <c r="H1475" s="2">
        <v>65.3</v>
      </c>
      <c r="I1475" s="2">
        <v>58</v>
      </c>
      <c r="J1475" s="2">
        <v>242.67</v>
      </c>
      <c r="K1475" s="2">
        <v>3.2</v>
      </c>
      <c r="L1475" s="2">
        <v>0.4</v>
      </c>
      <c r="M1475" s="2">
        <v>10.4</v>
      </c>
      <c r="N1475" s="2">
        <v>1.8</v>
      </c>
      <c r="O1475" s="7">
        <v>0</v>
      </c>
      <c r="P1475" s="2">
        <v>20.7</v>
      </c>
      <c r="Q1475" s="7">
        <v>15</v>
      </c>
      <c r="T1475" s="2">
        <v>0.03</v>
      </c>
      <c r="U1475" s="2">
        <v>0.06</v>
      </c>
      <c r="W1475" s="7">
        <v>15</v>
      </c>
      <c r="Y1475" s="2">
        <v>257</v>
      </c>
      <c r="Z1475" s="2">
        <v>44</v>
      </c>
      <c r="AA1475" s="2">
        <v>170</v>
      </c>
      <c r="AB1475" s="2">
        <v>6060.6</v>
      </c>
      <c r="AC1475" s="2">
        <v>77</v>
      </c>
      <c r="AD1475" s="2">
        <v>7.5</v>
      </c>
      <c r="AE1475" s="2">
        <v>0.65</v>
      </c>
      <c r="AF1475" s="2">
        <v>1.8</v>
      </c>
      <c r="AG1475" s="2">
        <v>0.11</v>
      </c>
      <c r="AH1475" s="2">
        <v>0.52</v>
      </c>
      <c r="AI1475" s="2" t="s">
        <v>102</v>
      </c>
    </row>
    <row r="1476" spans="1:35">
      <c r="A1476" s="3">
        <v>1486</v>
      </c>
      <c r="B1476" s="2">
        <v>108</v>
      </c>
      <c r="D1476" s="2" t="s">
        <v>1615</v>
      </c>
      <c r="E1476" s="2" t="s">
        <v>372</v>
      </c>
      <c r="G1476" s="2">
        <v>100</v>
      </c>
      <c r="H1476" s="2">
        <v>68.3</v>
      </c>
      <c r="I1476" s="2">
        <v>90.8</v>
      </c>
      <c r="J1476" s="2">
        <v>379.91</v>
      </c>
      <c r="K1476" s="2">
        <v>6</v>
      </c>
      <c r="L1476" s="7">
        <v>0</v>
      </c>
      <c r="M1476" s="2">
        <v>16.7</v>
      </c>
      <c r="N1476" s="2">
        <v>3.9</v>
      </c>
      <c r="O1476" s="7">
        <v>0</v>
      </c>
      <c r="P1476" s="2">
        <v>9</v>
      </c>
      <c r="Q1476" s="2">
        <v>3</v>
      </c>
      <c r="R1476" s="2">
        <v>20</v>
      </c>
      <c r="T1476" s="2">
        <v>0.08</v>
      </c>
      <c r="U1476" s="2">
        <v>0.02</v>
      </c>
      <c r="W1476" s="7">
        <v>0</v>
      </c>
      <c r="X1476" s="2">
        <v>0.99</v>
      </c>
      <c r="Y1476" s="2">
        <v>102</v>
      </c>
      <c r="Z1476" s="2">
        <v>85</v>
      </c>
      <c r="AA1476" s="2">
        <v>129</v>
      </c>
      <c r="AB1476" s="2">
        <v>3077.3</v>
      </c>
      <c r="AC1476" s="2">
        <v>40</v>
      </c>
      <c r="AD1476" s="2">
        <v>2.6</v>
      </c>
      <c r="AE1476" s="2">
        <v>0.74</v>
      </c>
      <c r="AF1476" s="2">
        <v>2.4</v>
      </c>
      <c r="AG1476" s="2">
        <v>0.1</v>
      </c>
      <c r="AH1476" s="2">
        <v>0.48</v>
      </c>
      <c r="AI1476" s="2" t="s">
        <v>102</v>
      </c>
    </row>
    <row r="1477" spans="1:35">
      <c r="A1477" s="3">
        <v>1487</v>
      </c>
      <c r="B1477" s="2">
        <v>108</v>
      </c>
      <c r="D1477" s="2" t="s">
        <v>1616</v>
      </c>
      <c r="E1477" s="2" t="s">
        <v>372</v>
      </c>
      <c r="G1477" s="2">
        <v>100</v>
      </c>
      <c r="H1477" s="2">
        <v>67.7</v>
      </c>
      <c r="I1477" s="2">
        <v>32.8</v>
      </c>
      <c r="J1477" s="2">
        <v>137.24</v>
      </c>
      <c r="K1477" s="2">
        <v>1.6</v>
      </c>
      <c r="L1477" s="2">
        <v>0.8</v>
      </c>
      <c r="M1477" s="2">
        <v>4.8</v>
      </c>
      <c r="N1477" s="2">
        <v>1.4</v>
      </c>
      <c r="O1477" s="7">
        <v>0</v>
      </c>
      <c r="P1477" s="2">
        <v>25.1</v>
      </c>
      <c r="Q1477" s="7">
        <v>15</v>
      </c>
      <c r="U1477" s="2">
        <v>0.13</v>
      </c>
      <c r="W1477" s="7">
        <v>15</v>
      </c>
      <c r="Y1477" s="2">
        <v>39</v>
      </c>
      <c r="Z1477" s="2">
        <v>2</v>
      </c>
      <c r="AA1477" s="2">
        <v>387</v>
      </c>
      <c r="AB1477" s="2">
        <v>9686</v>
      </c>
      <c r="AC1477" s="2">
        <v>125</v>
      </c>
      <c r="AD1477" s="2">
        <v>4.4</v>
      </c>
      <c r="AE1477" s="2">
        <v>0.5</v>
      </c>
      <c r="AF1477" s="2">
        <v>1.54</v>
      </c>
      <c r="AG1477" s="2">
        <v>0.18</v>
      </c>
      <c r="AH1477" s="2">
        <v>3.11</v>
      </c>
      <c r="AI1477" s="2" t="s">
        <v>111</v>
      </c>
    </row>
    <row r="1478" spans="1:35">
      <c r="A1478" s="3">
        <v>1488</v>
      </c>
      <c r="B1478" s="2">
        <v>108</v>
      </c>
      <c r="D1478" s="2" t="s">
        <v>1617</v>
      </c>
      <c r="E1478" s="2" t="s">
        <v>372</v>
      </c>
      <c r="G1478" s="2">
        <v>100</v>
      </c>
      <c r="H1478" s="2">
        <v>59.2</v>
      </c>
      <c r="I1478" s="2">
        <v>118</v>
      </c>
      <c r="J1478" s="2">
        <v>493.71</v>
      </c>
      <c r="K1478" s="2">
        <v>4.7</v>
      </c>
      <c r="L1478" s="7">
        <v>0</v>
      </c>
      <c r="M1478" s="2">
        <v>24.8</v>
      </c>
      <c r="N1478" s="2">
        <v>2.8</v>
      </c>
      <c r="O1478" s="7">
        <v>0</v>
      </c>
      <c r="P1478" s="2">
        <v>11.3</v>
      </c>
      <c r="Q1478" s="7">
        <v>15</v>
      </c>
      <c r="T1478" s="2">
        <v>0.01</v>
      </c>
      <c r="U1478" s="2">
        <v>0.05</v>
      </c>
      <c r="W1478" s="7">
        <v>15</v>
      </c>
      <c r="X1478" s="2">
        <v>1.93</v>
      </c>
      <c r="Y1478" s="2">
        <v>15</v>
      </c>
      <c r="Z1478" s="2">
        <v>60</v>
      </c>
      <c r="AA1478" s="2">
        <v>136</v>
      </c>
      <c r="AB1478" s="2">
        <v>2523.2</v>
      </c>
      <c r="AC1478" s="2">
        <v>55</v>
      </c>
      <c r="AD1478" s="2">
        <v>4.2</v>
      </c>
      <c r="AE1478" s="2">
        <v>0.4</v>
      </c>
      <c r="AF1478" s="2">
        <v>2.82</v>
      </c>
      <c r="AG1478" s="2">
        <v>0.09</v>
      </c>
      <c r="AH1478" s="2">
        <v>0.84</v>
      </c>
      <c r="AI1478" s="2" t="s">
        <v>178</v>
      </c>
    </row>
    <row r="1479" spans="1:34">
      <c r="A1479" s="3">
        <v>1489</v>
      </c>
      <c r="B1479" s="2">
        <v>108</v>
      </c>
      <c r="D1479" s="2" t="s">
        <v>1618</v>
      </c>
      <c r="E1479" s="2" t="s">
        <v>372</v>
      </c>
      <c r="G1479" s="2">
        <v>100</v>
      </c>
      <c r="H1479" s="2">
        <v>74.8</v>
      </c>
      <c r="I1479" s="2">
        <v>45.9</v>
      </c>
      <c r="J1479" s="2">
        <v>192.05</v>
      </c>
      <c r="K1479" s="2">
        <v>2.4</v>
      </c>
      <c r="L1479" s="2">
        <v>0.3</v>
      </c>
      <c r="M1479" s="2">
        <v>8.4</v>
      </c>
      <c r="N1479" s="2">
        <v>2.4</v>
      </c>
      <c r="O1479" s="7">
        <v>0</v>
      </c>
      <c r="P1479" s="2">
        <v>14.1</v>
      </c>
      <c r="Q1479" s="7">
        <v>15</v>
      </c>
      <c r="T1479" s="2">
        <v>0.03</v>
      </c>
      <c r="U1479" s="2">
        <v>0.08</v>
      </c>
      <c r="W1479" s="2">
        <v>5</v>
      </c>
      <c r="X1479" s="2">
        <v>0.16</v>
      </c>
      <c r="Y1479" s="2">
        <v>77</v>
      </c>
      <c r="Z1479" s="2">
        <v>41</v>
      </c>
      <c r="AA1479" s="2">
        <v>268</v>
      </c>
      <c r="AB1479" s="2">
        <v>4623.7</v>
      </c>
      <c r="AC1479" s="2">
        <v>57</v>
      </c>
      <c r="AD1479" s="2">
        <v>6.7</v>
      </c>
      <c r="AE1479" s="2">
        <v>0.78</v>
      </c>
      <c r="AF1479" s="2">
        <v>1.4</v>
      </c>
      <c r="AG1479" s="2">
        <v>0.14</v>
      </c>
      <c r="AH1479" s="2">
        <v>0.57</v>
      </c>
    </row>
    <row r="1480" spans="1:34">
      <c r="A1480" s="3">
        <v>1490</v>
      </c>
      <c r="B1480" s="2">
        <v>108</v>
      </c>
      <c r="D1480" s="2" t="s">
        <v>1619</v>
      </c>
      <c r="E1480" s="2" t="s">
        <v>372</v>
      </c>
      <c r="G1480" s="2">
        <v>100</v>
      </c>
      <c r="H1480" s="2">
        <v>75.6</v>
      </c>
      <c r="I1480" s="2">
        <v>44.3</v>
      </c>
      <c r="J1480" s="2">
        <v>185.35</v>
      </c>
      <c r="K1480" s="2">
        <v>2.2</v>
      </c>
      <c r="L1480" s="2">
        <v>0.3</v>
      </c>
      <c r="M1480" s="2">
        <v>8.2</v>
      </c>
      <c r="N1480" s="2">
        <v>1.9</v>
      </c>
      <c r="O1480" s="7">
        <v>0</v>
      </c>
      <c r="P1480" s="2">
        <v>13.7</v>
      </c>
      <c r="Q1480" s="7">
        <v>15</v>
      </c>
      <c r="T1480" s="2">
        <v>0.03</v>
      </c>
      <c r="U1480" s="2">
        <v>0.08</v>
      </c>
      <c r="W1480" s="2">
        <v>5</v>
      </c>
      <c r="X1480" s="2">
        <v>0.83</v>
      </c>
      <c r="Y1480" s="2">
        <v>54</v>
      </c>
      <c r="Z1480" s="2">
        <v>52</v>
      </c>
      <c r="AA1480" s="2">
        <v>260</v>
      </c>
      <c r="AB1480" s="2">
        <v>2839</v>
      </c>
      <c r="AC1480" s="2">
        <v>59</v>
      </c>
      <c r="AD1480" s="2">
        <v>6.4</v>
      </c>
      <c r="AE1480" s="2">
        <v>0.64</v>
      </c>
      <c r="AF1480" s="2">
        <v>1.96</v>
      </c>
      <c r="AG1480" s="2">
        <v>0.17</v>
      </c>
      <c r="AH1480" s="2">
        <v>0.86</v>
      </c>
    </row>
    <row r="1481" spans="1:34">
      <c r="A1481" s="3">
        <v>1491</v>
      </c>
      <c r="B1481" s="2">
        <v>108</v>
      </c>
      <c r="D1481" s="2" t="s">
        <v>1620</v>
      </c>
      <c r="E1481" s="2" t="s">
        <v>372</v>
      </c>
      <c r="G1481" s="2">
        <v>100</v>
      </c>
      <c r="H1481" s="2">
        <v>76.2</v>
      </c>
      <c r="I1481" s="2">
        <v>28.3</v>
      </c>
      <c r="J1481" s="2">
        <v>118.41</v>
      </c>
      <c r="K1481" s="2">
        <v>3</v>
      </c>
      <c r="L1481" s="2">
        <v>0.3</v>
      </c>
      <c r="M1481" s="2">
        <v>3.4</v>
      </c>
      <c r="N1481" s="2">
        <v>1.2</v>
      </c>
      <c r="O1481" s="7">
        <v>0</v>
      </c>
      <c r="P1481" s="2">
        <v>17.1</v>
      </c>
      <c r="Q1481" s="2">
        <v>30</v>
      </c>
      <c r="R1481" s="2">
        <v>180</v>
      </c>
      <c r="T1481" s="2">
        <v>0.06</v>
      </c>
      <c r="U1481" s="2">
        <v>0.01</v>
      </c>
      <c r="W1481" s="7">
        <v>0</v>
      </c>
      <c r="Y1481" s="2">
        <v>52</v>
      </c>
      <c r="Z1481" s="2">
        <v>73</v>
      </c>
      <c r="AA1481" s="2">
        <v>299</v>
      </c>
      <c r="AB1481" s="2">
        <v>3769.5</v>
      </c>
      <c r="AC1481" s="2">
        <v>17</v>
      </c>
      <c r="AD1481" s="2">
        <v>3.7</v>
      </c>
      <c r="AE1481" s="2">
        <v>0.89</v>
      </c>
      <c r="AF1481" s="2">
        <v>2.42</v>
      </c>
      <c r="AG1481" s="2">
        <v>0.09</v>
      </c>
      <c r="AH1481" s="2">
        <v>0.64</v>
      </c>
    </row>
    <row r="1482" spans="1:34">
      <c r="A1482" s="3">
        <v>1492</v>
      </c>
      <c r="B1482" s="2">
        <v>108</v>
      </c>
      <c r="D1482" s="2" t="s">
        <v>1621</v>
      </c>
      <c r="E1482" s="2" t="s">
        <v>372</v>
      </c>
      <c r="G1482" s="2">
        <v>100</v>
      </c>
      <c r="H1482" s="2">
        <v>76.1</v>
      </c>
      <c r="I1482" s="2">
        <v>35.6</v>
      </c>
      <c r="J1482" s="2">
        <v>148.95</v>
      </c>
      <c r="K1482" s="2">
        <v>3.5</v>
      </c>
      <c r="L1482" s="2">
        <v>0.4</v>
      </c>
      <c r="M1482" s="2">
        <v>4.5</v>
      </c>
      <c r="N1482" s="2">
        <v>1.3</v>
      </c>
      <c r="O1482" s="7">
        <v>0</v>
      </c>
      <c r="P1482" s="2">
        <v>15.5</v>
      </c>
      <c r="Q1482" s="7">
        <v>15</v>
      </c>
      <c r="T1482" s="2">
        <v>0.05</v>
      </c>
      <c r="U1482" s="2">
        <v>0.09</v>
      </c>
      <c r="W1482" s="7">
        <v>15</v>
      </c>
      <c r="Y1482" s="2">
        <v>102</v>
      </c>
      <c r="Z1482" s="2">
        <v>60</v>
      </c>
      <c r="AA1482" s="2">
        <v>373</v>
      </c>
      <c r="AB1482" s="2">
        <v>6880.8</v>
      </c>
      <c r="AC1482" s="2">
        <v>38</v>
      </c>
      <c r="AD1482" s="2">
        <v>3.8</v>
      </c>
      <c r="AE1482" s="2">
        <v>0.61</v>
      </c>
      <c r="AF1482" s="2">
        <v>1.99</v>
      </c>
      <c r="AG1482" s="2">
        <v>0.11</v>
      </c>
      <c r="AH1482" s="2">
        <v>0.56</v>
      </c>
    </row>
    <row r="1483" spans="1:35">
      <c r="A1483" s="3">
        <v>1493</v>
      </c>
      <c r="B1483" s="2">
        <v>108</v>
      </c>
      <c r="D1483" s="2" t="s">
        <v>1622</v>
      </c>
      <c r="E1483" s="2" t="s">
        <v>372</v>
      </c>
      <c r="G1483" s="2">
        <v>100</v>
      </c>
      <c r="H1483" s="2">
        <v>59</v>
      </c>
      <c r="I1483" s="2">
        <v>123.4</v>
      </c>
      <c r="J1483" s="2">
        <v>516.31</v>
      </c>
      <c r="K1483" s="2">
        <v>5.4</v>
      </c>
      <c r="L1483" s="2">
        <v>0.2</v>
      </c>
      <c r="M1483" s="2">
        <v>25</v>
      </c>
      <c r="N1483" s="2">
        <v>0.7</v>
      </c>
      <c r="O1483" s="7">
        <v>0</v>
      </c>
      <c r="P1483" s="2">
        <v>10.4</v>
      </c>
      <c r="Q1483" s="7">
        <v>15</v>
      </c>
      <c r="T1483" s="2">
        <v>0.05</v>
      </c>
      <c r="U1483" s="2">
        <v>0.15</v>
      </c>
      <c r="W1483" s="7">
        <v>15</v>
      </c>
      <c r="X1483" s="2">
        <v>1.79</v>
      </c>
      <c r="Y1483" s="2">
        <v>30</v>
      </c>
      <c r="Z1483" s="2">
        <v>18</v>
      </c>
      <c r="AA1483" s="2">
        <v>250</v>
      </c>
      <c r="AB1483" s="2">
        <v>400</v>
      </c>
      <c r="AC1483" s="2">
        <v>52</v>
      </c>
      <c r="AD1483" s="2">
        <v>1.8</v>
      </c>
      <c r="AE1483" s="2">
        <v>0.54</v>
      </c>
      <c r="AF1483" s="2">
        <v>0.48</v>
      </c>
      <c r="AG1483" s="2">
        <v>0.25</v>
      </c>
      <c r="AH1483" s="2">
        <v>0.97</v>
      </c>
      <c r="AI1483" s="2" t="s">
        <v>146</v>
      </c>
    </row>
    <row r="1484" spans="1:35">
      <c r="A1484" s="3">
        <v>1494</v>
      </c>
      <c r="B1484" s="2">
        <v>108</v>
      </c>
      <c r="D1484" s="2" t="s">
        <v>1623</v>
      </c>
      <c r="E1484" s="2" t="s">
        <v>372</v>
      </c>
      <c r="G1484" s="2">
        <v>100</v>
      </c>
      <c r="H1484" s="2">
        <v>73.4</v>
      </c>
      <c r="I1484" s="2">
        <v>44.8</v>
      </c>
      <c r="J1484" s="2">
        <v>187.44</v>
      </c>
      <c r="K1484" s="2">
        <v>5.5</v>
      </c>
      <c r="L1484" s="7">
        <v>0</v>
      </c>
      <c r="M1484" s="2">
        <v>5.7</v>
      </c>
      <c r="N1484" s="2">
        <v>1.5</v>
      </c>
      <c r="O1484" s="7">
        <v>0</v>
      </c>
      <c r="P1484" s="2">
        <v>15.4</v>
      </c>
      <c r="Q1484" s="7">
        <v>15</v>
      </c>
      <c r="T1484" s="2">
        <v>0.08</v>
      </c>
      <c r="U1484" s="2">
        <v>0.05</v>
      </c>
      <c r="W1484" s="7">
        <v>15</v>
      </c>
      <c r="X1484" s="2">
        <v>0.15</v>
      </c>
      <c r="Y1484" s="2">
        <v>38</v>
      </c>
      <c r="Z1484" s="2">
        <v>120</v>
      </c>
      <c r="AA1484" s="2">
        <v>147</v>
      </c>
      <c r="AB1484" s="2">
        <v>4981.3</v>
      </c>
      <c r="AC1484" s="2">
        <v>52</v>
      </c>
      <c r="AD1484" s="2">
        <v>2.7</v>
      </c>
      <c r="AE1484" s="2">
        <v>1.04</v>
      </c>
      <c r="AF1484" s="2">
        <v>2.4</v>
      </c>
      <c r="AG1484" s="2">
        <v>0.03</v>
      </c>
      <c r="AH1484" s="2">
        <v>0.63</v>
      </c>
      <c r="AI1484" s="2" t="s">
        <v>102</v>
      </c>
    </row>
    <row r="1485" spans="1:34">
      <c r="A1485" s="3">
        <v>1495</v>
      </c>
      <c r="B1485" s="2">
        <v>108</v>
      </c>
      <c r="D1485" s="2" t="s">
        <v>1624</v>
      </c>
      <c r="E1485" s="2" t="s">
        <v>372</v>
      </c>
      <c r="G1485" s="2">
        <v>100</v>
      </c>
      <c r="H1485" s="2">
        <v>83</v>
      </c>
      <c r="I1485" s="2">
        <v>27.4</v>
      </c>
      <c r="J1485" s="2">
        <v>114.64</v>
      </c>
      <c r="K1485" s="2">
        <v>2.3</v>
      </c>
      <c r="L1485" s="2">
        <v>0.2</v>
      </c>
      <c r="M1485" s="2">
        <v>4.1</v>
      </c>
      <c r="N1485" s="2">
        <v>1</v>
      </c>
      <c r="O1485" s="7">
        <v>0</v>
      </c>
      <c r="P1485" s="2">
        <v>10.4</v>
      </c>
      <c r="Q1485" s="7">
        <v>15</v>
      </c>
      <c r="T1485" s="2">
        <v>0.06</v>
      </c>
      <c r="U1485" s="2">
        <v>0.05</v>
      </c>
      <c r="W1485" s="7">
        <v>15</v>
      </c>
      <c r="Y1485" s="2">
        <v>28</v>
      </c>
      <c r="Z1485" s="2">
        <v>32</v>
      </c>
      <c r="AA1485" s="2">
        <v>302</v>
      </c>
      <c r="AB1485" s="2">
        <v>4665.1</v>
      </c>
      <c r="AC1485" s="2">
        <v>41</v>
      </c>
      <c r="AD1485" s="2">
        <v>3.1</v>
      </c>
      <c r="AE1485" s="2">
        <v>0.42</v>
      </c>
      <c r="AF1485" s="2">
        <v>0.93</v>
      </c>
      <c r="AG1485" s="2">
        <v>0.26</v>
      </c>
      <c r="AH1485" s="2">
        <v>0.34</v>
      </c>
    </row>
    <row r="1486" spans="1:35">
      <c r="A1486" s="3">
        <v>1496</v>
      </c>
      <c r="B1486" s="2">
        <v>108</v>
      </c>
      <c r="D1486" s="2" t="s">
        <v>1625</v>
      </c>
      <c r="E1486" s="2" t="s">
        <v>372</v>
      </c>
      <c r="G1486" s="2">
        <v>100</v>
      </c>
      <c r="H1486" s="2">
        <v>24.9</v>
      </c>
      <c r="I1486" s="2">
        <v>250.4</v>
      </c>
      <c r="J1486" s="2">
        <v>1047.67</v>
      </c>
      <c r="K1486" s="2">
        <v>13.3</v>
      </c>
      <c r="L1486" s="2">
        <v>0.8</v>
      </c>
      <c r="M1486" s="2">
        <v>47.5</v>
      </c>
      <c r="N1486" s="2">
        <v>27.4</v>
      </c>
      <c r="O1486" s="7">
        <v>0</v>
      </c>
      <c r="P1486" s="2">
        <v>13.5</v>
      </c>
      <c r="Q1486" s="2">
        <v>150</v>
      </c>
      <c r="R1486" s="2">
        <v>900</v>
      </c>
      <c r="U1486" s="2">
        <v>0.4</v>
      </c>
      <c r="W1486" s="7">
        <v>0</v>
      </c>
      <c r="Y1486" s="2">
        <v>1542</v>
      </c>
      <c r="Z1486" s="2">
        <v>100</v>
      </c>
      <c r="AA1486" s="2">
        <v>883</v>
      </c>
      <c r="AB1486" s="2">
        <v>3333</v>
      </c>
      <c r="AC1486" s="2">
        <v>263</v>
      </c>
      <c r="AD1486" s="2">
        <v>39.3</v>
      </c>
      <c r="AE1486" s="2">
        <v>1.7</v>
      </c>
      <c r="AF1486" s="2">
        <v>2.2</v>
      </c>
      <c r="AG1486" s="2">
        <v>0.4</v>
      </c>
      <c r="AH1486" s="2">
        <v>9.33</v>
      </c>
      <c r="AI1486" s="2" t="s">
        <v>161</v>
      </c>
    </row>
    <row r="1487" spans="1:35">
      <c r="A1487" s="3">
        <v>1497</v>
      </c>
      <c r="B1487" s="2">
        <v>108</v>
      </c>
      <c r="D1487" s="2" t="s">
        <v>1626</v>
      </c>
      <c r="E1487" s="2" t="s">
        <v>372</v>
      </c>
      <c r="G1487" s="2">
        <v>100</v>
      </c>
      <c r="H1487" s="2">
        <v>73.5</v>
      </c>
      <c r="I1487" s="2">
        <v>49.5</v>
      </c>
      <c r="J1487" s="2">
        <v>207.11</v>
      </c>
      <c r="K1487" s="2">
        <v>1.6</v>
      </c>
      <c r="L1487" s="2">
        <v>0.3</v>
      </c>
      <c r="M1487" s="2">
        <v>10.1</v>
      </c>
      <c r="N1487" s="2">
        <v>2.1</v>
      </c>
      <c r="O1487" s="7">
        <v>0</v>
      </c>
      <c r="P1487" s="2">
        <v>14.5</v>
      </c>
      <c r="Q1487" s="2">
        <v>43</v>
      </c>
      <c r="R1487" s="2">
        <v>260</v>
      </c>
      <c r="T1487" s="2">
        <v>0.01</v>
      </c>
      <c r="U1487" s="2">
        <v>0.02</v>
      </c>
      <c r="W1487" s="7">
        <v>0</v>
      </c>
      <c r="X1487" s="2">
        <v>0.99</v>
      </c>
      <c r="Y1487" s="2">
        <v>158</v>
      </c>
      <c r="Z1487" s="2">
        <v>33</v>
      </c>
      <c r="AA1487" s="2">
        <v>365</v>
      </c>
      <c r="AB1487" s="2">
        <v>3232.5</v>
      </c>
      <c r="AC1487" s="2">
        <v>29</v>
      </c>
      <c r="AD1487" s="2">
        <v>9.4</v>
      </c>
      <c r="AE1487" s="2">
        <v>0.78</v>
      </c>
      <c r="AG1487" s="2">
        <v>0.3</v>
      </c>
      <c r="AI1487" s="2" t="s">
        <v>113</v>
      </c>
    </row>
    <row r="1488" spans="1:34">
      <c r="A1488" s="3">
        <v>1498</v>
      </c>
      <c r="B1488" s="2">
        <v>108</v>
      </c>
      <c r="D1488" s="2" t="s">
        <v>1627</v>
      </c>
      <c r="E1488" s="2" t="s">
        <v>372</v>
      </c>
      <c r="G1488" s="2">
        <v>100</v>
      </c>
      <c r="H1488" s="2">
        <v>77.8</v>
      </c>
      <c r="I1488" s="2">
        <v>44.1</v>
      </c>
      <c r="J1488" s="2">
        <v>184.51</v>
      </c>
      <c r="K1488" s="2">
        <v>1.4</v>
      </c>
      <c r="L1488" s="2">
        <v>0.5</v>
      </c>
      <c r="M1488" s="2">
        <v>8.5</v>
      </c>
      <c r="N1488" s="2">
        <v>1.8</v>
      </c>
      <c r="O1488" s="7">
        <v>0</v>
      </c>
      <c r="P1488" s="2">
        <v>11.8</v>
      </c>
      <c r="Q1488" s="2">
        <v>17</v>
      </c>
      <c r="R1488" s="2">
        <v>100</v>
      </c>
      <c r="T1488" s="2">
        <v>0.03</v>
      </c>
      <c r="U1488" s="2">
        <v>0.06</v>
      </c>
      <c r="W1488" s="7">
        <v>0</v>
      </c>
      <c r="Y1488" s="2">
        <v>118</v>
      </c>
      <c r="Z1488" s="2">
        <v>34</v>
      </c>
      <c r="AA1488" s="2">
        <v>150</v>
      </c>
      <c r="AB1488" s="2">
        <v>2650.9</v>
      </c>
      <c r="AC1488" s="2">
        <v>23</v>
      </c>
      <c r="AD1488" s="2">
        <v>3.3</v>
      </c>
      <c r="AE1488" s="2">
        <v>0.34</v>
      </c>
      <c r="AF1488" s="2">
        <v>1.45</v>
      </c>
      <c r="AG1488" s="2">
        <v>0.12</v>
      </c>
      <c r="AH1488" s="2">
        <v>0.28</v>
      </c>
    </row>
    <row r="1489" spans="1:34">
      <c r="A1489" s="3">
        <v>1499</v>
      </c>
      <c r="B1489" s="2">
        <v>108</v>
      </c>
      <c r="D1489" s="2" t="s">
        <v>1628</v>
      </c>
      <c r="E1489" s="2" t="s">
        <v>372</v>
      </c>
      <c r="G1489" s="2">
        <v>100</v>
      </c>
      <c r="H1489" s="2">
        <v>67.7</v>
      </c>
      <c r="I1489" s="2">
        <v>73.4</v>
      </c>
      <c r="J1489" s="2">
        <v>307.11</v>
      </c>
      <c r="K1489" s="2">
        <v>3.3</v>
      </c>
      <c r="L1489" s="2">
        <v>0.2</v>
      </c>
      <c r="M1489" s="2">
        <v>14.6</v>
      </c>
      <c r="N1489" s="2">
        <v>3.4</v>
      </c>
      <c r="O1489" s="7">
        <v>0</v>
      </c>
      <c r="P1489" s="2">
        <v>14.2</v>
      </c>
      <c r="Q1489" s="7">
        <v>150</v>
      </c>
      <c r="T1489" s="2">
        <v>0.04</v>
      </c>
      <c r="U1489" s="2">
        <v>0.09</v>
      </c>
      <c r="W1489" s="2">
        <v>17</v>
      </c>
      <c r="Y1489" s="2">
        <v>53</v>
      </c>
      <c r="Z1489" s="2">
        <v>65</v>
      </c>
      <c r="AA1489" s="2">
        <v>508</v>
      </c>
      <c r="AB1489" s="2">
        <v>4203</v>
      </c>
      <c r="AC1489" s="2">
        <v>44</v>
      </c>
      <c r="AD1489" s="2">
        <v>3.4</v>
      </c>
      <c r="AE1489" s="2">
        <v>1.27</v>
      </c>
      <c r="AG1489" s="2">
        <v>0.25</v>
      </c>
      <c r="AH1489" s="2">
        <v>0.87</v>
      </c>
    </row>
    <row r="1490" spans="1:34">
      <c r="A1490" s="3">
        <v>1500</v>
      </c>
      <c r="B1490" s="2">
        <v>108</v>
      </c>
      <c r="D1490" s="2" t="s">
        <v>1629</v>
      </c>
      <c r="E1490" s="2" t="s">
        <v>372</v>
      </c>
      <c r="G1490" s="2">
        <v>100</v>
      </c>
      <c r="H1490" s="2">
        <v>81.3</v>
      </c>
      <c r="I1490" s="2">
        <v>39.1</v>
      </c>
      <c r="J1490" s="2">
        <v>163.59</v>
      </c>
      <c r="K1490" s="2">
        <v>1.7</v>
      </c>
      <c r="L1490" s="2">
        <v>0.3</v>
      </c>
      <c r="M1490" s="2">
        <v>7.4</v>
      </c>
      <c r="N1490" s="2">
        <v>1.8</v>
      </c>
      <c r="O1490" s="7">
        <v>0</v>
      </c>
      <c r="P1490" s="2">
        <v>9.3</v>
      </c>
      <c r="Q1490" s="7">
        <v>15</v>
      </c>
      <c r="T1490" s="2">
        <v>0.03</v>
      </c>
      <c r="U1490" s="2">
        <v>0.03</v>
      </c>
      <c r="W1490" s="2">
        <v>7</v>
      </c>
      <c r="X1490" s="2">
        <v>0.21</v>
      </c>
      <c r="Y1490" s="2">
        <v>44</v>
      </c>
      <c r="Z1490" s="2">
        <v>21</v>
      </c>
      <c r="AA1490" s="2">
        <v>220</v>
      </c>
      <c r="AB1490" s="2">
        <v>3087.1</v>
      </c>
      <c r="AC1490" s="2">
        <v>33</v>
      </c>
      <c r="AD1490" s="2">
        <v>3.1</v>
      </c>
      <c r="AE1490" s="2">
        <v>0.55</v>
      </c>
      <c r="AF1490" s="2">
        <v>1.57</v>
      </c>
      <c r="AG1490" s="2">
        <v>0.29</v>
      </c>
      <c r="AH1490" s="2">
        <v>0.24</v>
      </c>
    </row>
    <row r="1491" spans="1:35">
      <c r="A1491" s="3">
        <v>1501</v>
      </c>
      <c r="B1491" s="2">
        <v>108</v>
      </c>
      <c r="D1491" s="2" t="s">
        <v>1630</v>
      </c>
      <c r="E1491" s="2" t="s">
        <v>372</v>
      </c>
      <c r="G1491" s="2">
        <v>100</v>
      </c>
      <c r="H1491" s="2">
        <v>78.9</v>
      </c>
      <c r="I1491" s="2">
        <v>40.9</v>
      </c>
      <c r="J1491" s="2">
        <v>171.13</v>
      </c>
      <c r="K1491" s="2">
        <v>2.9</v>
      </c>
      <c r="L1491" s="2">
        <v>0.5</v>
      </c>
      <c r="M1491" s="2">
        <v>6.2</v>
      </c>
      <c r="N1491" s="2">
        <v>1.6</v>
      </c>
      <c r="O1491" s="7">
        <v>0</v>
      </c>
      <c r="P1491" s="2">
        <v>11.5</v>
      </c>
      <c r="Q1491" s="7">
        <v>15</v>
      </c>
      <c r="T1491" s="2">
        <v>0.03</v>
      </c>
      <c r="U1491" s="2">
        <v>0.02</v>
      </c>
      <c r="W1491" s="7">
        <v>15</v>
      </c>
      <c r="X1491" s="2">
        <v>0.18</v>
      </c>
      <c r="Y1491" s="2">
        <v>21</v>
      </c>
      <c r="Z1491" s="2">
        <v>62</v>
      </c>
      <c r="AA1491" s="2">
        <v>399</v>
      </c>
      <c r="AB1491" s="2">
        <v>4092.7</v>
      </c>
      <c r="AC1491" s="2">
        <v>23</v>
      </c>
      <c r="AD1491" s="2">
        <v>4.5</v>
      </c>
      <c r="AE1491" s="2">
        <v>0.74</v>
      </c>
      <c r="AG1491" s="2">
        <v>0.05</v>
      </c>
      <c r="AH1491" s="2">
        <v>0.63</v>
      </c>
      <c r="AI1491" s="2" t="s">
        <v>247</v>
      </c>
    </row>
    <row r="1492" spans="1:35">
      <c r="A1492" s="3">
        <v>1502</v>
      </c>
      <c r="B1492" s="2">
        <v>108</v>
      </c>
      <c r="D1492" s="2" t="s">
        <v>1631</v>
      </c>
      <c r="E1492" s="2" t="s">
        <v>372</v>
      </c>
      <c r="G1492" s="2">
        <v>100</v>
      </c>
      <c r="H1492" s="2">
        <v>90.3</v>
      </c>
      <c r="I1492" s="2">
        <v>25.3</v>
      </c>
      <c r="J1492" s="2">
        <v>105.86</v>
      </c>
      <c r="K1492" s="2">
        <v>1.2</v>
      </c>
      <c r="L1492" s="2">
        <v>0.1</v>
      </c>
      <c r="M1492" s="2">
        <v>4.9</v>
      </c>
      <c r="N1492" s="2">
        <v>2.1</v>
      </c>
      <c r="O1492" s="7">
        <v>0</v>
      </c>
      <c r="P1492" s="2">
        <v>3.5</v>
      </c>
      <c r="Q1492" s="7">
        <v>15</v>
      </c>
      <c r="T1492" s="2">
        <v>0.01</v>
      </c>
      <c r="U1492" s="2">
        <v>0.1</v>
      </c>
      <c r="W1492" s="7">
        <v>15</v>
      </c>
      <c r="X1492" s="2">
        <v>0.88</v>
      </c>
      <c r="Y1492" s="2">
        <v>51</v>
      </c>
      <c r="Z1492" s="2">
        <v>22</v>
      </c>
      <c r="AA1492" s="2">
        <v>126</v>
      </c>
      <c r="AB1492" s="2">
        <v>1164</v>
      </c>
      <c r="AC1492" s="2">
        <v>25</v>
      </c>
      <c r="AD1492" s="2">
        <v>1.4</v>
      </c>
      <c r="AE1492" s="2">
        <v>0.56</v>
      </c>
      <c r="AF1492" s="2">
        <v>2.48</v>
      </c>
      <c r="AG1492" s="2">
        <v>0.09</v>
      </c>
      <c r="AH1492" s="2">
        <v>0.33</v>
      </c>
      <c r="AI1492" s="2" t="s">
        <v>108</v>
      </c>
    </row>
    <row r="1493" spans="1:35">
      <c r="A1493" s="3">
        <v>1503</v>
      </c>
      <c r="B1493" s="2">
        <v>108</v>
      </c>
      <c r="D1493" s="2" t="s">
        <v>1632</v>
      </c>
      <c r="E1493" s="2" t="s">
        <v>372</v>
      </c>
      <c r="G1493" s="2">
        <v>73</v>
      </c>
      <c r="H1493" s="2">
        <v>67.2</v>
      </c>
      <c r="I1493" s="2">
        <v>114.1</v>
      </c>
      <c r="J1493" s="2">
        <v>477.39</v>
      </c>
      <c r="K1493" s="2">
        <v>4.4</v>
      </c>
      <c r="L1493" s="2">
        <v>0.1</v>
      </c>
      <c r="M1493" s="2">
        <v>23.9</v>
      </c>
      <c r="N1493" s="2">
        <v>2.6</v>
      </c>
      <c r="O1493" s="7">
        <v>0</v>
      </c>
      <c r="P1493" s="2">
        <v>4.4</v>
      </c>
      <c r="Q1493" s="7">
        <v>15</v>
      </c>
      <c r="T1493" s="2">
        <v>0.04</v>
      </c>
      <c r="U1493" s="2">
        <v>0.04</v>
      </c>
      <c r="W1493" s="7">
        <v>15</v>
      </c>
      <c r="X1493" s="2">
        <v>0.5</v>
      </c>
      <c r="Y1493" s="2">
        <v>6</v>
      </c>
      <c r="Z1493" s="2">
        <v>73</v>
      </c>
      <c r="AA1493" s="2">
        <v>450</v>
      </c>
      <c r="AB1493" s="2">
        <v>3503.1</v>
      </c>
      <c r="AC1493" s="2">
        <v>24</v>
      </c>
      <c r="AD1493" s="2">
        <v>3.6</v>
      </c>
      <c r="AE1493" s="2">
        <v>0.75</v>
      </c>
      <c r="AG1493" s="2">
        <v>0.07</v>
      </c>
      <c r="AH1493" s="2">
        <v>0.36</v>
      </c>
      <c r="AI1493" s="2" t="s">
        <v>247</v>
      </c>
    </row>
    <row r="1494" spans="1:34">
      <c r="A1494" s="3">
        <v>1504</v>
      </c>
      <c r="B1494" s="2">
        <v>108</v>
      </c>
      <c r="D1494" s="2" t="s">
        <v>1633</v>
      </c>
      <c r="E1494" s="2" t="s">
        <v>372</v>
      </c>
      <c r="G1494" s="2">
        <v>74</v>
      </c>
      <c r="H1494" s="2">
        <v>66.1</v>
      </c>
      <c r="I1494" s="2">
        <v>120.6</v>
      </c>
      <c r="J1494" s="2">
        <v>504.59</v>
      </c>
      <c r="K1494" s="2">
        <v>2.1</v>
      </c>
      <c r="L1494" s="2">
        <v>0.2</v>
      </c>
      <c r="M1494" s="2">
        <v>27.6</v>
      </c>
      <c r="N1494" s="2">
        <v>1.7</v>
      </c>
      <c r="O1494" s="7">
        <v>0</v>
      </c>
      <c r="P1494" s="2">
        <v>4</v>
      </c>
      <c r="Q1494" s="7">
        <v>15</v>
      </c>
      <c r="T1494" s="2">
        <v>0.04</v>
      </c>
      <c r="U1494" s="2">
        <v>0.06</v>
      </c>
      <c r="W1494" s="7">
        <v>15</v>
      </c>
      <c r="X1494" s="2">
        <v>0.71</v>
      </c>
      <c r="Y1494" s="2">
        <v>38</v>
      </c>
      <c r="Z1494" s="2">
        <v>44</v>
      </c>
      <c r="AA1494" s="2">
        <v>174</v>
      </c>
      <c r="AB1494" s="2">
        <v>692.2</v>
      </c>
      <c r="AC1494" s="2">
        <v>13</v>
      </c>
      <c r="AD1494" s="2">
        <v>1.3</v>
      </c>
      <c r="AE1494" s="2">
        <v>0.44</v>
      </c>
      <c r="AF1494" s="2">
        <v>0.8</v>
      </c>
      <c r="AG1494" s="2">
        <v>0.11</v>
      </c>
      <c r="AH1494" s="2">
        <v>0.23</v>
      </c>
    </row>
    <row r="1495" spans="1:35">
      <c r="A1495" s="3">
        <v>1505</v>
      </c>
      <c r="B1495" s="2">
        <v>108</v>
      </c>
      <c r="D1495" s="2" t="s">
        <v>1634</v>
      </c>
      <c r="E1495" s="2" t="s">
        <v>372</v>
      </c>
      <c r="G1495" s="2">
        <v>100</v>
      </c>
      <c r="H1495" s="2">
        <v>62.7</v>
      </c>
      <c r="I1495" s="2">
        <v>104.2</v>
      </c>
      <c r="J1495" s="2">
        <v>435.97</v>
      </c>
      <c r="K1495" s="2">
        <v>2.8</v>
      </c>
      <c r="L1495" s="2">
        <v>0.2</v>
      </c>
      <c r="M1495" s="2">
        <v>22.8</v>
      </c>
      <c r="N1495" s="2">
        <v>1.2</v>
      </c>
      <c r="O1495" s="7">
        <v>0</v>
      </c>
      <c r="P1495" s="2">
        <v>11.5</v>
      </c>
      <c r="Q1495" s="7">
        <v>15</v>
      </c>
      <c r="T1495" s="2">
        <v>0.07</v>
      </c>
      <c r="U1495" s="2">
        <v>0.03</v>
      </c>
      <c r="W1495" s="7">
        <v>15</v>
      </c>
      <c r="Y1495" s="2">
        <v>96</v>
      </c>
      <c r="Z1495" s="2">
        <v>53</v>
      </c>
      <c r="AA1495" s="2">
        <v>157</v>
      </c>
      <c r="AB1495" s="7">
        <v>200</v>
      </c>
      <c r="AC1495" s="2">
        <v>27</v>
      </c>
      <c r="AD1495" s="2">
        <v>4.1</v>
      </c>
      <c r="AE1495" s="2">
        <v>0.47</v>
      </c>
      <c r="AF1495" s="2">
        <v>0.8</v>
      </c>
      <c r="AG1495" s="2">
        <v>0.09</v>
      </c>
      <c r="AH1495" s="2">
        <v>0.42</v>
      </c>
      <c r="AI1495" s="2" t="s">
        <v>102</v>
      </c>
    </row>
    <row r="1496" spans="1:35">
      <c r="A1496" s="3">
        <v>1506</v>
      </c>
      <c r="B1496" s="2">
        <v>108</v>
      </c>
      <c r="D1496" s="2" t="s">
        <v>1635</v>
      </c>
      <c r="E1496" s="2" t="s">
        <v>372</v>
      </c>
      <c r="G1496" s="2">
        <v>100</v>
      </c>
      <c r="H1496" s="2">
        <v>73.7</v>
      </c>
      <c r="I1496" s="2">
        <v>98.5</v>
      </c>
      <c r="J1496" s="2">
        <v>412.12</v>
      </c>
      <c r="K1496" s="2">
        <v>0.5</v>
      </c>
      <c r="L1496" s="2">
        <v>0.5</v>
      </c>
      <c r="M1496" s="2">
        <v>23</v>
      </c>
      <c r="N1496" s="2">
        <v>0.4</v>
      </c>
      <c r="O1496" s="7">
        <v>0</v>
      </c>
      <c r="P1496" s="2">
        <v>2.3</v>
      </c>
      <c r="Q1496" s="7">
        <v>15</v>
      </c>
      <c r="W1496" s="7">
        <v>15</v>
      </c>
      <c r="X1496" s="2">
        <v>0.01</v>
      </c>
      <c r="Y1496" s="2">
        <v>68</v>
      </c>
      <c r="Z1496" s="2">
        <v>6</v>
      </c>
      <c r="AA1496" s="2">
        <v>55</v>
      </c>
      <c r="AB1496" s="2">
        <v>809</v>
      </c>
      <c r="AC1496" s="2">
        <v>7</v>
      </c>
      <c r="AD1496" s="2">
        <v>4.2</v>
      </c>
      <c r="AF1496" s="2">
        <v>1.01</v>
      </c>
      <c r="AG1496" s="2">
        <v>0.33</v>
      </c>
      <c r="AI1496" s="2" t="s">
        <v>113</v>
      </c>
    </row>
    <row r="1497" spans="1:35">
      <c r="A1497" s="3">
        <v>1507</v>
      </c>
      <c r="B1497" s="2">
        <v>108</v>
      </c>
      <c r="D1497" s="2" t="s">
        <v>1636</v>
      </c>
      <c r="E1497" s="2" t="s">
        <v>372</v>
      </c>
      <c r="G1497" s="2">
        <v>100</v>
      </c>
      <c r="H1497" s="2">
        <v>72</v>
      </c>
      <c r="I1497" s="2">
        <v>66.2</v>
      </c>
      <c r="J1497" s="2">
        <v>276.98</v>
      </c>
      <c r="K1497" s="2">
        <v>4.6</v>
      </c>
      <c r="L1497" s="2">
        <v>0.2</v>
      </c>
      <c r="M1497" s="2">
        <v>11.5</v>
      </c>
      <c r="N1497" s="2">
        <v>4.5</v>
      </c>
      <c r="O1497" s="7">
        <v>0</v>
      </c>
      <c r="P1497" s="2">
        <v>11.7</v>
      </c>
      <c r="Q1497" s="2">
        <v>10</v>
      </c>
      <c r="R1497" s="2">
        <v>60</v>
      </c>
      <c r="T1497" s="2">
        <v>0.11</v>
      </c>
      <c r="W1497" s="7">
        <v>0</v>
      </c>
      <c r="Y1497" s="7">
        <v>70</v>
      </c>
      <c r="AB1497" s="7">
        <v>800</v>
      </c>
      <c r="AI1497" s="2" t="s">
        <v>95</v>
      </c>
    </row>
    <row r="1498" spans="1:35">
      <c r="A1498" s="3">
        <v>1508</v>
      </c>
      <c r="B1498" s="2">
        <v>108</v>
      </c>
      <c r="D1498" s="2" t="s">
        <v>1637</v>
      </c>
      <c r="E1498" s="2" t="s">
        <v>372</v>
      </c>
      <c r="G1498" s="2">
        <v>100</v>
      </c>
      <c r="H1498" s="2">
        <v>88.2</v>
      </c>
      <c r="I1498" s="2">
        <v>32</v>
      </c>
      <c r="J1498" s="2">
        <v>133.89</v>
      </c>
      <c r="K1498" s="2">
        <v>2.4</v>
      </c>
      <c r="L1498" s="2">
        <v>0.8</v>
      </c>
      <c r="M1498" s="2">
        <v>3.8</v>
      </c>
      <c r="N1498" s="2">
        <v>1.8</v>
      </c>
      <c r="O1498" s="7">
        <v>0</v>
      </c>
      <c r="P1498" s="2">
        <v>4.8</v>
      </c>
      <c r="Q1498" s="7">
        <v>15</v>
      </c>
      <c r="T1498" s="2">
        <v>0.05</v>
      </c>
      <c r="U1498" s="2">
        <v>0.18</v>
      </c>
      <c r="W1498" s="7">
        <v>15</v>
      </c>
      <c r="Y1498" s="2">
        <v>457</v>
      </c>
      <c r="Z1498" s="2">
        <v>10</v>
      </c>
      <c r="AA1498" s="2">
        <v>604</v>
      </c>
      <c r="AB1498" s="2">
        <v>1712.4</v>
      </c>
      <c r="AC1498" s="2">
        <v>98</v>
      </c>
      <c r="AE1498" s="2">
        <v>0.7</v>
      </c>
      <c r="AF1498" s="2">
        <v>3.9</v>
      </c>
      <c r="AG1498" s="2">
        <v>0.49</v>
      </c>
      <c r="AH1498" s="2">
        <v>0.61</v>
      </c>
      <c r="AI1498" s="2" t="s">
        <v>185</v>
      </c>
    </row>
    <row r="1499" spans="1:35">
      <c r="A1499" s="3">
        <v>1509</v>
      </c>
      <c r="B1499" s="2">
        <v>108</v>
      </c>
      <c r="D1499" s="2" t="s">
        <v>1638</v>
      </c>
      <c r="E1499" s="2" t="s">
        <v>372</v>
      </c>
      <c r="G1499" s="2">
        <v>100</v>
      </c>
      <c r="H1499" s="2">
        <v>74</v>
      </c>
      <c r="I1499" s="2">
        <v>37.6</v>
      </c>
      <c r="J1499" s="2">
        <v>157.32</v>
      </c>
      <c r="K1499" s="2">
        <v>2.6</v>
      </c>
      <c r="L1499" s="7">
        <v>0</v>
      </c>
      <c r="M1499" s="2">
        <v>6.8</v>
      </c>
      <c r="N1499" s="2">
        <v>1</v>
      </c>
      <c r="O1499" s="7">
        <v>0</v>
      </c>
      <c r="P1499" s="2">
        <v>16.6</v>
      </c>
      <c r="Q1499" s="7">
        <v>15</v>
      </c>
      <c r="T1499" s="2">
        <v>0.17</v>
      </c>
      <c r="U1499" s="2">
        <v>0.06</v>
      </c>
      <c r="W1499" s="7">
        <v>15</v>
      </c>
      <c r="Y1499" s="2">
        <v>244</v>
      </c>
      <c r="Z1499" s="2">
        <v>69</v>
      </c>
      <c r="AA1499" s="2">
        <v>340</v>
      </c>
      <c r="AB1499" s="2">
        <v>5443.3</v>
      </c>
      <c r="AC1499" s="2">
        <v>60</v>
      </c>
      <c r="AD1499" s="2">
        <v>6.8</v>
      </c>
      <c r="AE1499" s="2">
        <v>0.55</v>
      </c>
      <c r="AF1499" s="2">
        <v>2.1</v>
      </c>
      <c r="AG1499" s="2">
        <v>0.14</v>
      </c>
      <c r="AH1499" s="2">
        <v>0.77</v>
      </c>
      <c r="AI1499" s="2" t="s">
        <v>102</v>
      </c>
    </row>
    <row r="1500" spans="1:34">
      <c r="A1500" s="3">
        <v>1510</v>
      </c>
      <c r="B1500" s="2">
        <v>108</v>
      </c>
      <c r="D1500" s="2" t="s">
        <v>1639</v>
      </c>
      <c r="E1500" s="2" t="s">
        <v>372</v>
      </c>
      <c r="G1500" s="2">
        <v>100</v>
      </c>
      <c r="H1500" s="2">
        <v>75</v>
      </c>
      <c r="I1500" s="2">
        <v>37.5</v>
      </c>
      <c r="J1500" s="2">
        <v>156.9</v>
      </c>
      <c r="K1500" s="2">
        <v>2.2</v>
      </c>
      <c r="L1500" s="2">
        <v>0.3</v>
      </c>
      <c r="M1500" s="2">
        <v>6.5</v>
      </c>
      <c r="N1500" s="2">
        <v>2.1</v>
      </c>
      <c r="O1500" s="7">
        <v>0</v>
      </c>
      <c r="P1500" s="2">
        <v>16</v>
      </c>
      <c r="Q1500" s="2">
        <v>82</v>
      </c>
      <c r="R1500" s="2">
        <v>490</v>
      </c>
      <c r="T1500" s="2">
        <v>0.03</v>
      </c>
      <c r="U1500" s="2">
        <v>0.06</v>
      </c>
      <c r="W1500" s="2">
        <v>2</v>
      </c>
      <c r="Y1500" s="2">
        <v>155</v>
      </c>
      <c r="Z1500" s="2">
        <v>41</v>
      </c>
      <c r="AA1500" s="2">
        <v>363</v>
      </c>
      <c r="AB1500" s="2">
        <v>4252.6</v>
      </c>
      <c r="AC1500" s="2">
        <v>54</v>
      </c>
      <c r="AD1500" s="2">
        <v>3.9</v>
      </c>
      <c r="AE1500" s="2">
        <v>0.63</v>
      </c>
      <c r="AF1500" s="2">
        <v>1.93</v>
      </c>
      <c r="AG1500" s="2">
        <v>0.14</v>
      </c>
      <c r="AH1500" s="2">
        <v>0.35</v>
      </c>
    </row>
    <row r="1501" spans="1:35">
      <c r="A1501" s="3">
        <v>1511</v>
      </c>
      <c r="B1501" s="2">
        <v>108</v>
      </c>
      <c r="D1501" s="2" t="s">
        <v>1640</v>
      </c>
      <c r="E1501" s="2" t="s">
        <v>372</v>
      </c>
      <c r="G1501" s="2">
        <v>100</v>
      </c>
      <c r="H1501" s="2">
        <v>89.9</v>
      </c>
      <c r="I1501" s="2">
        <v>30.3</v>
      </c>
      <c r="J1501" s="2">
        <v>126.78</v>
      </c>
      <c r="K1501" s="2">
        <v>2.5</v>
      </c>
      <c r="L1501" s="2">
        <v>0.3</v>
      </c>
      <c r="M1501" s="2">
        <v>4.4</v>
      </c>
      <c r="N1501" s="2">
        <v>2.2</v>
      </c>
      <c r="O1501" s="7">
        <v>0</v>
      </c>
      <c r="P1501" s="2">
        <v>2.9</v>
      </c>
      <c r="Q1501" s="2">
        <v>53</v>
      </c>
      <c r="R1501" s="2">
        <v>320</v>
      </c>
      <c r="U1501" s="2">
        <v>0.05</v>
      </c>
      <c r="W1501" s="7">
        <v>0</v>
      </c>
      <c r="Y1501" s="2">
        <v>115</v>
      </c>
      <c r="Z1501" s="2">
        <v>33</v>
      </c>
      <c r="AA1501" s="2">
        <v>13</v>
      </c>
      <c r="AB1501" s="2">
        <v>990.6</v>
      </c>
      <c r="AC1501" s="2">
        <v>9</v>
      </c>
      <c r="AD1501" s="2">
        <v>4.5</v>
      </c>
      <c r="AE1501" s="2">
        <v>1.62</v>
      </c>
      <c r="AF1501" s="2">
        <v>8.74</v>
      </c>
      <c r="AG1501" s="2">
        <v>5.63</v>
      </c>
      <c r="AH1501" s="2">
        <v>0.12</v>
      </c>
      <c r="AI1501" s="2" t="s">
        <v>95</v>
      </c>
    </row>
    <row r="1502" spans="1:34">
      <c r="A1502" s="3">
        <v>1512</v>
      </c>
      <c r="B1502" s="2">
        <v>108</v>
      </c>
      <c r="D1502" s="2" t="s">
        <v>1641</v>
      </c>
      <c r="E1502" s="2" t="s">
        <v>372</v>
      </c>
      <c r="G1502" s="2">
        <v>100</v>
      </c>
      <c r="H1502" s="2">
        <v>70.5</v>
      </c>
      <c r="I1502" s="2">
        <v>49.3</v>
      </c>
      <c r="J1502" s="2">
        <v>206.27</v>
      </c>
      <c r="K1502" s="2">
        <v>2.8</v>
      </c>
      <c r="L1502" s="2">
        <v>0.1</v>
      </c>
      <c r="M1502" s="2">
        <v>9.3</v>
      </c>
      <c r="N1502" s="2">
        <v>2.7</v>
      </c>
      <c r="O1502" s="7">
        <v>0</v>
      </c>
      <c r="P1502" s="2">
        <v>17.3</v>
      </c>
      <c r="Q1502" s="7">
        <v>15</v>
      </c>
      <c r="T1502" s="2">
        <v>0.07</v>
      </c>
      <c r="U1502" s="2">
        <v>0.02</v>
      </c>
      <c r="W1502" s="7">
        <v>15</v>
      </c>
      <c r="Y1502" s="2">
        <v>87</v>
      </c>
      <c r="Z1502" s="2">
        <v>41</v>
      </c>
      <c r="AA1502" s="2">
        <v>284</v>
      </c>
      <c r="AB1502" s="2">
        <v>7250.7</v>
      </c>
      <c r="AC1502" s="2">
        <v>17</v>
      </c>
      <c r="AD1502" s="2">
        <v>2.9</v>
      </c>
      <c r="AE1502" s="2">
        <v>0.46</v>
      </c>
      <c r="AF1502" s="2">
        <v>1.66</v>
      </c>
      <c r="AG1502" s="2">
        <v>0.15</v>
      </c>
      <c r="AH1502" s="2">
        <v>0.4</v>
      </c>
    </row>
    <row r="1503" spans="1:35">
      <c r="A1503" s="3">
        <v>1513</v>
      </c>
      <c r="B1503" s="2">
        <v>108</v>
      </c>
      <c r="D1503" s="2" t="s">
        <v>1642</v>
      </c>
      <c r="E1503" s="2" t="s">
        <v>372</v>
      </c>
      <c r="G1503" s="2">
        <v>100</v>
      </c>
      <c r="H1503" s="2">
        <v>70.7</v>
      </c>
      <c r="I1503" s="2">
        <v>33.8</v>
      </c>
      <c r="J1503" s="2">
        <v>141.42</v>
      </c>
      <c r="K1503" s="2">
        <v>2.1</v>
      </c>
      <c r="L1503" s="2">
        <v>0.2</v>
      </c>
      <c r="M1503" s="2">
        <v>5.9</v>
      </c>
      <c r="N1503" s="2">
        <v>2</v>
      </c>
      <c r="O1503" s="7">
        <v>0</v>
      </c>
      <c r="P1503" s="2">
        <v>21.1</v>
      </c>
      <c r="Q1503" s="2">
        <v>2</v>
      </c>
      <c r="R1503" s="2">
        <v>10</v>
      </c>
      <c r="U1503" s="2">
        <v>0.02</v>
      </c>
      <c r="W1503" s="7">
        <v>0</v>
      </c>
      <c r="Y1503" s="2">
        <v>174</v>
      </c>
      <c r="Z1503" s="2">
        <v>45</v>
      </c>
      <c r="AA1503" s="2">
        <v>297</v>
      </c>
      <c r="AB1503" s="2">
        <v>6834.5</v>
      </c>
      <c r="AC1503" s="2">
        <v>46</v>
      </c>
      <c r="AD1503" s="2">
        <v>5.8</v>
      </c>
      <c r="AE1503" s="2">
        <v>0.55</v>
      </c>
      <c r="AF1503" s="2">
        <v>1.9</v>
      </c>
      <c r="AG1503" s="2">
        <v>0.09</v>
      </c>
      <c r="AH1503" s="2">
        <v>0.43</v>
      </c>
      <c r="AI1503" s="2" t="s">
        <v>102</v>
      </c>
    </row>
    <row r="1504" spans="1:34">
      <c r="A1504" s="3">
        <v>1514</v>
      </c>
      <c r="B1504" s="2">
        <v>108</v>
      </c>
      <c r="D1504" s="2" t="s">
        <v>1643</v>
      </c>
      <c r="E1504" s="2" t="s">
        <v>372</v>
      </c>
      <c r="G1504" s="2">
        <v>100</v>
      </c>
      <c r="H1504" s="2">
        <v>79</v>
      </c>
      <c r="I1504" s="2">
        <v>19.1</v>
      </c>
      <c r="J1504" s="2">
        <v>79.91</v>
      </c>
      <c r="K1504" s="2">
        <v>1.3</v>
      </c>
      <c r="L1504" s="2">
        <v>0.3</v>
      </c>
      <c r="M1504" s="2">
        <v>2.8</v>
      </c>
      <c r="N1504" s="2">
        <v>1</v>
      </c>
      <c r="O1504" s="7">
        <v>0</v>
      </c>
      <c r="P1504" s="2">
        <v>16.6</v>
      </c>
      <c r="Q1504" s="2">
        <v>28</v>
      </c>
      <c r="R1504" s="2">
        <v>170</v>
      </c>
      <c r="T1504" s="2">
        <v>0.04</v>
      </c>
      <c r="U1504" s="2">
        <v>0.06</v>
      </c>
      <c r="W1504" s="7">
        <v>0</v>
      </c>
      <c r="X1504" s="2">
        <v>0.25</v>
      </c>
      <c r="Y1504" s="2">
        <v>76</v>
      </c>
      <c r="Z1504" s="2">
        <v>31</v>
      </c>
      <c r="AA1504" s="2">
        <v>94</v>
      </c>
      <c r="AB1504" s="2">
        <v>5184</v>
      </c>
      <c r="AC1504" s="2">
        <v>22</v>
      </c>
      <c r="AD1504" s="2">
        <v>5.3</v>
      </c>
      <c r="AE1504" s="2">
        <v>0.25</v>
      </c>
      <c r="AF1504" s="2">
        <v>2.6</v>
      </c>
      <c r="AG1504" s="2">
        <v>0.08</v>
      </c>
      <c r="AH1504" s="2">
        <v>0.28</v>
      </c>
    </row>
    <row r="1505" spans="1:35">
      <c r="A1505" s="3">
        <v>1515</v>
      </c>
      <c r="B1505" s="2">
        <v>108</v>
      </c>
      <c r="D1505" s="2" t="s">
        <v>1644</v>
      </c>
      <c r="E1505" s="2" t="s">
        <v>372</v>
      </c>
      <c r="G1505" s="2">
        <v>100</v>
      </c>
      <c r="H1505" s="2">
        <v>67.7</v>
      </c>
      <c r="I1505" s="2">
        <v>74.8</v>
      </c>
      <c r="J1505" s="2">
        <v>312.96</v>
      </c>
      <c r="K1505" s="2">
        <v>1.4</v>
      </c>
      <c r="L1505" s="7">
        <v>0</v>
      </c>
      <c r="M1505" s="2">
        <v>17.3</v>
      </c>
      <c r="N1505" s="2">
        <v>2</v>
      </c>
      <c r="O1505" s="7">
        <v>0</v>
      </c>
      <c r="P1505" s="2">
        <v>13.6</v>
      </c>
      <c r="Q1505" s="7">
        <v>15</v>
      </c>
      <c r="T1505" s="2">
        <v>0.01</v>
      </c>
      <c r="U1505" s="2">
        <v>0.04</v>
      </c>
      <c r="W1505" s="7">
        <v>15</v>
      </c>
      <c r="X1505" s="2">
        <v>0.93</v>
      </c>
      <c r="Y1505" s="2">
        <v>8</v>
      </c>
      <c r="Z1505" s="2">
        <v>70</v>
      </c>
      <c r="AA1505" s="2">
        <v>1237</v>
      </c>
      <c r="AB1505" s="2">
        <v>1103</v>
      </c>
      <c r="AC1505" s="2">
        <v>192</v>
      </c>
      <c r="AD1505" s="2">
        <v>6.4</v>
      </c>
      <c r="AE1505" s="2">
        <v>0.97</v>
      </c>
      <c r="AF1505" s="2">
        <v>1.74</v>
      </c>
      <c r="AG1505" s="2">
        <v>0.04</v>
      </c>
      <c r="AH1505" s="2">
        <v>0.41</v>
      </c>
      <c r="AI1505" s="2" t="s">
        <v>146</v>
      </c>
    </row>
    <row r="1506" spans="1:34">
      <c r="A1506" s="3">
        <v>1516</v>
      </c>
      <c r="B1506" s="2">
        <v>108</v>
      </c>
      <c r="D1506" s="2" t="s">
        <v>1645</v>
      </c>
      <c r="E1506" s="2" t="s">
        <v>372</v>
      </c>
      <c r="G1506" s="2">
        <v>100</v>
      </c>
      <c r="H1506" s="2">
        <v>77.1</v>
      </c>
      <c r="I1506" s="2">
        <v>33</v>
      </c>
      <c r="J1506" s="2">
        <v>138.07</v>
      </c>
      <c r="K1506" s="2">
        <v>2.4</v>
      </c>
      <c r="L1506" s="2">
        <v>0.2</v>
      </c>
      <c r="M1506" s="2">
        <v>5.4</v>
      </c>
      <c r="N1506" s="2">
        <v>2.1</v>
      </c>
      <c r="O1506" s="7">
        <v>0</v>
      </c>
      <c r="P1506" s="2">
        <v>14.9</v>
      </c>
      <c r="Q1506" s="2">
        <v>8</v>
      </c>
      <c r="R1506" s="2">
        <v>50</v>
      </c>
      <c r="T1506" s="2">
        <v>0.05</v>
      </c>
      <c r="U1506" s="2">
        <v>0.07</v>
      </c>
      <c r="W1506" s="2">
        <v>4</v>
      </c>
      <c r="X1506" s="2">
        <v>0.27</v>
      </c>
      <c r="Y1506" s="2">
        <v>294</v>
      </c>
      <c r="Z1506" s="2">
        <v>36</v>
      </c>
      <c r="AA1506" s="2">
        <v>369</v>
      </c>
      <c r="AB1506" s="2">
        <v>3304.2</v>
      </c>
      <c r="AC1506" s="2">
        <v>40</v>
      </c>
      <c r="AD1506" s="2">
        <v>5.5</v>
      </c>
      <c r="AE1506" s="2">
        <v>0.74</v>
      </c>
      <c r="AF1506" s="2">
        <v>0.77</v>
      </c>
      <c r="AG1506" s="2">
        <v>0.51</v>
      </c>
      <c r="AH1506" s="2">
        <v>0.46</v>
      </c>
    </row>
    <row r="1507" spans="1:34">
      <c r="A1507" s="3">
        <v>1517</v>
      </c>
      <c r="B1507" s="2">
        <v>110</v>
      </c>
      <c r="D1507" s="2" t="s">
        <v>1646</v>
      </c>
      <c r="E1507" s="2" t="s">
        <v>372</v>
      </c>
      <c r="G1507" s="2">
        <v>100</v>
      </c>
      <c r="H1507" s="2">
        <v>11.8</v>
      </c>
      <c r="I1507" s="2">
        <v>367.2</v>
      </c>
      <c r="J1507" s="2">
        <v>1536.36</v>
      </c>
      <c r="K1507" s="2">
        <v>3.8</v>
      </c>
      <c r="L1507" s="2">
        <v>5.6</v>
      </c>
      <c r="M1507" s="2">
        <v>75.4</v>
      </c>
      <c r="N1507" s="2">
        <v>43</v>
      </c>
      <c r="O1507" s="7">
        <v>0</v>
      </c>
      <c r="P1507" s="2">
        <v>3.4</v>
      </c>
      <c r="Q1507" s="2">
        <v>7</v>
      </c>
      <c r="R1507" s="2">
        <v>40</v>
      </c>
      <c r="T1507" s="2">
        <v>0.12</v>
      </c>
      <c r="U1507" s="2">
        <v>0.28</v>
      </c>
      <c r="W1507" s="7">
        <v>0</v>
      </c>
      <c r="X1507" s="2">
        <v>1.11</v>
      </c>
      <c r="Y1507" s="2">
        <v>41</v>
      </c>
      <c r="Z1507" s="2">
        <v>64</v>
      </c>
      <c r="AA1507" s="2">
        <v>202</v>
      </c>
      <c r="AB1507" s="2">
        <v>14.7</v>
      </c>
      <c r="AC1507" s="2">
        <v>68</v>
      </c>
      <c r="AD1507" s="2">
        <v>6.3</v>
      </c>
      <c r="AE1507" s="2">
        <v>0.62</v>
      </c>
      <c r="AF1507" s="2">
        <v>3.08</v>
      </c>
      <c r="AG1507" s="2">
        <v>0.63</v>
      </c>
      <c r="AH1507" s="2">
        <v>7.42</v>
      </c>
    </row>
    <row r="1508" spans="1:35">
      <c r="A1508" s="3">
        <v>1518</v>
      </c>
      <c r="B1508" s="2">
        <v>110</v>
      </c>
      <c r="D1508" s="2" t="s">
        <v>1647</v>
      </c>
      <c r="E1508" s="2" t="s">
        <v>372</v>
      </c>
      <c r="G1508" s="2">
        <v>100</v>
      </c>
      <c r="H1508" s="2">
        <v>10.2</v>
      </c>
      <c r="I1508" s="2">
        <v>365.8</v>
      </c>
      <c r="J1508" s="2">
        <v>1530.51</v>
      </c>
      <c r="K1508" s="2">
        <v>9.6</v>
      </c>
      <c r="L1508" s="2">
        <v>2.2</v>
      </c>
      <c r="M1508" s="2">
        <v>76.9</v>
      </c>
      <c r="N1508" s="2">
        <v>2.3</v>
      </c>
      <c r="O1508" s="7">
        <v>0</v>
      </c>
      <c r="P1508" s="2">
        <v>1.1</v>
      </c>
      <c r="Q1508" s="2">
        <v>10</v>
      </c>
      <c r="R1508" s="2">
        <v>60</v>
      </c>
      <c r="T1508" s="2">
        <v>0.09</v>
      </c>
      <c r="U1508" s="2">
        <v>0.06</v>
      </c>
      <c r="W1508" s="7">
        <v>0</v>
      </c>
      <c r="Y1508" s="2">
        <v>2</v>
      </c>
      <c r="Z1508" s="2">
        <v>172</v>
      </c>
      <c r="AA1508" s="2">
        <v>154</v>
      </c>
      <c r="AB1508" s="2">
        <v>4.9</v>
      </c>
      <c r="AC1508" s="2">
        <v>128</v>
      </c>
      <c r="AD1508" s="2">
        <v>9.1</v>
      </c>
      <c r="AE1508" s="2">
        <v>1.23</v>
      </c>
      <c r="AF1508" s="2">
        <v>7.64</v>
      </c>
      <c r="AG1508" s="2">
        <v>0.32</v>
      </c>
      <c r="AH1508" s="2">
        <v>0.79</v>
      </c>
      <c r="AI1508" s="2" t="s">
        <v>102</v>
      </c>
    </row>
    <row r="1509" spans="1:34">
      <c r="A1509" s="3">
        <v>1519</v>
      </c>
      <c r="B1509" s="2">
        <v>110</v>
      </c>
      <c r="D1509" s="2" t="s">
        <v>1648</v>
      </c>
      <c r="E1509" s="2" t="s">
        <v>372</v>
      </c>
      <c r="G1509" s="2">
        <v>100</v>
      </c>
      <c r="H1509" s="2">
        <v>11</v>
      </c>
      <c r="I1509" s="2">
        <v>372.9</v>
      </c>
      <c r="J1509" s="2">
        <v>1560.21</v>
      </c>
      <c r="K1509" s="2">
        <v>6.7</v>
      </c>
      <c r="L1509" s="2">
        <v>8.9</v>
      </c>
      <c r="M1509" s="2">
        <v>66.5</v>
      </c>
      <c r="N1509" s="2">
        <v>28.7</v>
      </c>
      <c r="O1509" s="7">
        <v>0</v>
      </c>
      <c r="P1509" s="2">
        <v>6.9</v>
      </c>
      <c r="Q1509" s="2">
        <v>23</v>
      </c>
      <c r="R1509" s="2">
        <v>140</v>
      </c>
      <c r="T1509" s="2">
        <v>0.12</v>
      </c>
      <c r="U1509" s="2">
        <v>0.43</v>
      </c>
      <c r="W1509" s="7">
        <v>0</v>
      </c>
      <c r="X1509" s="2">
        <v>2.47</v>
      </c>
      <c r="Y1509" s="2">
        <v>639</v>
      </c>
      <c r="Z1509" s="2">
        <v>69</v>
      </c>
      <c r="AA1509" s="2">
        <v>204</v>
      </c>
      <c r="AB1509" s="2">
        <v>47.4</v>
      </c>
      <c r="AC1509" s="2">
        <v>111</v>
      </c>
      <c r="AD1509" s="2">
        <v>8.4</v>
      </c>
      <c r="AE1509" s="2">
        <v>1.9</v>
      </c>
      <c r="AF1509" s="2">
        <v>1.96</v>
      </c>
      <c r="AG1509" s="2">
        <v>1.02</v>
      </c>
      <c r="AH1509" s="2">
        <v>3.33</v>
      </c>
    </row>
    <row r="1510" spans="1:35">
      <c r="A1510" s="3">
        <v>1520</v>
      </c>
      <c r="B1510" s="2">
        <v>110</v>
      </c>
      <c r="D1510" s="2" t="s">
        <v>1649</v>
      </c>
      <c r="E1510" s="2" t="s">
        <v>372</v>
      </c>
      <c r="G1510" s="2">
        <v>100</v>
      </c>
      <c r="H1510" s="2">
        <v>7.6</v>
      </c>
      <c r="I1510" s="2">
        <v>426</v>
      </c>
      <c r="J1510" s="2">
        <v>1782.38</v>
      </c>
      <c r="K1510" s="2">
        <v>21</v>
      </c>
      <c r="L1510" s="2">
        <v>15.6</v>
      </c>
      <c r="M1510" s="2">
        <v>50.4</v>
      </c>
      <c r="N1510" s="2">
        <v>48.1</v>
      </c>
      <c r="O1510" s="7">
        <v>0</v>
      </c>
      <c r="P1510" s="2">
        <v>5.4</v>
      </c>
      <c r="Q1510" s="7">
        <v>15</v>
      </c>
      <c r="W1510" s="7">
        <v>15</v>
      </c>
      <c r="Y1510" s="2">
        <v>868</v>
      </c>
      <c r="Z1510" s="2">
        <v>539</v>
      </c>
      <c r="AA1510" s="2">
        <v>604</v>
      </c>
      <c r="AB1510" s="2">
        <v>42.7</v>
      </c>
      <c r="AC1510" s="2">
        <v>323</v>
      </c>
      <c r="AD1510" s="2">
        <v>15.9</v>
      </c>
      <c r="AE1510" s="2">
        <v>2.56</v>
      </c>
      <c r="AF1510" s="2">
        <v>20.49</v>
      </c>
      <c r="AG1510" s="2">
        <v>1.38</v>
      </c>
      <c r="AH1510" s="2">
        <v>3.03</v>
      </c>
      <c r="AI1510" s="2" t="s">
        <v>95</v>
      </c>
    </row>
    <row r="1511" spans="1:35">
      <c r="A1511" s="3">
        <v>1521</v>
      </c>
      <c r="B1511" s="2">
        <v>110</v>
      </c>
      <c r="D1511" s="2" t="s">
        <v>1650</v>
      </c>
      <c r="E1511" s="2" t="s">
        <v>372</v>
      </c>
      <c r="G1511" s="2">
        <v>100</v>
      </c>
      <c r="H1511" s="2">
        <v>7.2</v>
      </c>
      <c r="I1511" s="2">
        <v>504.7</v>
      </c>
      <c r="J1511" s="2">
        <v>2111.66</v>
      </c>
      <c r="K1511" s="2">
        <v>23.6</v>
      </c>
      <c r="L1511" s="2">
        <v>29.9</v>
      </c>
      <c r="M1511" s="2">
        <v>35.3</v>
      </c>
      <c r="N1511" s="2">
        <v>7.2</v>
      </c>
      <c r="O1511" s="7">
        <v>0</v>
      </c>
      <c r="P1511" s="2">
        <v>4</v>
      </c>
      <c r="Q1511" s="2">
        <v>32</v>
      </c>
      <c r="R1511" s="2">
        <v>190</v>
      </c>
      <c r="T1511" s="2">
        <v>0.17</v>
      </c>
      <c r="U1511" s="2">
        <v>0.38</v>
      </c>
      <c r="W1511" s="7">
        <v>0</v>
      </c>
      <c r="X1511" s="2">
        <v>9.83</v>
      </c>
      <c r="Y1511" s="2">
        <v>656</v>
      </c>
      <c r="Z1511" s="2">
        <v>530</v>
      </c>
      <c r="AA1511" s="2">
        <v>366</v>
      </c>
      <c r="AB1511" s="2">
        <v>7.8</v>
      </c>
      <c r="AC1511" s="2">
        <v>321</v>
      </c>
      <c r="AD1511" s="2">
        <v>17.2</v>
      </c>
      <c r="AE1511" s="2">
        <v>3.62</v>
      </c>
      <c r="AF1511" s="2">
        <v>69.01</v>
      </c>
      <c r="AG1511" s="2">
        <v>0.63</v>
      </c>
      <c r="AH1511" s="2">
        <v>3.05</v>
      </c>
      <c r="AI1511" s="2" t="s">
        <v>95</v>
      </c>
    </row>
    <row r="1512" spans="1:35">
      <c r="A1512" s="3">
        <v>1522</v>
      </c>
      <c r="B1512" s="2">
        <v>110</v>
      </c>
      <c r="D1512" s="2" t="s">
        <v>1651</v>
      </c>
      <c r="E1512" s="2" t="s">
        <v>372</v>
      </c>
      <c r="G1512" s="2">
        <v>100</v>
      </c>
      <c r="H1512" s="2">
        <v>13.5</v>
      </c>
      <c r="I1512" s="2">
        <v>329.2</v>
      </c>
      <c r="J1512" s="2">
        <v>1377.37</v>
      </c>
      <c r="K1512" s="2">
        <v>4.6</v>
      </c>
      <c r="L1512" s="2">
        <v>2.4</v>
      </c>
      <c r="M1512" s="2">
        <v>72.3</v>
      </c>
      <c r="N1512" s="2">
        <v>29.4</v>
      </c>
      <c r="O1512" s="7">
        <v>0</v>
      </c>
      <c r="P1512" s="2">
        <v>7.2</v>
      </c>
      <c r="Q1512" s="7">
        <v>15</v>
      </c>
      <c r="T1512" s="2">
        <v>0.14</v>
      </c>
      <c r="U1512" s="2">
        <v>0.65</v>
      </c>
      <c r="W1512" s="7">
        <v>15</v>
      </c>
      <c r="X1512" s="2">
        <v>54.55</v>
      </c>
      <c r="Y1512" s="2">
        <v>332</v>
      </c>
      <c r="Z1512" s="2">
        <v>97</v>
      </c>
      <c r="AA1512" s="2">
        <v>26</v>
      </c>
      <c r="AB1512" s="2">
        <v>28.1</v>
      </c>
      <c r="AC1512" s="2">
        <v>44</v>
      </c>
      <c r="AD1512" s="2">
        <v>4.5</v>
      </c>
      <c r="AE1512" s="2">
        <v>0.92</v>
      </c>
      <c r="AF1512" s="2">
        <v>13.72</v>
      </c>
      <c r="AG1512" s="2">
        <v>0.37</v>
      </c>
      <c r="AH1512" s="2">
        <v>0.77</v>
      </c>
      <c r="AI1512" s="2" t="s">
        <v>95</v>
      </c>
    </row>
    <row r="1513" spans="1:34">
      <c r="A1513" s="3">
        <v>1523</v>
      </c>
      <c r="B1513" s="2">
        <v>110</v>
      </c>
      <c r="D1513" s="2" t="s">
        <v>1652</v>
      </c>
      <c r="E1513" s="2" t="s">
        <v>372</v>
      </c>
      <c r="G1513" s="2">
        <v>100</v>
      </c>
      <c r="H1513" s="2">
        <v>9.4</v>
      </c>
      <c r="I1513" s="2">
        <v>377.1</v>
      </c>
      <c r="J1513" s="2">
        <v>1577.79</v>
      </c>
      <c r="K1513" s="2">
        <v>15.2</v>
      </c>
      <c r="L1513" s="2">
        <v>9.5</v>
      </c>
      <c r="M1513" s="2">
        <v>57.7</v>
      </c>
      <c r="N1513" s="2">
        <v>43.5</v>
      </c>
      <c r="O1513" s="7">
        <v>0</v>
      </c>
      <c r="P1513" s="2">
        <v>8.2</v>
      </c>
      <c r="Q1513" s="2">
        <v>3123</v>
      </c>
      <c r="R1513" s="2">
        <v>18740</v>
      </c>
      <c r="T1513" s="2">
        <v>0.01</v>
      </c>
      <c r="U1513" s="2">
        <v>0.82</v>
      </c>
      <c r="W1513" s="7">
        <v>0</v>
      </c>
      <c r="X1513" s="2">
        <v>15.33</v>
      </c>
      <c r="Y1513" s="2">
        <v>146</v>
      </c>
      <c r="Z1513" s="2">
        <v>374</v>
      </c>
      <c r="AA1513" s="2">
        <v>1358</v>
      </c>
      <c r="AB1513" s="2">
        <v>100</v>
      </c>
      <c r="AC1513" s="2">
        <v>223</v>
      </c>
      <c r="AD1513" s="2">
        <v>20.7</v>
      </c>
      <c r="AE1513" s="2">
        <v>1.52</v>
      </c>
      <c r="AF1513" s="2">
        <v>8</v>
      </c>
      <c r="AG1513" s="2">
        <v>0.95</v>
      </c>
      <c r="AH1513" s="2">
        <v>1.46</v>
      </c>
    </row>
    <row r="1514" spans="1:35">
      <c r="A1514" s="3">
        <v>1524</v>
      </c>
      <c r="B1514" s="2">
        <v>110</v>
      </c>
      <c r="D1514" s="2" t="s">
        <v>1653</v>
      </c>
      <c r="E1514" s="2" t="s">
        <v>372</v>
      </c>
      <c r="G1514" s="2">
        <v>100</v>
      </c>
      <c r="H1514" s="2">
        <v>7.8</v>
      </c>
      <c r="I1514" s="2">
        <v>343.6</v>
      </c>
      <c r="J1514" s="2">
        <v>1437.62</v>
      </c>
      <c r="K1514" s="2">
        <v>8.9</v>
      </c>
      <c r="L1514" s="2">
        <v>1.2</v>
      </c>
      <c r="M1514" s="2">
        <v>74.3</v>
      </c>
      <c r="N1514" s="2">
        <v>0.4</v>
      </c>
      <c r="O1514" s="7">
        <v>0</v>
      </c>
      <c r="P1514" s="2">
        <v>7.8</v>
      </c>
      <c r="Q1514" s="7">
        <v>15</v>
      </c>
      <c r="T1514" s="2">
        <v>0.01</v>
      </c>
      <c r="U1514" s="2">
        <v>0.32</v>
      </c>
      <c r="W1514" s="7">
        <v>15</v>
      </c>
      <c r="Y1514" s="2">
        <v>52</v>
      </c>
      <c r="Z1514" s="2">
        <v>125</v>
      </c>
      <c r="AA1514" s="2">
        <v>140</v>
      </c>
      <c r="AB1514" s="2">
        <v>1678.8</v>
      </c>
      <c r="AC1514" s="2">
        <v>31</v>
      </c>
      <c r="AD1514" s="2">
        <v>6.5</v>
      </c>
      <c r="AE1514" s="2">
        <v>2.3</v>
      </c>
      <c r="AF1514" s="2">
        <v>60.78</v>
      </c>
      <c r="AG1514" s="2">
        <v>0.28</v>
      </c>
      <c r="AI1514" s="2" t="s">
        <v>113</v>
      </c>
    </row>
    <row r="1515" spans="1:35">
      <c r="A1515" s="3">
        <v>1525</v>
      </c>
      <c r="B1515" s="2">
        <v>110</v>
      </c>
      <c r="D1515" s="2" t="s">
        <v>1654</v>
      </c>
      <c r="E1515" s="2" t="s">
        <v>372</v>
      </c>
      <c r="G1515" s="2">
        <v>100</v>
      </c>
      <c r="H1515" s="2">
        <v>12.4</v>
      </c>
      <c r="I1515" s="2">
        <v>369.2</v>
      </c>
      <c r="J1515" s="2">
        <v>1544.73</v>
      </c>
      <c r="K1515" s="2">
        <v>1</v>
      </c>
      <c r="L1515" s="2">
        <v>8</v>
      </c>
      <c r="M1515" s="2">
        <v>73.3</v>
      </c>
      <c r="N1515" s="2">
        <v>5.3</v>
      </c>
      <c r="O1515" s="7">
        <v>0</v>
      </c>
      <c r="P1515" s="2">
        <v>5.3</v>
      </c>
      <c r="Q1515" s="7">
        <v>15</v>
      </c>
      <c r="U1515" s="2">
        <v>0.03</v>
      </c>
      <c r="W1515" s="7">
        <v>15</v>
      </c>
      <c r="X1515" s="2">
        <v>9.59</v>
      </c>
      <c r="Y1515" s="2">
        <v>181</v>
      </c>
      <c r="Z1515" s="2">
        <v>66</v>
      </c>
      <c r="AA1515" s="2">
        <v>1138</v>
      </c>
      <c r="AB1515" s="2">
        <v>27.2</v>
      </c>
      <c r="AC1515" s="2">
        <v>88</v>
      </c>
      <c r="AD1515" s="2">
        <v>34.4</v>
      </c>
      <c r="AE1515" s="2">
        <v>2.79</v>
      </c>
      <c r="AF1515" s="2">
        <v>5.73</v>
      </c>
      <c r="AG1515" s="2">
        <v>1.25</v>
      </c>
      <c r="AI1515" s="2" t="s">
        <v>113</v>
      </c>
    </row>
    <row r="1516" spans="1:34">
      <c r="A1516" s="3">
        <v>1526</v>
      </c>
      <c r="B1516" s="2">
        <v>110</v>
      </c>
      <c r="D1516" s="2" t="s">
        <v>1655</v>
      </c>
      <c r="E1516" s="2" t="s">
        <v>372</v>
      </c>
      <c r="G1516" s="2">
        <v>100</v>
      </c>
      <c r="H1516" s="2">
        <v>8.9</v>
      </c>
      <c r="I1516" s="2">
        <v>386.2</v>
      </c>
      <c r="J1516" s="2">
        <v>1615.86</v>
      </c>
      <c r="K1516" s="2">
        <v>14.5</v>
      </c>
      <c r="L1516" s="2">
        <v>11.8</v>
      </c>
      <c r="M1516" s="2">
        <v>55.5</v>
      </c>
      <c r="N1516" s="2">
        <v>33.9</v>
      </c>
      <c r="O1516" s="7">
        <v>0</v>
      </c>
      <c r="P1516" s="2">
        <v>9.3</v>
      </c>
      <c r="Q1516" s="2">
        <v>53</v>
      </c>
      <c r="R1516" s="2">
        <v>320</v>
      </c>
      <c r="T1516" s="2">
        <v>0.04</v>
      </c>
      <c r="U1516" s="2">
        <v>0.36</v>
      </c>
      <c r="W1516" s="7">
        <v>0</v>
      </c>
      <c r="X1516" s="2">
        <v>0.7</v>
      </c>
      <c r="Y1516" s="2">
        <v>751</v>
      </c>
      <c r="Z1516" s="2">
        <v>336</v>
      </c>
      <c r="AA1516" s="2">
        <v>1104</v>
      </c>
      <c r="AB1516" s="2">
        <v>79.6</v>
      </c>
      <c r="AC1516" s="2">
        <v>336</v>
      </c>
      <c r="AD1516" s="2">
        <v>0.9</v>
      </c>
      <c r="AE1516" s="2">
        <v>3.46</v>
      </c>
      <c r="AF1516" s="2">
        <v>1.98</v>
      </c>
      <c r="AG1516" s="2">
        <v>1.76</v>
      </c>
      <c r="AH1516" s="2">
        <v>3.14</v>
      </c>
    </row>
    <row r="1517" spans="1:28">
      <c r="A1517" s="3">
        <v>1527</v>
      </c>
      <c r="B1517" s="2">
        <v>110</v>
      </c>
      <c r="D1517" s="2" t="s">
        <v>1656</v>
      </c>
      <c r="E1517" s="2" t="s">
        <v>372</v>
      </c>
      <c r="I1517" s="2">
        <v>180</v>
      </c>
      <c r="J1517" s="2">
        <v>753.12</v>
      </c>
      <c r="K1517" s="2">
        <v>18</v>
      </c>
      <c r="L1517" s="2">
        <v>12</v>
      </c>
      <c r="M1517" s="7">
        <v>5</v>
      </c>
      <c r="N1517" s="7">
        <v>5</v>
      </c>
      <c r="O1517" s="7">
        <v>0</v>
      </c>
      <c r="Q1517" s="7">
        <v>15</v>
      </c>
      <c r="W1517" s="7">
        <v>15</v>
      </c>
      <c r="Y1517" s="7">
        <v>50</v>
      </c>
      <c r="AB1517" s="7">
        <v>20</v>
      </c>
    </row>
    <row r="1518" spans="1:28">
      <c r="A1518" s="3">
        <v>1528</v>
      </c>
      <c r="B1518" s="2">
        <v>110</v>
      </c>
      <c r="D1518" s="2" t="s">
        <v>1657</v>
      </c>
      <c r="E1518" s="2" t="s">
        <v>372</v>
      </c>
      <c r="I1518" s="2">
        <v>180</v>
      </c>
      <c r="J1518" s="2">
        <v>753.12</v>
      </c>
      <c r="K1518" s="2">
        <v>18</v>
      </c>
      <c r="L1518" s="2">
        <v>12</v>
      </c>
      <c r="M1518" s="7">
        <v>5</v>
      </c>
      <c r="N1518" s="7">
        <v>5</v>
      </c>
      <c r="O1518" s="7">
        <v>0</v>
      </c>
      <c r="Q1518" s="7">
        <v>15</v>
      </c>
      <c r="W1518" s="7">
        <v>15</v>
      </c>
      <c r="Y1518" s="7">
        <v>50</v>
      </c>
      <c r="Z1518" s="7">
        <v>20</v>
      </c>
      <c r="AB1518" s="7">
        <v>10</v>
      </c>
    </row>
    <row r="1519" spans="1:35">
      <c r="A1519" s="3">
        <v>1529</v>
      </c>
      <c r="B1519" s="2">
        <v>111</v>
      </c>
      <c r="D1519" s="2" t="s">
        <v>1658</v>
      </c>
      <c r="E1519" s="2" t="s">
        <v>372</v>
      </c>
      <c r="G1519" s="2">
        <v>100</v>
      </c>
      <c r="H1519" s="2">
        <v>1.2</v>
      </c>
      <c r="I1519" s="2">
        <v>11.2</v>
      </c>
      <c r="J1519" s="2">
        <v>46.86</v>
      </c>
      <c r="K1519" s="2">
        <v>0.1</v>
      </c>
      <c r="L1519" s="2">
        <v>0</v>
      </c>
      <c r="M1519" s="2">
        <v>2.7</v>
      </c>
      <c r="N1519" s="7">
        <v>0</v>
      </c>
      <c r="O1519" s="7">
        <v>0</v>
      </c>
      <c r="P1519" s="2">
        <v>96</v>
      </c>
      <c r="Q1519" s="7">
        <v>0</v>
      </c>
      <c r="W1519" s="7">
        <v>0</v>
      </c>
      <c r="Y1519" s="2">
        <v>552</v>
      </c>
      <c r="Z1519" s="2">
        <v>0</v>
      </c>
      <c r="AA1519" s="2">
        <v>192</v>
      </c>
      <c r="AB1519" s="2">
        <v>92768</v>
      </c>
      <c r="AC1519" s="2">
        <v>463</v>
      </c>
      <c r="AD1519" s="2">
        <v>25.4</v>
      </c>
      <c r="AE1519" s="2">
        <v>0.65</v>
      </c>
      <c r="AF1519" s="2">
        <v>0.3</v>
      </c>
      <c r="AG1519" s="2">
        <v>0.38</v>
      </c>
      <c r="AH1519" s="2">
        <v>0.56</v>
      </c>
      <c r="AI1519" s="2" t="s">
        <v>105</v>
      </c>
    </row>
    <row r="1520" spans="1:34">
      <c r="A1520" s="3">
        <v>1530</v>
      </c>
      <c r="B1520" s="2">
        <v>111</v>
      </c>
      <c r="D1520" s="2" t="s">
        <v>1659</v>
      </c>
      <c r="E1520" s="2" t="s">
        <v>372</v>
      </c>
      <c r="G1520" s="2">
        <v>100</v>
      </c>
      <c r="H1520" s="2">
        <v>0.1</v>
      </c>
      <c r="I1520" s="2">
        <v>0</v>
      </c>
      <c r="J1520" s="2">
        <v>0</v>
      </c>
      <c r="K1520" s="7">
        <v>0</v>
      </c>
      <c r="L1520" s="7">
        <v>0</v>
      </c>
      <c r="M1520" s="2">
        <v>0</v>
      </c>
      <c r="N1520" s="7">
        <v>0</v>
      </c>
      <c r="O1520" s="7">
        <v>0</v>
      </c>
      <c r="P1520" s="2">
        <v>99.9</v>
      </c>
      <c r="Q1520" s="7">
        <v>0</v>
      </c>
      <c r="W1520" s="7">
        <v>0</v>
      </c>
      <c r="Y1520" s="2">
        <v>22</v>
      </c>
      <c r="AA1520" s="2">
        <v>14</v>
      </c>
      <c r="AB1520" s="2">
        <v>39311</v>
      </c>
      <c r="AC1520" s="2">
        <v>2</v>
      </c>
      <c r="AD1520" s="2">
        <v>1</v>
      </c>
      <c r="AE1520" s="2">
        <v>0.24</v>
      </c>
      <c r="AF1520" s="2">
        <v>1</v>
      </c>
      <c r="AG1520" s="2">
        <v>0.14</v>
      </c>
      <c r="AH1520" s="2">
        <v>0.29</v>
      </c>
    </row>
    <row r="1521" spans="1:34">
      <c r="A1521" s="3">
        <v>1531</v>
      </c>
      <c r="B1521" s="2">
        <v>111</v>
      </c>
      <c r="D1521" s="2" t="s">
        <v>1660</v>
      </c>
      <c r="E1521" s="2" t="s">
        <v>372</v>
      </c>
      <c r="G1521" s="2">
        <v>100</v>
      </c>
      <c r="H1521" s="2">
        <v>0.2</v>
      </c>
      <c r="I1521" s="2">
        <v>0</v>
      </c>
      <c r="J1521" s="2">
        <v>0</v>
      </c>
      <c r="K1521" s="7">
        <v>0</v>
      </c>
      <c r="L1521" s="7">
        <v>0</v>
      </c>
      <c r="M1521" s="2">
        <v>0</v>
      </c>
      <c r="N1521" s="7">
        <v>0</v>
      </c>
      <c r="O1521" s="7">
        <v>0</v>
      </c>
      <c r="P1521" s="2">
        <v>99.8</v>
      </c>
      <c r="Q1521" s="7">
        <v>0</v>
      </c>
      <c r="W1521" s="7">
        <v>0</v>
      </c>
      <c r="Y1521" s="2">
        <v>49</v>
      </c>
      <c r="Z1521" s="2">
        <v>11</v>
      </c>
      <c r="AA1521" s="2">
        <v>30</v>
      </c>
      <c r="AB1521" s="2">
        <v>39000</v>
      </c>
      <c r="AC1521" s="2">
        <v>248</v>
      </c>
      <c r="AD1521" s="2">
        <v>2.6</v>
      </c>
      <c r="AE1521" s="2">
        <v>0.09</v>
      </c>
      <c r="AF1521" s="2">
        <v>3.62</v>
      </c>
      <c r="AG1521" s="2">
        <v>0.2</v>
      </c>
      <c r="AH1521" s="2">
        <v>0.09</v>
      </c>
    </row>
    <row r="1522" spans="1:34">
      <c r="A1522" s="3">
        <v>1532</v>
      </c>
      <c r="B1522" s="2">
        <v>111</v>
      </c>
      <c r="D1522" s="2" t="s">
        <v>1661</v>
      </c>
      <c r="E1522" s="2" t="s">
        <v>372</v>
      </c>
      <c r="G1522" s="2">
        <v>100</v>
      </c>
      <c r="H1522" s="2">
        <v>0.2</v>
      </c>
      <c r="I1522" s="2">
        <v>268.2</v>
      </c>
      <c r="J1522" s="2">
        <v>1122.15</v>
      </c>
      <c r="K1522" s="2">
        <v>40.1</v>
      </c>
      <c r="L1522" s="2">
        <v>0.2</v>
      </c>
      <c r="M1522" s="2">
        <v>26.5</v>
      </c>
      <c r="N1522" s="7">
        <v>0</v>
      </c>
      <c r="O1522" s="7">
        <v>0</v>
      </c>
      <c r="P1522" s="2">
        <v>33</v>
      </c>
      <c r="Q1522" s="7">
        <v>0</v>
      </c>
      <c r="T1522" s="2">
        <v>0.08</v>
      </c>
      <c r="U1522" s="2">
        <v>0</v>
      </c>
      <c r="W1522" s="7">
        <v>0</v>
      </c>
      <c r="Y1522" s="2">
        <v>100</v>
      </c>
      <c r="Z1522" s="2">
        <v>4</v>
      </c>
      <c r="AA1522" s="2">
        <v>4</v>
      </c>
      <c r="AB1522" s="2">
        <v>8160</v>
      </c>
      <c r="AC1522" s="2">
        <v>7</v>
      </c>
      <c r="AD1522" s="2">
        <v>1.2</v>
      </c>
      <c r="AE1522" s="2">
        <v>0.31</v>
      </c>
      <c r="AF1522" s="2">
        <v>0.98</v>
      </c>
      <c r="AG1522" s="2">
        <v>0.12</v>
      </c>
      <c r="AH1522" s="2">
        <v>0.67</v>
      </c>
    </row>
    <row r="1523" spans="1:35">
      <c r="A1523" s="3">
        <v>1533</v>
      </c>
      <c r="B1523" s="2">
        <v>114</v>
      </c>
      <c r="D1523" s="2" t="s">
        <v>1662</v>
      </c>
      <c r="E1523" s="2" t="s">
        <v>372</v>
      </c>
      <c r="G1523" s="2">
        <v>100</v>
      </c>
      <c r="H1523" s="2">
        <v>71.6</v>
      </c>
      <c r="I1523" s="2">
        <v>106</v>
      </c>
      <c r="J1523" s="2">
        <v>443.5</v>
      </c>
      <c r="K1523" s="2">
        <v>2.6</v>
      </c>
      <c r="L1523" s="7">
        <v>0</v>
      </c>
      <c r="M1523" s="2">
        <v>23.9</v>
      </c>
      <c r="N1523" s="7">
        <v>2</v>
      </c>
      <c r="O1523" s="7">
        <v>0</v>
      </c>
      <c r="P1523" s="2">
        <v>1.9</v>
      </c>
      <c r="Q1523" s="7">
        <v>15</v>
      </c>
      <c r="T1523" s="2">
        <v>0.09</v>
      </c>
      <c r="U1523" s="2">
        <v>0.81</v>
      </c>
      <c r="W1523" s="7">
        <v>15</v>
      </c>
      <c r="X1523" s="2">
        <v>250.75</v>
      </c>
      <c r="Y1523" s="2">
        <v>9</v>
      </c>
      <c r="Z1523" s="2">
        <v>409</v>
      </c>
      <c r="AA1523" s="2">
        <v>448</v>
      </c>
      <c r="AB1523" s="2">
        <v>13.6</v>
      </c>
      <c r="AC1523" s="2">
        <v>54</v>
      </c>
      <c r="AD1523" s="2">
        <v>7.1</v>
      </c>
      <c r="AE1523" s="2">
        <v>3.08</v>
      </c>
      <c r="AF1523" s="2">
        <v>2.82</v>
      </c>
      <c r="AG1523" s="2">
        <v>20.12</v>
      </c>
      <c r="AH1523" s="2">
        <v>0.63</v>
      </c>
      <c r="AI1523" s="2" t="s">
        <v>146</v>
      </c>
    </row>
    <row r="1524" spans="1:35">
      <c r="A1524" s="3">
        <v>1534</v>
      </c>
      <c r="B1524" s="2">
        <v>114</v>
      </c>
      <c r="D1524" s="2" t="s">
        <v>1663</v>
      </c>
      <c r="E1524" s="2" t="s">
        <v>372</v>
      </c>
      <c r="G1524" s="2">
        <v>100</v>
      </c>
      <c r="H1524" s="2">
        <v>4.4</v>
      </c>
      <c r="I1524" s="2">
        <v>387.7</v>
      </c>
      <c r="J1524" s="2">
        <v>1622.14</v>
      </c>
      <c r="K1524" s="2">
        <v>47.6</v>
      </c>
      <c r="L1524" s="2">
        <v>1.7</v>
      </c>
      <c r="M1524" s="2">
        <v>45.5</v>
      </c>
      <c r="N1524" s="2">
        <v>7.9</v>
      </c>
      <c r="O1524" s="7">
        <v>0</v>
      </c>
      <c r="P1524" s="2">
        <v>0.8</v>
      </c>
      <c r="Q1524" s="2">
        <v>0</v>
      </c>
      <c r="R1524" s="2">
        <v>0</v>
      </c>
      <c r="T1524" s="2">
        <v>6.56</v>
      </c>
      <c r="U1524" s="2">
        <v>3.35</v>
      </c>
      <c r="W1524" s="2">
        <v>0</v>
      </c>
      <c r="Y1524" s="2">
        <v>106</v>
      </c>
      <c r="Z1524" s="2">
        <v>1893</v>
      </c>
      <c r="AB1524" s="7">
        <v>10</v>
      </c>
      <c r="AD1524" s="2">
        <v>18.2</v>
      </c>
      <c r="AI1524" s="2" t="s">
        <v>102</v>
      </c>
    </row>
    <row r="1525" spans="1:28">
      <c r="A1525" s="3">
        <v>1535</v>
      </c>
      <c r="B1525" s="2">
        <v>111</v>
      </c>
      <c r="D1525" s="2" t="s">
        <v>1664</v>
      </c>
      <c r="E1525" s="2" t="s">
        <v>372</v>
      </c>
      <c r="G1525" s="2">
        <v>100</v>
      </c>
      <c r="I1525" s="2">
        <v>24</v>
      </c>
      <c r="J1525" s="2">
        <v>100.42</v>
      </c>
      <c r="K1525" s="7">
        <v>0</v>
      </c>
      <c r="L1525" s="7">
        <v>0</v>
      </c>
      <c r="M1525" s="2">
        <v>6</v>
      </c>
      <c r="N1525" s="7">
        <v>0</v>
      </c>
      <c r="O1525" s="7">
        <v>0</v>
      </c>
      <c r="Q1525" s="7">
        <v>15</v>
      </c>
      <c r="W1525" s="7">
        <v>15</v>
      </c>
      <c r="Y1525" s="7">
        <v>100</v>
      </c>
      <c r="AB1525" s="2">
        <v>1112</v>
      </c>
    </row>
    <row r="1526" spans="1:28">
      <c r="A1526" s="3">
        <v>1536</v>
      </c>
      <c r="B1526" s="2">
        <v>111</v>
      </c>
      <c r="D1526" s="2" t="s">
        <v>1665</v>
      </c>
      <c r="E1526" s="2" t="s">
        <v>372</v>
      </c>
      <c r="G1526" s="2">
        <v>100</v>
      </c>
      <c r="I1526" s="2">
        <v>22</v>
      </c>
      <c r="J1526" s="2">
        <v>92.05</v>
      </c>
      <c r="K1526" s="7">
        <v>0</v>
      </c>
      <c r="L1526" s="7">
        <v>0</v>
      </c>
      <c r="M1526" s="2">
        <v>5.5</v>
      </c>
      <c r="N1526" s="7">
        <v>0</v>
      </c>
      <c r="O1526" s="7">
        <v>0</v>
      </c>
      <c r="Q1526" s="7">
        <v>15</v>
      </c>
      <c r="W1526" s="7">
        <v>15</v>
      </c>
      <c r="Y1526" s="7">
        <v>100</v>
      </c>
      <c r="AB1526" s="2">
        <v>1115</v>
      </c>
    </row>
    <row r="1527" spans="1:28">
      <c r="A1527" s="3">
        <v>1537</v>
      </c>
      <c r="B1527" s="2">
        <v>111</v>
      </c>
      <c r="D1527" s="2" t="s">
        <v>1666</v>
      </c>
      <c r="E1527" s="2" t="s">
        <v>372</v>
      </c>
      <c r="G1527" s="2">
        <v>100</v>
      </c>
      <c r="I1527" s="2">
        <v>16</v>
      </c>
      <c r="J1527" s="2">
        <v>66.94</v>
      </c>
      <c r="K1527" s="7">
        <v>0</v>
      </c>
      <c r="L1527" s="7">
        <v>0</v>
      </c>
      <c r="M1527" s="2">
        <v>4</v>
      </c>
      <c r="N1527" s="7">
        <v>0</v>
      </c>
      <c r="O1527" s="7">
        <v>0</v>
      </c>
      <c r="Q1527" s="7">
        <v>15</v>
      </c>
      <c r="W1527" s="7">
        <v>15</v>
      </c>
      <c r="Y1527" s="7">
        <v>100</v>
      </c>
      <c r="AB1527" s="2">
        <v>1140</v>
      </c>
    </row>
    <row r="1528" spans="1:28">
      <c r="A1528" s="3">
        <v>1538</v>
      </c>
      <c r="B1528" s="2">
        <v>111</v>
      </c>
      <c r="D1528" s="2" t="s">
        <v>1667</v>
      </c>
      <c r="E1528" s="2" t="s">
        <v>372</v>
      </c>
      <c r="G1528" s="2">
        <v>100</v>
      </c>
      <c r="I1528" s="2">
        <v>16</v>
      </c>
      <c r="J1528" s="2">
        <v>66.94</v>
      </c>
      <c r="K1528" s="7">
        <v>0</v>
      </c>
      <c r="L1528" s="7">
        <v>0</v>
      </c>
      <c r="M1528" s="2">
        <v>4</v>
      </c>
      <c r="N1528" s="7">
        <v>0</v>
      </c>
      <c r="O1528" s="7">
        <v>0</v>
      </c>
      <c r="Q1528" s="7">
        <v>15</v>
      </c>
      <c r="W1528" s="7">
        <v>15</v>
      </c>
      <c r="Y1528" s="7">
        <v>100</v>
      </c>
      <c r="AB1528" s="2">
        <v>1110</v>
      </c>
    </row>
    <row r="1529" spans="1:28">
      <c r="A1529" s="3">
        <v>1539</v>
      </c>
      <c r="B1529" s="2">
        <v>111</v>
      </c>
      <c r="D1529" s="2" t="s">
        <v>1668</v>
      </c>
      <c r="E1529" s="2" t="s">
        <v>372</v>
      </c>
      <c r="G1529" s="2">
        <v>100</v>
      </c>
      <c r="I1529" s="2">
        <v>24</v>
      </c>
      <c r="J1529" s="2">
        <v>100.42</v>
      </c>
      <c r="K1529" s="7">
        <v>0</v>
      </c>
      <c r="L1529" s="7">
        <v>0</v>
      </c>
      <c r="M1529" s="2">
        <v>6</v>
      </c>
      <c r="N1529" s="7">
        <v>0</v>
      </c>
      <c r="O1529" s="7">
        <v>0</v>
      </c>
      <c r="Q1529" s="7">
        <v>15</v>
      </c>
      <c r="W1529" s="7">
        <v>15</v>
      </c>
      <c r="Y1529" s="7">
        <v>100</v>
      </c>
      <c r="AB1529" s="2">
        <v>1180</v>
      </c>
    </row>
    <row r="1530" spans="1:31">
      <c r="A1530" s="3">
        <v>1540</v>
      </c>
      <c r="B1530" s="2">
        <v>112</v>
      </c>
      <c r="D1530" s="2" t="s">
        <v>1669</v>
      </c>
      <c r="E1530" s="2" t="s">
        <v>372</v>
      </c>
      <c r="G1530" s="2">
        <v>100</v>
      </c>
      <c r="I1530" s="2">
        <v>346.04</v>
      </c>
      <c r="J1530" s="2">
        <v>1447.83</v>
      </c>
      <c r="K1530" s="2">
        <v>9</v>
      </c>
      <c r="L1530" s="2">
        <v>1.56</v>
      </c>
      <c r="M1530" s="2">
        <v>74</v>
      </c>
      <c r="N1530" s="2">
        <v>5.3</v>
      </c>
      <c r="O1530" s="7">
        <v>0</v>
      </c>
      <c r="Q1530" s="7">
        <v>15</v>
      </c>
      <c r="W1530" s="2">
        <v>1</v>
      </c>
      <c r="X1530" s="2">
        <v>1.93</v>
      </c>
      <c r="Y1530" s="2">
        <v>2.99</v>
      </c>
      <c r="Z1530" s="2">
        <v>118</v>
      </c>
      <c r="AA1530" s="2">
        <v>100</v>
      </c>
      <c r="AB1530" s="2">
        <v>27.5</v>
      </c>
      <c r="AD1530" s="2">
        <v>4.4</v>
      </c>
      <c r="AE1530" s="2">
        <v>0.81</v>
      </c>
    </row>
    <row r="1531" spans="1:35">
      <c r="A1531" s="3">
        <v>1541</v>
      </c>
      <c r="B1531" s="2">
        <v>112</v>
      </c>
      <c r="D1531" s="2" t="s">
        <v>1670</v>
      </c>
      <c r="E1531" s="2" t="s">
        <v>325</v>
      </c>
      <c r="G1531" s="2">
        <v>100</v>
      </c>
      <c r="I1531" s="2">
        <v>333.06</v>
      </c>
      <c r="J1531" s="2">
        <v>1393.52</v>
      </c>
      <c r="K1531" s="2">
        <v>6.9</v>
      </c>
      <c r="L1531" s="2">
        <v>3.9</v>
      </c>
      <c r="M1531" s="2">
        <v>67.59</v>
      </c>
      <c r="N1531" s="2">
        <v>31.1</v>
      </c>
      <c r="O1531" s="7">
        <v>0</v>
      </c>
      <c r="Q1531" s="7">
        <v>1000</v>
      </c>
      <c r="W1531" s="7">
        <v>50</v>
      </c>
      <c r="X1531" s="2">
        <v>4.7</v>
      </c>
      <c r="Y1531" s="7">
        <v>1000</v>
      </c>
      <c r="Z1531" s="2">
        <v>22</v>
      </c>
      <c r="AA1531" s="2">
        <v>135.1</v>
      </c>
      <c r="AB1531" s="2">
        <v>17.5</v>
      </c>
      <c r="AD1531" s="2">
        <v>4.3</v>
      </c>
      <c r="AE1531" s="2">
        <v>1.64</v>
      </c>
      <c r="AI1531" s="2" t="s">
        <v>87</v>
      </c>
    </row>
    <row r="1532" spans="1:35">
      <c r="A1532" s="3">
        <v>1542</v>
      </c>
      <c r="B1532" s="2">
        <v>112</v>
      </c>
      <c r="D1532" s="2" t="s">
        <v>1671</v>
      </c>
      <c r="E1532" s="2" t="s">
        <v>325</v>
      </c>
      <c r="G1532" s="2">
        <v>100</v>
      </c>
      <c r="I1532" s="2">
        <v>43.8</v>
      </c>
      <c r="J1532" s="2">
        <v>183.26</v>
      </c>
      <c r="K1532" s="2">
        <v>4.35</v>
      </c>
      <c r="L1532" s="7">
        <v>0</v>
      </c>
      <c r="M1532" s="2">
        <v>6.6</v>
      </c>
      <c r="N1532" s="2">
        <v>5</v>
      </c>
      <c r="O1532" s="7">
        <v>0</v>
      </c>
      <c r="Q1532" s="2">
        <v>213</v>
      </c>
      <c r="R1532" s="2">
        <v>1276.57</v>
      </c>
      <c r="W1532" s="2">
        <v>6</v>
      </c>
      <c r="X1532" s="2">
        <v>0</v>
      </c>
      <c r="Y1532" s="2">
        <v>341</v>
      </c>
      <c r="Z1532" s="2">
        <v>99</v>
      </c>
      <c r="AA1532" s="2">
        <v>677</v>
      </c>
      <c r="AB1532" s="2">
        <v>4.5</v>
      </c>
      <c r="AD1532" s="2">
        <v>4.2</v>
      </c>
      <c r="AE1532" s="2">
        <v>0.9</v>
      </c>
      <c r="AI1532" s="2" t="s">
        <v>382</v>
      </c>
    </row>
    <row r="1533" spans="1:30">
      <c r="A1533" s="3">
        <v>1543</v>
      </c>
      <c r="B1533" s="2">
        <v>112</v>
      </c>
      <c r="D1533" s="2" t="s">
        <v>1672</v>
      </c>
      <c r="E1533" s="2" t="s">
        <v>325</v>
      </c>
      <c r="G1533" s="2">
        <v>100</v>
      </c>
      <c r="I1533" s="2">
        <v>78.3</v>
      </c>
      <c r="J1533" s="2">
        <v>327.61</v>
      </c>
      <c r="K1533" s="2">
        <v>3.9</v>
      </c>
      <c r="L1533" s="2">
        <v>0.3</v>
      </c>
      <c r="M1533" s="2">
        <v>15</v>
      </c>
      <c r="N1533" s="2">
        <v>2.3</v>
      </c>
      <c r="O1533" s="7">
        <v>0</v>
      </c>
      <c r="Q1533" s="2">
        <v>846.56</v>
      </c>
      <c r="R1533" s="2">
        <v>5080</v>
      </c>
      <c r="W1533" s="2">
        <v>23</v>
      </c>
      <c r="Y1533" s="2">
        <v>362.68</v>
      </c>
      <c r="Z1533" s="2">
        <v>22</v>
      </c>
      <c r="AB1533" s="7">
        <v>10</v>
      </c>
      <c r="AD1533" s="2">
        <v>6.6</v>
      </c>
    </row>
    <row r="1534" spans="1:35">
      <c r="A1534" s="3">
        <v>1544</v>
      </c>
      <c r="B1534" s="2">
        <v>112</v>
      </c>
      <c r="D1534" s="2" t="s">
        <v>1673</v>
      </c>
      <c r="E1534" s="2" t="s">
        <v>325</v>
      </c>
      <c r="G1534" s="2">
        <v>100</v>
      </c>
      <c r="I1534" s="2">
        <v>1.12</v>
      </c>
      <c r="J1534" s="2">
        <v>4.69</v>
      </c>
      <c r="K1534" s="7">
        <v>2</v>
      </c>
      <c r="L1534" s="7">
        <v>0</v>
      </c>
      <c r="M1534" s="2">
        <v>0.28</v>
      </c>
      <c r="N1534" s="2">
        <v>0.3</v>
      </c>
      <c r="O1534" s="7">
        <v>0</v>
      </c>
      <c r="Q1534" s="2">
        <v>1028.55</v>
      </c>
      <c r="R1534" s="2">
        <v>6170</v>
      </c>
      <c r="W1534" s="2">
        <v>35.6</v>
      </c>
      <c r="X1534" s="2">
        <v>0.08</v>
      </c>
      <c r="Y1534" s="2">
        <v>370</v>
      </c>
      <c r="Z1534" s="2">
        <v>49</v>
      </c>
      <c r="AA1534" s="2">
        <v>454.5</v>
      </c>
      <c r="AB1534" s="2">
        <v>1.6</v>
      </c>
      <c r="AD1534" s="2">
        <v>7</v>
      </c>
      <c r="AE1534" s="2">
        <v>0.63</v>
      </c>
      <c r="AI1534" s="2" t="s">
        <v>382</v>
      </c>
    </row>
    <row r="1535" spans="1:30">
      <c r="A1535" s="3">
        <v>1545</v>
      </c>
      <c r="B1535" s="2">
        <v>112</v>
      </c>
      <c r="D1535" s="2" t="s">
        <v>1674</v>
      </c>
      <c r="E1535" s="2" t="s">
        <v>325</v>
      </c>
      <c r="G1535" s="2">
        <v>100</v>
      </c>
      <c r="I1535" s="2">
        <v>80.2</v>
      </c>
      <c r="J1535" s="2">
        <v>335.56</v>
      </c>
      <c r="K1535" s="2">
        <v>4</v>
      </c>
      <c r="L1535" s="2">
        <v>1</v>
      </c>
      <c r="M1535" s="2">
        <v>13.8</v>
      </c>
      <c r="N1535" s="2">
        <v>3.4</v>
      </c>
      <c r="O1535" s="7">
        <v>0</v>
      </c>
      <c r="Q1535" s="2">
        <v>974.5</v>
      </c>
      <c r="R1535" s="2">
        <v>5849.56</v>
      </c>
      <c r="W1535" s="2">
        <v>23</v>
      </c>
      <c r="Y1535" s="2">
        <v>308.59</v>
      </c>
      <c r="Z1535" s="2">
        <v>175</v>
      </c>
      <c r="AB1535" s="7">
        <v>10</v>
      </c>
      <c r="AD1535" s="2">
        <v>25.3</v>
      </c>
    </row>
    <row r="1536" spans="1:31">
      <c r="A1536" s="3">
        <v>1546</v>
      </c>
      <c r="B1536" s="2">
        <v>112</v>
      </c>
      <c r="D1536" s="2" t="s">
        <v>1675</v>
      </c>
      <c r="E1536" s="2" t="s">
        <v>325</v>
      </c>
      <c r="G1536" s="2">
        <v>100</v>
      </c>
      <c r="I1536" s="2">
        <v>359.76</v>
      </c>
      <c r="J1536" s="2">
        <v>1505.24</v>
      </c>
      <c r="K1536" s="2">
        <v>8</v>
      </c>
      <c r="L1536" s="2">
        <v>1.4</v>
      </c>
      <c r="M1536" s="2">
        <v>78.79</v>
      </c>
      <c r="N1536" s="2">
        <v>20.7</v>
      </c>
      <c r="O1536" s="7">
        <v>0</v>
      </c>
      <c r="Q1536" s="2">
        <v>68</v>
      </c>
      <c r="R1536" s="2">
        <v>408</v>
      </c>
      <c r="W1536" s="2">
        <v>7</v>
      </c>
      <c r="X1536" s="2">
        <v>6.73</v>
      </c>
      <c r="Y1536" s="2">
        <v>82</v>
      </c>
      <c r="Z1536" s="2">
        <v>85</v>
      </c>
      <c r="AA1536" s="2">
        <v>185.46</v>
      </c>
      <c r="AB1536" s="2">
        <v>20.5</v>
      </c>
      <c r="AD1536" s="2">
        <v>9.3</v>
      </c>
      <c r="AE1536" s="2">
        <v>1</v>
      </c>
    </row>
    <row r="1537" spans="1:35">
      <c r="A1537" s="3">
        <v>1547</v>
      </c>
      <c r="B1537" s="2">
        <v>112</v>
      </c>
      <c r="D1537" s="2" t="s">
        <v>1676</v>
      </c>
      <c r="E1537" s="2" t="s">
        <v>325</v>
      </c>
      <c r="G1537" s="2">
        <v>100</v>
      </c>
      <c r="I1537" s="2">
        <v>426</v>
      </c>
      <c r="J1537" s="2">
        <v>1782.38</v>
      </c>
      <c r="K1537" s="2">
        <v>0.3</v>
      </c>
      <c r="L1537" s="2">
        <v>17.2</v>
      </c>
      <c r="M1537" s="2">
        <v>67.5</v>
      </c>
      <c r="N1537" s="2">
        <v>16.7</v>
      </c>
      <c r="O1537" s="7">
        <v>0</v>
      </c>
      <c r="Q1537" s="7">
        <v>500</v>
      </c>
      <c r="W1537" s="7">
        <v>50</v>
      </c>
      <c r="X1537" s="2">
        <v>4.27</v>
      </c>
      <c r="Y1537" s="2">
        <v>136.59</v>
      </c>
      <c r="Z1537" s="2">
        <v>10</v>
      </c>
      <c r="AA1537" s="2">
        <v>47</v>
      </c>
      <c r="AB1537" s="2">
        <v>122</v>
      </c>
      <c r="AD1537" s="2">
        <v>0.2</v>
      </c>
      <c r="AE1537" s="2">
        <v>1</v>
      </c>
      <c r="AI1537" s="2" t="s">
        <v>87</v>
      </c>
    </row>
    <row r="1538" spans="1:35">
      <c r="A1538" s="3">
        <v>1548</v>
      </c>
      <c r="B1538" s="2">
        <v>112</v>
      </c>
      <c r="D1538" s="2" t="s">
        <v>1677</v>
      </c>
      <c r="E1538" s="2" t="s">
        <v>296</v>
      </c>
      <c r="G1538" s="2">
        <v>100</v>
      </c>
      <c r="I1538" s="2">
        <v>16.92</v>
      </c>
      <c r="J1538" s="2">
        <v>70.79</v>
      </c>
      <c r="K1538" s="7">
        <v>2</v>
      </c>
      <c r="L1538" s="7">
        <v>0.2</v>
      </c>
      <c r="M1538" s="2">
        <v>4.23</v>
      </c>
      <c r="N1538" s="2">
        <v>4.3</v>
      </c>
      <c r="O1538" s="7">
        <v>0</v>
      </c>
      <c r="Q1538" s="2">
        <v>11.78</v>
      </c>
      <c r="R1538" s="2">
        <v>70</v>
      </c>
      <c r="W1538" s="2">
        <v>12.8</v>
      </c>
      <c r="X1538" s="2">
        <v>0</v>
      </c>
      <c r="Y1538" s="2">
        <v>63.49</v>
      </c>
      <c r="Z1538" s="2">
        <v>106</v>
      </c>
      <c r="AA1538" s="2">
        <v>616</v>
      </c>
      <c r="AB1538" s="2">
        <v>4.1</v>
      </c>
      <c r="AD1538" s="2">
        <v>3.7</v>
      </c>
      <c r="AE1538" s="2">
        <v>0.55</v>
      </c>
      <c r="AI1538" s="2" t="s">
        <v>382</v>
      </c>
    </row>
    <row r="1539" spans="1:35">
      <c r="A1539" s="3">
        <v>1549</v>
      </c>
      <c r="B1539" s="2">
        <v>112</v>
      </c>
      <c r="D1539" s="2" t="s">
        <v>1678</v>
      </c>
      <c r="E1539" s="2" t="s">
        <v>325</v>
      </c>
      <c r="G1539" s="2">
        <v>100</v>
      </c>
      <c r="I1539" s="2">
        <v>16</v>
      </c>
      <c r="J1539" s="2">
        <v>66.94</v>
      </c>
      <c r="K1539" s="7">
        <v>2</v>
      </c>
      <c r="L1539" s="7">
        <v>0</v>
      </c>
      <c r="M1539" s="2">
        <v>4</v>
      </c>
      <c r="N1539" s="2">
        <v>3.9</v>
      </c>
      <c r="O1539" s="7">
        <v>0</v>
      </c>
      <c r="Q1539" s="2">
        <v>362.89</v>
      </c>
      <c r="R1539" s="2">
        <v>2180.05</v>
      </c>
      <c r="W1539" s="2">
        <v>4</v>
      </c>
      <c r="X1539" s="2">
        <v>0</v>
      </c>
      <c r="Y1539" s="2">
        <v>160</v>
      </c>
      <c r="Z1539" s="2">
        <v>96</v>
      </c>
      <c r="AA1539" s="2">
        <v>887.26</v>
      </c>
      <c r="AB1539" s="2">
        <v>1</v>
      </c>
      <c r="AD1539" s="2">
        <v>5.3</v>
      </c>
      <c r="AE1539" s="2">
        <v>0.45</v>
      </c>
      <c r="AI1539" s="2" t="s">
        <v>382</v>
      </c>
    </row>
    <row r="1540" spans="1:31">
      <c r="A1540" s="3">
        <v>1550</v>
      </c>
      <c r="B1540" s="2">
        <v>112</v>
      </c>
      <c r="D1540" s="2" t="s">
        <v>1679</v>
      </c>
      <c r="E1540" s="2" t="s">
        <v>325</v>
      </c>
      <c r="G1540" s="2">
        <v>100</v>
      </c>
      <c r="I1540" s="2">
        <v>354.95</v>
      </c>
      <c r="J1540" s="2">
        <v>1485.11</v>
      </c>
      <c r="K1540" s="2">
        <v>4.89</v>
      </c>
      <c r="L1540" s="2">
        <v>4.11</v>
      </c>
      <c r="M1540" s="2">
        <v>74.6</v>
      </c>
      <c r="N1540" s="2">
        <v>38.7</v>
      </c>
      <c r="O1540" s="7">
        <v>0</v>
      </c>
      <c r="Q1540" s="7">
        <v>500</v>
      </c>
      <c r="W1540" s="2">
        <v>1</v>
      </c>
      <c r="X1540" s="2">
        <v>2.3</v>
      </c>
      <c r="Y1540" s="2">
        <v>832</v>
      </c>
      <c r="Z1540" s="2">
        <v>38</v>
      </c>
      <c r="AA1540" s="2">
        <v>27.48</v>
      </c>
      <c r="AB1540" s="2">
        <v>154.2</v>
      </c>
      <c r="AD1540" s="2">
        <v>21.2</v>
      </c>
      <c r="AE1540" s="2">
        <v>5.88</v>
      </c>
    </row>
    <row r="1541" spans="1:35">
      <c r="A1541" s="3">
        <v>1551</v>
      </c>
      <c r="B1541" s="2">
        <v>112</v>
      </c>
      <c r="D1541" s="2" t="s">
        <v>1680</v>
      </c>
      <c r="E1541" s="2" t="s">
        <v>372</v>
      </c>
      <c r="G1541" s="2">
        <v>100</v>
      </c>
      <c r="I1541" s="2">
        <v>342.5</v>
      </c>
      <c r="J1541" s="2">
        <v>1433.02</v>
      </c>
      <c r="K1541" s="2">
        <v>11</v>
      </c>
      <c r="L1541" s="2">
        <v>5.7</v>
      </c>
      <c r="M1541" s="2">
        <v>61.8</v>
      </c>
      <c r="N1541" s="2">
        <v>43.3</v>
      </c>
      <c r="O1541" s="7">
        <v>0</v>
      </c>
      <c r="Q1541" s="7">
        <v>15</v>
      </c>
      <c r="W1541" s="7">
        <v>15</v>
      </c>
      <c r="X1541" s="2">
        <v>3.7</v>
      </c>
      <c r="Y1541" s="2">
        <v>75</v>
      </c>
      <c r="Z1541" s="2">
        <v>8</v>
      </c>
      <c r="AA1541" s="2">
        <v>87.08</v>
      </c>
      <c r="AB1541" s="2">
        <v>7.45</v>
      </c>
      <c r="AD1541" s="2">
        <v>0.5</v>
      </c>
      <c r="AE1541" s="2">
        <v>4.99</v>
      </c>
      <c r="AI1541" s="2" t="s">
        <v>87</v>
      </c>
    </row>
    <row r="1542" spans="1:31">
      <c r="A1542" s="3">
        <v>1552</v>
      </c>
      <c r="B1542" s="2">
        <v>112</v>
      </c>
      <c r="D1542" s="2" t="s">
        <v>1681</v>
      </c>
      <c r="E1542" s="2" t="s">
        <v>325</v>
      </c>
      <c r="G1542" s="2">
        <v>100</v>
      </c>
      <c r="I1542" s="2">
        <v>314.9</v>
      </c>
      <c r="J1542" s="2">
        <v>1317.54</v>
      </c>
      <c r="K1542" s="2">
        <v>4.5</v>
      </c>
      <c r="L1542" s="2">
        <v>4.9</v>
      </c>
      <c r="M1542" s="2">
        <v>63.2</v>
      </c>
      <c r="N1542" s="2">
        <v>23.9</v>
      </c>
      <c r="O1542" s="7">
        <v>0</v>
      </c>
      <c r="Q1542" s="2">
        <v>122.89</v>
      </c>
      <c r="R1542" s="2">
        <v>740</v>
      </c>
      <c r="W1542" s="7">
        <v>50</v>
      </c>
      <c r="X1542" s="2">
        <v>3.38</v>
      </c>
      <c r="Y1542" s="2">
        <v>312</v>
      </c>
      <c r="Z1542" s="2">
        <v>101</v>
      </c>
      <c r="AA1542" s="2">
        <v>54</v>
      </c>
      <c r="AB1542" s="2">
        <v>36</v>
      </c>
      <c r="AD1542" s="2">
        <v>29</v>
      </c>
      <c r="AE1542" s="2">
        <v>5.15</v>
      </c>
    </row>
    <row r="1543" spans="1:35">
      <c r="A1543" s="3">
        <v>1553</v>
      </c>
      <c r="B1543" s="2">
        <v>112</v>
      </c>
      <c r="D1543" s="2" t="s">
        <v>1682</v>
      </c>
      <c r="E1543" s="2" t="s">
        <v>325</v>
      </c>
      <c r="G1543" s="2">
        <v>100</v>
      </c>
      <c r="I1543" s="2">
        <v>9.8</v>
      </c>
      <c r="J1543" s="2">
        <v>41</v>
      </c>
      <c r="K1543" s="7">
        <v>2</v>
      </c>
      <c r="L1543" s="7">
        <v>0</v>
      </c>
      <c r="M1543" s="2">
        <v>2.45</v>
      </c>
      <c r="N1543" s="2">
        <v>2.45</v>
      </c>
      <c r="O1543" s="7">
        <v>0</v>
      </c>
      <c r="Q1543" s="2">
        <v>0</v>
      </c>
      <c r="R1543" s="2">
        <v>0</v>
      </c>
      <c r="W1543" s="2">
        <v>1</v>
      </c>
      <c r="X1543" s="2">
        <v>0</v>
      </c>
      <c r="Y1543" s="2">
        <v>16.9</v>
      </c>
      <c r="Z1543" s="2">
        <v>32</v>
      </c>
      <c r="AA1543" s="2">
        <v>203.59</v>
      </c>
      <c r="AB1543" s="2">
        <v>0</v>
      </c>
      <c r="AD1543" s="2">
        <v>0.5</v>
      </c>
      <c r="AE1543" s="2">
        <v>0.24</v>
      </c>
      <c r="AI1543" s="2" t="s">
        <v>382</v>
      </c>
    </row>
    <row r="1544" spans="1:31">
      <c r="A1544" s="3">
        <v>1554</v>
      </c>
      <c r="B1544" s="2">
        <v>112</v>
      </c>
      <c r="D1544" s="2" t="s">
        <v>1683</v>
      </c>
      <c r="E1544" s="2" t="s">
        <v>325</v>
      </c>
      <c r="G1544" s="2">
        <v>100</v>
      </c>
      <c r="I1544" s="2">
        <v>302.9</v>
      </c>
      <c r="J1544" s="2">
        <v>1267.33</v>
      </c>
      <c r="K1544" s="2">
        <v>6</v>
      </c>
      <c r="L1544" s="2">
        <v>3.3</v>
      </c>
      <c r="M1544" s="2">
        <v>62.3</v>
      </c>
      <c r="N1544" s="2">
        <v>15.9</v>
      </c>
      <c r="O1544" s="7">
        <v>0</v>
      </c>
      <c r="Q1544" s="7">
        <v>500</v>
      </c>
      <c r="W1544" s="2">
        <v>1</v>
      </c>
      <c r="X1544" s="2">
        <v>1.6</v>
      </c>
      <c r="Y1544" s="2">
        <v>234</v>
      </c>
      <c r="Z1544" s="2">
        <v>88.09</v>
      </c>
      <c r="AA1544" s="2">
        <v>132</v>
      </c>
      <c r="AB1544" s="2">
        <v>20.4</v>
      </c>
      <c r="AD1544" s="2">
        <v>78</v>
      </c>
      <c r="AE1544" s="2">
        <v>2.4</v>
      </c>
    </row>
    <row r="1545" spans="1:35">
      <c r="A1545" s="3">
        <v>1555</v>
      </c>
      <c r="B1545" s="2">
        <v>112</v>
      </c>
      <c r="D1545" s="2" t="s">
        <v>1684</v>
      </c>
      <c r="E1545" s="2" t="s">
        <v>325</v>
      </c>
      <c r="G1545" s="2">
        <v>100</v>
      </c>
      <c r="I1545" s="2">
        <v>1.2</v>
      </c>
      <c r="J1545" s="2">
        <v>5.02</v>
      </c>
      <c r="K1545" s="7">
        <v>2</v>
      </c>
      <c r="L1545" s="7">
        <v>0</v>
      </c>
      <c r="M1545" s="2">
        <v>0.3</v>
      </c>
      <c r="N1545" s="2">
        <v>0.3</v>
      </c>
      <c r="O1545" s="7">
        <v>0</v>
      </c>
      <c r="Q1545" s="2">
        <v>724.56</v>
      </c>
      <c r="R1545" s="2">
        <v>4350.56</v>
      </c>
      <c r="W1545" s="2">
        <v>264</v>
      </c>
      <c r="X1545" s="2">
        <v>0</v>
      </c>
      <c r="Y1545" s="2">
        <v>317</v>
      </c>
      <c r="Z1545" s="2">
        <v>54</v>
      </c>
      <c r="AA1545" s="2">
        <v>319.48</v>
      </c>
      <c r="AB1545" s="2">
        <v>0</v>
      </c>
      <c r="AD1545" s="2">
        <v>3.3</v>
      </c>
      <c r="AE1545" s="2">
        <v>0.5</v>
      </c>
      <c r="AI1545" s="2" t="s">
        <v>382</v>
      </c>
    </row>
    <row r="1546" spans="1:35">
      <c r="A1546" s="3">
        <v>1556</v>
      </c>
      <c r="B1546" s="2">
        <v>112</v>
      </c>
      <c r="D1546" s="2" t="s">
        <v>1685</v>
      </c>
      <c r="E1546" s="2" t="s">
        <v>325</v>
      </c>
      <c r="G1546" s="2">
        <v>100</v>
      </c>
      <c r="I1546" s="2">
        <v>493.6</v>
      </c>
      <c r="J1546" s="2">
        <v>2065.22</v>
      </c>
      <c r="K1546" s="2">
        <v>18.7</v>
      </c>
      <c r="L1546" s="2">
        <v>30</v>
      </c>
      <c r="M1546" s="2">
        <v>37.2</v>
      </c>
      <c r="N1546" s="2">
        <v>35.6</v>
      </c>
      <c r="O1546" s="7">
        <v>0</v>
      </c>
      <c r="Q1546" s="7">
        <v>500</v>
      </c>
      <c r="W1546" s="7">
        <v>50</v>
      </c>
      <c r="X1546" s="2">
        <v>13.12</v>
      </c>
      <c r="Y1546" s="2">
        <v>48</v>
      </c>
      <c r="Z1546" s="2">
        <v>8</v>
      </c>
      <c r="AA1546" s="2">
        <v>8</v>
      </c>
      <c r="AB1546" s="2">
        <v>4.2</v>
      </c>
      <c r="AD1546" s="2">
        <v>6.3</v>
      </c>
      <c r="AE1546" s="2">
        <v>2.3</v>
      </c>
      <c r="AI1546" s="2" t="s">
        <v>87</v>
      </c>
    </row>
    <row r="1547" spans="1:35">
      <c r="A1547" s="3">
        <v>1557</v>
      </c>
      <c r="B1547" s="2">
        <v>112</v>
      </c>
      <c r="D1547" s="2" t="s">
        <v>1686</v>
      </c>
      <c r="E1547" s="2" t="s">
        <v>372</v>
      </c>
      <c r="G1547" s="2">
        <v>100</v>
      </c>
      <c r="I1547" s="2">
        <v>322.8</v>
      </c>
      <c r="J1547" s="2">
        <v>1350.6</v>
      </c>
      <c r="K1547" s="2">
        <v>13.4</v>
      </c>
      <c r="L1547" s="2">
        <v>0.8</v>
      </c>
      <c r="M1547" s="2">
        <v>65.5</v>
      </c>
      <c r="N1547" s="2">
        <v>38.6</v>
      </c>
      <c r="O1547" s="7">
        <v>0</v>
      </c>
      <c r="Q1547" s="7">
        <v>15</v>
      </c>
      <c r="W1547" s="2">
        <v>5</v>
      </c>
      <c r="Y1547" s="2">
        <v>40</v>
      </c>
      <c r="Z1547" s="2">
        <v>179.58</v>
      </c>
      <c r="AA1547" s="2">
        <v>134</v>
      </c>
      <c r="AB1547" s="2">
        <v>10.6</v>
      </c>
      <c r="AD1547" s="2">
        <v>2.6</v>
      </c>
      <c r="AE1547" s="2">
        <v>0.95</v>
      </c>
      <c r="AI1547" s="2" t="s">
        <v>108</v>
      </c>
    </row>
    <row r="1548" spans="1:35">
      <c r="A1548" s="3">
        <v>1558</v>
      </c>
      <c r="B1548" s="2">
        <v>112</v>
      </c>
      <c r="D1548" s="2" t="s">
        <v>1687</v>
      </c>
      <c r="E1548" s="2" t="s">
        <v>372</v>
      </c>
      <c r="G1548" s="2">
        <v>58</v>
      </c>
      <c r="I1548" s="2">
        <v>577.91</v>
      </c>
      <c r="J1548" s="2">
        <v>2417.98</v>
      </c>
      <c r="K1548" s="2">
        <v>12.4</v>
      </c>
      <c r="L1548" s="2">
        <v>41.59</v>
      </c>
      <c r="M1548" s="2">
        <v>38.5</v>
      </c>
      <c r="N1548" s="2">
        <v>10.6</v>
      </c>
      <c r="O1548" s="7">
        <v>0</v>
      </c>
      <c r="Q1548" s="7">
        <v>15</v>
      </c>
      <c r="W1548" s="7">
        <v>15</v>
      </c>
      <c r="X1548" s="2">
        <v>43.5</v>
      </c>
      <c r="Y1548" s="2">
        <v>11</v>
      </c>
      <c r="Z1548" s="2">
        <v>179.59</v>
      </c>
      <c r="AA1548" s="2">
        <v>280</v>
      </c>
      <c r="AB1548" s="2">
        <v>4.9</v>
      </c>
      <c r="AD1548" s="2">
        <v>3.8</v>
      </c>
      <c r="AE1548" s="2">
        <v>3.65</v>
      </c>
      <c r="AI1548" s="2" t="s">
        <v>154</v>
      </c>
    </row>
    <row r="1549" spans="1:31">
      <c r="A1549" s="3">
        <v>1559</v>
      </c>
      <c r="B1549" s="2">
        <v>112</v>
      </c>
      <c r="D1549" s="2" t="s">
        <v>1688</v>
      </c>
      <c r="E1549" s="2" t="s">
        <v>372</v>
      </c>
      <c r="G1549" s="2">
        <v>100</v>
      </c>
      <c r="I1549" s="2">
        <v>521.1</v>
      </c>
      <c r="J1549" s="2">
        <v>2180.28</v>
      </c>
      <c r="K1549" s="2">
        <v>8</v>
      </c>
      <c r="L1549" s="2">
        <v>35.1</v>
      </c>
      <c r="M1549" s="2">
        <v>43.3</v>
      </c>
      <c r="N1549" s="2">
        <v>14.4</v>
      </c>
      <c r="O1549" s="7">
        <v>0</v>
      </c>
      <c r="Q1549" s="7">
        <v>15</v>
      </c>
      <c r="W1549" s="7">
        <v>15</v>
      </c>
      <c r="X1549" s="2">
        <v>5.9</v>
      </c>
      <c r="Y1549" s="2">
        <v>42.05</v>
      </c>
      <c r="Z1549" s="2">
        <v>26</v>
      </c>
      <c r="AA1549" s="2">
        <v>60.56</v>
      </c>
      <c r="AB1549" s="2">
        <v>25.6</v>
      </c>
      <c r="AD1549" s="2">
        <v>1.29</v>
      </c>
      <c r="AE1549" s="2">
        <v>1.5</v>
      </c>
    </row>
    <row r="1550" spans="1:35">
      <c r="A1550" s="3">
        <v>1560</v>
      </c>
      <c r="B1550" s="2">
        <v>112</v>
      </c>
      <c r="D1550" s="2" t="s">
        <v>1689</v>
      </c>
      <c r="E1550" s="2" t="s">
        <v>372</v>
      </c>
      <c r="G1550" s="2">
        <v>100</v>
      </c>
      <c r="I1550" s="2">
        <v>355.85</v>
      </c>
      <c r="J1550" s="2">
        <v>1488.88</v>
      </c>
      <c r="K1550" s="2">
        <v>11.6</v>
      </c>
      <c r="L1550" s="2">
        <v>2.65</v>
      </c>
      <c r="M1550" s="2">
        <v>71.4</v>
      </c>
      <c r="N1550" s="2">
        <v>39.5</v>
      </c>
      <c r="O1550" s="7">
        <v>0</v>
      </c>
      <c r="Q1550" s="7">
        <v>15</v>
      </c>
      <c r="W1550" s="7">
        <v>15</v>
      </c>
      <c r="X1550" s="2">
        <v>7.9</v>
      </c>
      <c r="Y1550" s="2">
        <v>87.49</v>
      </c>
      <c r="Z1550" s="2">
        <v>1</v>
      </c>
      <c r="AA1550" s="2">
        <v>166.59</v>
      </c>
      <c r="AB1550" s="2">
        <v>0.6</v>
      </c>
      <c r="AD1550" s="2">
        <v>0.4</v>
      </c>
      <c r="AE1550" s="2">
        <v>0.22</v>
      </c>
      <c r="AI1550" s="2" t="s">
        <v>87</v>
      </c>
    </row>
    <row r="1551" spans="1:31">
      <c r="A1551" s="3">
        <v>1561</v>
      </c>
      <c r="B1551" s="2">
        <v>112</v>
      </c>
      <c r="D1551" s="2" t="s">
        <v>1690</v>
      </c>
      <c r="E1551" s="2" t="s">
        <v>372</v>
      </c>
      <c r="G1551" s="2">
        <v>100</v>
      </c>
      <c r="I1551" s="2">
        <v>325.5</v>
      </c>
      <c r="J1551" s="2">
        <v>1361.89</v>
      </c>
      <c r="K1551" s="2">
        <v>8</v>
      </c>
      <c r="L1551" s="2">
        <v>1.5</v>
      </c>
      <c r="M1551" s="2">
        <v>70</v>
      </c>
      <c r="N1551" s="2">
        <v>28.6</v>
      </c>
      <c r="O1551" s="7">
        <v>0</v>
      </c>
      <c r="Q1551" s="2">
        <v>29.8</v>
      </c>
      <c r="R1551" s="2">
        <v>180</v>
      </c>
      <c r="W1551" s="7">
        <v>0</v>
      </c>
      <c r="X1551" s="2">
        <v>0.42</v>
      </c>
      <c r="Y1551" s="2">
        <v>80</v>
      </c>
      <c r="Z1551" s="2">
        <v>67</v>
      </c>
      <c r="AA1551" s="2">
        <v>46</v>
      </c>
      <c r="AB1551" s="2">
        <v>21.6</v>
      </c>
      <c r="AD1551" s="2">
        <v>0.6</v>
      </c>
      <c r="AE1551" s="2">
        <v>6.07</v>
      </c>
    </row>
    <row r="1552" spans="1:35">
      <c r="A1552" s="3">
        <v>1562</v>
      </c>
      <c r="B1552" s="2">
        <v>112</v>
      </c>
      <c r="D1552" s="2" t="s">
        <v>1691</v>
      </c>
      <c r="E1552" s="2" t="s">
        <v>372</v>
      </c>
      <c r="G1552" s="2">
        <v>100</v>
      </c>
      <c r="I1552" s="2">
        <v>541.94</v>
      </c>
      <c r="J1552" s="2">
        <v>2267.48</v>
      </c>
      <c r="K1552" s="2">
        <v>0.11</v>
      </c>
      <c r="L1552" s="2">
        <v>37.5</v>
      </c>
      <c r="M1552" s="2">
        <v>51</v>
      </c>
      <c r="N1552" s="2">
        <v>28.9</v>
      </c>
      <c r="O1552" s="7">
        <v>0</v>
      </c>
      <c r="Q1552" s="7">
        <v>15</v>
      </c>
      <c r="W1552" s="7">
        <v>15</v>
      </c>
      <c r="Y1552" s="7">
        <v>50</v>
      </c>
      <c r="Z1552" s="2">
        <v>63</v>
      </c>
      <c r="AB1552" s="7">
        <v>10</v>
      </c>
      <c r="AI1552" s="2" t="s">
        <v>87</v>
      </c>
    </row>
    <row r="1553" spans="1:31">
      <c r="A1553" s="3">
        <v>1563</v>
      </c>
      <c r="B1553" s="2">
        <v>112</v>
      </c>
      <c r="D1553" s="2" t="s">
        <v>1692</v>
      </c>
      <c r="E1553" s="2" t="s">
        <v>372</v>
      </c>
      <c r="G1553" s="2">
        <v>34</v>
      </c>
      <c r="I1553" s="2">
        <v>353.78</v>
      </c>
      <c r="J1553" s="2">
        <v>1480.22</v>
      </c>
      <c r="K1553" s="2">
        <v>6.77</v>
      </c>
      <c r="L1553" s="2">
        <v>2.3</v>
      </c>
      <c r="M1553" s="2">
        <v>76.5</v>
      </c>
      <c r="N1553" s="2">
        <v>33.9</v>
      </c>
      <c r="O1553" s="7">
        <v>0</v>
      </c>
      <c r="Q1553" s="7">
        <v>15</v>
      </c>
      <c r="W1553" s="2">
        <v>4.12</v>
      </c>
      <c r="X1553" s="2">
        <v>7.12</v>
      </c>
      <c r="Y1553" s="2">
        <v>33</v>
      </c>
      <c r="Z1553" s="2">
        <v>16</v>
      </c>
      <c r="AA1553" s="2">
        <v>160.57</v>
      </c>
      <c r="AB1553" s="2">
        <v>19.3</v>
      </c>
      <c r="AD1553" s="2">
        <v>0.5</v>
      </c>
      <c r="AE1553" s="2">
        <v>7.66</v>
      </c>
    </row>
    <row r="1554" spans="1:35">
      <c r="A1554" s="3">
        <v>1564</v>
      </c>
      <c r="B1554" s="2">
        <v>112</v>
      </c>
      <c r="D1554" s="2" t="s">
        <v>1693</v>
      </c>
      <c r="E1554" s="2" t="s">
        <v>372</v>
      </c>
      <c r="G1554" s="2">
        <v>100</v>
      </c>
      <c r="I1554" s="2">
        <v>578.3</v>
      </c>
      <c r="J1554" s="2">
        <v>2419.61</v>
      </c>
      <c r="K1554" s="2">
        <v>24.5</v>
      </c>
      <c r="L1554" s="2">
        <v>42.7</v>
      </c>
      <c r="M1554" s="2">
        <v>24</v>
      </c>
      <c r="N1554" s="2">
        <v>24</v>
      </c>
      <c r="O1554" s="7">
        <v>0</v>
      </c>
      <c r="Q1554" s="7">
        <v>15</v>
      </c>
      <c r="W1554" s="7">
        <v>15</v>
      </c>
      <c r="X1554" s="2">
        <v>28.66</v>
      </c>
      <c r="Y1554" s="2">
        <v>110.99</v>
      </c>
      <c r="Z1554" s="2">
        <v>32</v>
      </c>
      <c r="AA1554" s="2">
        <v>53</v>
      </c>
      <c r="AB1554" s="2">
        <v>5.2</v>
      </c>
      <c r="AD1554" s="2">
        <v>0.5</v>
      </c>
      <c r="AE1554" s="2">
        <v>3</v>
      </c>
      <c r="AI1554" s="2" t="s">
        <v>87</v>
      </c>
    </row>
    <row r="1555" spans="1:35">
      <c r="A1555" s="3">
        <v>1565</v>
      </c>
      <c r="B1555" s="2">
        <v>112</v>
      </c>
      <c r="D1555" s="2" t="s">
        <v>1694</v>
      </c>
      <c r="E1555" s="2" t="s">
        <v>372</v>
      </c>
      <c r="G1555" s="2">
        <v>100</v>
      </c>
      <c r="I1555" s="2">
        <v>463.2</v>
      </c>
      <c r="J1555" s="2">
        <v>1938.03</v>
      </c>
      <c r="K1555" s="2">
        <v>0.8</v>
      </c>
      <c r="L1555" s="2">
        <v>24</v>
      </c>
      <c r="M1555" s="2">
        <v>61</v>
      </c>
      <c r="N1555" s="2">
        <v>24.15</v>
      </c>
      <c r="O1555" s="7">
        <v>0</v>
      </c>
      <c r="Q1555" s="7">
        <v>15</v>
      </c>
      <c r="W1555" s="7">
        <v>15</v>
      </c>
      <c r="X1555" s="2">
        <v>18</v>
      </c>
      <c r="Y1555" s="2">
        <v>81</v>
      </c>
      <c r="Z1555" s="2">
        <v>52</v>
      </c>
      <c r="AA1555" s="2">
        <v>31</v>
      </c>
      <c r="AB1555" s="2">
        <v>11.8</v>
      </c>
      <c r="AD1555" s="2">
        <v>0.8</v>
      </c>
      <c r="AE1555" s="2">
        <v>4.64</v>
      </c>
      <c r="AI1555" s="2" t="s">
        <v>87</v>
      </c>
    </row>
    <row r="1556" spans="1:35">
      <c r="A1556" s="3">
        <v>1566</v>
      </c>
      <c r="B1556" s="2">
        <v>112</v>
      </c>
      <c r="D1556" s="2" t="s">
        <v>1695</v>
      </c>
      <c r="E1556" s="2" t="s">
        <v>372</v>
      </c>
      <c r="G1556" s="2">
        <v>100</v>
      </c>
      <c r="I1556" s="2">
        <v>415.9</v>
      </c>
      <c r="J1556" s="2">
        <v>1740.13</v>
      </c>
      <c r="K1556" s="2">
        <v>0.2</v>
      </c>
      <c r="L1556" s="2">
        <v>11.9</v>
      </c>
      <c r="M1556" s="2">
        <v>77</v>
      </c>
      <c r="N1556" s="2">
        <v>60.59</v>
      </c>
      <c r="O1556" s="7">
        <v>0</v>
      </c>
      <c r="Q1556" s="7">
        <v>15</v>
      </c>
      <c r="W1556" s="7">
        <v>15</v>
      </c>
      <c r="X1556" s="2">
        <v>8.16</v>
      </c>
      <c r="Y1556" s="2">
        <v>78</v>
      </c>
      <c r="Z1556" s="2">
        <v>68</v>
      </c>
      <c r="AA1556" s="2">
        <v>64.9</v>
      </c>
      <c r="AB1556" s="2">
        <v>362.56</v>
      </c>
      <c r="AD1556" s="2">
        <v>2.6</v>
      </c>
      <c r="AE1556" s="2">
        <v>2.84</v>
      </c>
      <c r="AI1556" s="2" t="s">
        <v>87</v>
      </c>
    </row>
    <row r="1557" spans="1:31">
      <c r="A1557" s="3">
        <v>1567</v>
      </c>
      <c r="B1557" s="2">
        <v>112</v>
      </c>
      <c r="D1557" s="2" t="s">
        <v>1696</v>
      </c>
      <c r="E1557" s="2" t="s">
        <v>372</v>
      </c>
      <c r="G1557" s="2">
        <v>76</v>
      </c>
      <c r="I1557" s="2">
        <v>66.5</v>
      </c>
      <c r="J1557" s="2">
        <v>278.24</v>
      </c>
      <c r="K1557" s="2">
        <v>3.8</v>
      </c>
      <c r="L1557" s="2">
        <v>1.3</v>
      </c>
      <c r="M1557" s="2">
        <v>9.9</v>
      </c>
      <c r="N1557" s="2">
        <v>3.8</v>
      </c>
      <c r="O1557" s="7">
        <v>0</v>
      </c>
      <c r="Q1557" s="2">
        <v>1232.05</v>
      </c>
      <c r="R1557" s="2">
        <v>7393</v>
      </c>
      <c r="W1557" s="2">
        <v>24</v>
      </c>
      <c r="Y1557" s="2">
        <v>311</v>
      </c>
      <c r="Z1557" s="2">
        <v>73</v>
      </c>
      <c r="AA1557" s="2">
        <v>435.29</v>
      </c>
      <c r="AB1557" s="2">
        <v>2.9</v>
      </c>
      <c r="AD1557" s="2">
        <v>8.1</v>
      </c>
      <c r="AE1557" s="2">
        <v>0.92</v>
      </c>
    </row>
    <row r="1558" spans="1:31">
      <c r="A1558" s="3">
        <v>1568</v>
      </c>
      <c r="B1558" s="2">
        <v>112</v>
      </c>
      <c r="D1558" s="2" t="s">
        <v>1697</v>
      </c>
      <c r="E1558" s="2" t="s">
        <v>372</v>
      </c>
      <c r="G1558" s="2">
        <v>100</v>
      </c>
      <c r="I1558" s="2">
        <v>339.7</v>
      </c>
      <c r="J1558" s="2">
        <v>1421.3</v>
      </c>
      <c r="K1558" s="2">
        <v>1</v>
      </c>
      <c r="L1558" s="2">
        <v>0.5</v>
      </c>
      <c r="M1558" s="2">
        <v>82.8</v>
      </c>
      <c r="N1558" s="2">
        <v>80.9</v>
      </c>
      <c r="O1558" s="7">
        <v>0</v>
      </c>
      <c r="Q1558" s="7">
        <v>15</v>
      </c>
      <c r="W1558" s="7">
        <v>15</v>
      </c>
      <c r="Y1558" s="2">
        <v>2</v>
      </c>
      <c r="Z1558" s="2">
        <v>31.56</v>
      </c>
      <c r="AA1558" s="2">
        <v>58</v>
      </c>
      <c r="AB1558" s="2">
        <v>1</v>
      </c>
      <c r="AD1558" s="2">
        <v>9.4</v>
      </c>
      <c r="AE1558" s="2">
        <v>0.45</v>
      </c>
    </row>
    <row r="1559" spans="1:31">
      <c r="A1559" s="3">
        <v>1569</v>
      </c>
      <c r="B1559" s="2">
        <v>112</v>
      </c>
      <c r="D1559" s="2" t="s">
        <v>1698</v>
      </c>
      <c r="E1559" s="2" t="s">
        <v>372</v>
      </c>
      <c r="G1559" s="2">
        <v>100</v>
      </c>
      <c r="I1559" s="2">
        <v>339.6</v>
      </c>
      <c r="J1559" s="2">
        <v>1420.89</v>
      </c>
      <c r="K1559" s="2">
        <v>10.65</v>
      </c>
      <c r="L1559" s="2">
        <v>5</v>
      </c>
      <c r="M1559" s="2">
        <v>63</v>
      </c>
      <c r="N1559" s="2">
        <v>37.6</v>
      </c>
      <c r="O1559" s="7">
        <v>0</v>
      </c>
      <c r="Q1559" s="7">
        <v>15</v>
      </c>
      <c r="W1559" s="2">
        <v>1</v>
      </c>
      <c r="Y1559" s="2">
        <v>436</v>
      </c>
      <c r="Z1559" s="2">
        <v>182.6</v>
      </c>
      <c r="AA1559" s="2">
        <v>47</v>
      </c>
      <c r="AB1559" s="2">
        <v>46</v>
      </c>
      <c r="AD1559" s="2">
        <v>7.4</v>
      </c>
      <c r="AE1559" s="2">
        <v>2.1</v>
      </c>
    </row>
    <row r="1560" spans="1:35">
      <c r="A1560" s="3">
        <v>1570</v>
      </c>
      <c r="B1560" s="2">
        <v>112</v>
      </c>
      <c r="D1560" s="2" t="s">
        <v>1699</v>
      </c>
      <c r="E1560" s="2" t="s">
        <v>372</v>
      </c>
      <c r="G1560" s="2">
        <v>100</v>
      </c>
      <c r="I1560" s="2">
        <v>21.84</v>
      </c>
      <c r="J1560" s="2">
        <v>91.38</v>
      </c>
      <c r="K1560" s="7">
        <v>0</v>
      </c>
      <c r="L1560" s="7">
        <v>0</v>
      </c>
      <c r="M1560" s="2">
        <v>5.46</v>
      </c>
      <c r="N1560" s="2">
        <v>5.5</v>
      </c>
      <c r="O1560" s="7">
        <v>0</v>
      </c>
      <c r="Q1560" s="2">
        <v>606.59</v>
      </c>
      <c r="R1560" s="2">
        <v>3641.59</v>
      </c>
      <c r="W1560" s="2">
        <v>10</v>
      </c>
      <c r="X1560" s="2">
        <v>0</v>
      </c>
      <c r="Y1560" s="2">
        <v>275</v>
      </c>
      <c r="Z1560" s="2">
        <v>75</v>
      </c>
      <c r="AA1560" s="2">
        <v>507.59</v>
      </c>
      <c r="AB1560" s="2">
        <v>0</v>
      </c>
      <c r="AD1560" s="2">
        <v>8.5</v>
      </c>
      <c r="AE1560" s="2">
        <v>0.9</v>
      </c>
      <c r="AI1560" s="2" t="s">
        <v>382</v>
      </c>
    </row>
    <row r="1561" spans="1:30">
      <c r="A1561" s="3">
        <v>1571</v>
      </c>
      <c r="B1561" s="2">
        <v>112</v>
      </c>
      <c r="D1561" s="2" t="s">
        <v>1700</v>
      </c>
      <c r="E1561" s="2" t="s">
        <v>372</v>
      </c>
      <c r="G1561" s="2">
        <v>100</v>
      </c>
      <c r="I1561" s="2">
        <v>104.14</v>
      </c>
      <c r="J1561" s="2">
        <v>435.72</v>
      </c>
      <c r="K1561" s="2">
        <v>8.56</v>
      </c>
      <c r="L1561" s="2">
        <v>1.7</v>
      </c>
      <c r="M1561" s="2">
        <v>13.65</v>
      </c>
      <c r="N1561" s="2">
        <v>3.8</v>
      </c>
      <c r="O1561" s="7">
        <v>0</v>
      </c>
      <c r="Q1561" s="2">
        <v>1062.6</v>
      </c>
      <c r="R1561" s="2">
        <v>6379.5</v>
      </c>
      <c r="W1561" s="2">
        <v>23</v>
      </c>
      <c r="Y1561" s="2">
        <v>580</v>
      </c>
      <c r="Z1561" s="2">
        <v>103.56</v>
      </c>
      <c r="AB1561" s="7">
        <v>10</v>
      </c>
      <c r="AD1561" s="2">
        <v>28.5</v>
      </c>
    </row>
    <row r="1562" spans="1:31">
      <c r="A1562" s="3">
        <v>1572</v>
      </c>
      <c r="B1562" s="2">
        <v>112</v>
      </c>
      <c r="D1562" s="2" t="s">
        <v>1701</v>
      </c>
      <c r="E1562" s="2" t="s">
        <v>372</v>
      </c>
      <c r="G1562" s="2">
        <v>98</v>
      </c>
      <c r="I1562" s="2">
        <v>324.26</v>
      </c>
      <c r="J1562" s="2">
        <v>1356.7</v>
      </c>
      <c r="K1562" s="2">
        <v>13.59</v>
      </c>
      <c r="L1562" s="2">
        <v>1.5</v>
      </c>
      <c r="M1562" s="2">
        <v>64.1</v>
      </c>
      <c r="N1562" s="2">
        <v>16.9</v>
      </c>
      <c r="O1562" s="7">
        <v>0</v>
      </c>
      <c r="Q1562" s="2">
        <v>1624.56</v>
      </c>
      <c r="R1562" s="2">
        <v>9749.56</v>
      </c>
      <c r="W1562" s="2">
        <v>48</v>
      </c>
      <c r="X1562" s="2">
        <v>1.86</v>
      </c>
      <c r="Y1562" s="2">
        <v>60</v>
      </c>
      <c r="Z1562" s="2">
        <v>208.59</v>
      </c>
      <c r="AA1562" s="2">
        <v>434</v>
      </c>
      <c r="AB1562" s="2">
        <v>252.1</v>
      </c>
      <c r="AD1562" s="2">
        <v>5.4</v>
      </c>
      <c r="AE1562" s="2">
        <v>1.5</v>
      </c>
    </row>
    <row r="1563" spans="1:31">
      <c r="A1563" s="3">
        <v>1573</v>
      </c>
      <c r="B1563" s="2">
        <v>72</v>
      </c>
      <c r="D1563" s="2" t="s">
        <v>1702</v>
      </c>
      <c r="E1563" s="2" t="s">
        <v>1101</v>
      </c>
      <c r="G1563" s="2">
        <v>70</v>
      </c>
      <c r="I1563" s="2">
        <v>117.67</v>
      </c>
      <c r="J1563" s="2">
        <v>492.33</v>
      </c>
      <c r="K1563" s="2">
        <v>17.8</v>
      </c>
      <c r="L1563" s="2">
        <v>4.23</v>
      </c>
      <c r="M1563" s="2">
        <v>2.1</v>
      </c>
      <c r="N1563" s="7">
        <v>0</v>
      </c>
      <c r="O1563" s="2">
        <v>101</v>
      </c>
      <c r="Q1563" s="2">
        <v>138.9</v>
      </c>
      <c r="W1563" s="7">
        <v>0</v>
      </c>
      <c r="X1563" s="2">
        <v>1.88</v>
      </c>
      <c r="Y1563" s="2">
        <v>70</v>
      </c>
      <c r="Z1563" s="2">
        <v>114</v>
      </c>
      <c r="AA1563" s="2">
        <v>196</v>
      </c>
      <c r="AB1563" s="2">
        <v>96.9</v>
      </c>
      <c r="AD1563" s="2">
        <v>2.8</v>
      </c>
      <c r="AE1563" s="2">
        <v>2.3</v>
      </c>
    </row>
    <row r="1564" spans="1:35">
      <c r="A1564" s="3">
        <v>1574</v>
      </c>
      <c r="B1564" s="2">
        <v>72</v>
      </c>
      <c r="D1564" s="2" t="s">
        <v>1703</v>
      </c>
      <c r="E1564" s="2" t="s">
        <v>1101</v>
      </c>
      <c r="G1564" s="2">
        <v>37</v>
      </c>
      <c r="I1564" s="2">
        <v>90.8</v>
      </c>
      <c r="J1564" s="2">
        <v>379.91</v>
      </c>
      <c r="K1564" s="2">
        <v>20</v>
      </c>
      <c r="L1564" s="2">
        <v>1.2</v>
      </c>
      <c r="M1564" s="2">
        <v>0</v>
      </c>
      <c r="N1564" s="7">
        <v>0</v>
      </c>
      <c r="O1564" s="2">
        <v>40</v>
      </c>
      <c r="Q1564" s="2">
        <v>7.1</v>
      </c>
      <c r="W1564" s="7">
        <v>0</v>
      </c>
      <c r="X1564" s="2">
        <v>0.5</v>
      </c>
      <c r="Y1564" s="2">
        <v>128</v>
      </c>
      <c r="Z1564" s="2">
        <v>200.05</v>
      </c>
      <c r="AA1564" s="2">
        <v>280</v>
      </c>
      <c r="AB1564" s="2">
        <v>11.8</v>
      </c>
      <c r="AD1564" s="2">
        <v>1.5</v>
      </c>
      <c r="AE1564" s="2">
        <v>1.2</v>
      </c>
      <c r="AI1564" s="2" t="s">
        <v>108</v>
      </c>
    </row>
    <row r="1565" spans="1:35">
      <c r="A1565" s="3">
        <v>1575</v>
      </c>
      <c r="B1565" s="2">
        <v>72</v>
      </c>
      <c r="D1565" s="2" t="s">
        <v>1704</v>
      </c>
      <c r="E1565" s="2" t="s">
        <v>1101</v>
      </c>
      <c r="G1565" s="2">
        <v>35</v>
      </c>
      <c r="I1565" s="2">
        <v>78.4</v>
      </c>
      <c r="J1565" s="2">
        <v>328.03</v>
      </c>
      <c r="K1565" s="2">
        <v>11.75</v>
      </c>
      <c r="L1565" s="2">
        <v>1.4</v>
      </c>
      <c r="M1565" s="2">
        <v>4.7</v>
      </c>
      <c r="N1565" s="7">
        <v>0</v>
      </c>
      <c r="O1565" s="2">
        <v>83.79</v>
      </c>
      <c r="Q1565" s="7">
        <v>50</v>
      </c>
      <c r="W1565" s="7">
        <v>0</v>
      </c>
      <c r="X1565" s="2">
        <v>0.6</v>
      </c>
      <c r="Y1565" s="2">
        <v>120.89</v>
      </c>
      <c r="Z1565" s="2">
        <v>7</v>
      </c>
      <c r="AA1565" s="2">
        <v>92</v>
      </c>
      <c r="AB1565" s="2">
        <v>215.2</v>
      </c>
      <c r="AD1565" s="2">
        <v>1.7</v>
      </c>
      <c r="AE1565" s="2">
        <v>1.33</v>
      </c>
      <c r="AI1565" s="2" t="s">
        <v>102</v>
      </c>
    </row>
    <row r="1566" spans="1:35">
      <c r="A1566" s="3">
        <v>1576</v>
      </c>
      <c r="B1566" s="2">
        <v>72</v>
      </c>
      <c r="D1566" s="2" t="s">
        <v>1705</v>
      </c>
      <c r="E1566" s="2" t="s">
        <v>1101</v>
      </c>
      <c r="G1566" s="2">
        <v>68</v>
      </c>
      <c r="I1566" s="2">
        <v>63.9</v>
      </c>
      <c r="J1566" s="2">
        <v>267.36</v>
      </c>
      <c r="K1566" s="2">
        <v>10.5</v>
      </c>
      <c r="L1566" s="2">
        <v>1.5</v>
      </c>
      <c r="M1566" s="2">
        <v>2.1</v>
      </c>
      <c r="N1566" s="7">
        <v>0</v>
      </c>
      <c r="O1566" s="2">
        <v>159.79</v>
      </c>
      <c r="Q1566" s="2">
        <v>4</v>
      </c>
      <c r="W1566" s="7">
        <v>0</v>
      </c>
      <c r="X1566" s="2">
        <v>2.3</v>
      </c>
      <c r="Y1566" s="2">
        <v>38</v>
      </c>
      <c r="Z1566" s="2">
        <v>114.05</v>
      </c>
      <c r="AA1566" s="2">
        <v>125</v>
      </c>
      <c r="AB1566" s="2">
        <v>395.8</v>
      </c>
      <c r="AD1566" s="2">
        <v>1.8</v>
      </c>
      <c r="AE1566" s="2">
        <v>6.3</v>
      </c>
      <c r="AI1566" s="2" t="s">
        <v>111</v>
      </c>
    </row>
    <row r="1567" spans="1:31">
      <c r="A1567" s="3">
        <v>1577</v>
      </c>
      <c r="B1567" s="2">
        <v>72</v>
      </c>
      <c r="D1567" s="2" t="s">
        <v>1706</v>
      </c>
      <c r="E1567" s="2" t="s">
        <v>124</v>
      </c>
      <c r="G1567" s="2">
        <v>36</v>
      </c>
      <c r="I1567" s="2">
        <v>84.5</v>
      </c>
      <c r="J1567" s="2">
        <v>353.55</v>
      </c>
      <c r="K1567" s="2">
        <v>15</v>
      </c>
      <c r="L1567" s="2">
        <v>0.5</v>
      </c>
      <c r="M1567" s="2">
        <v>5</v>
      </c>
      <c r="N1567" s="7">
        <v>0</v>
      </c>
      <c r="O1567" s="7">
        <v>50</v>
      </c>
      <c r="Q1567" s="2">
        <v>17.8</v>
      </c>
      <c r="W1567" s="7">
        <v>0</v>
      </c>
      <c r="X1567" s="2">
        <v>0.5</v>
      </c>
      <c r="Y1567" s="2">
        <v>29</v>
      </c>
      <c r="Z1567" s="2">
        <v>82</v>
      </c>
      <c r="AA1567" s="2">
        <v>247.8</v>
      </c>
      <c r="AB1567" s="2">
        <v>90.8</v>
      </c>
      <c r="AD1567" s="2">
        <v>3</v>
      </c>
      <c r="AE1567" s="2">
        <v>3.2</v>
      </c>
    </row>
    <row r="1568" spans="1:35">
      <c r="A1568" s="3">
        <v>1578</v>
      </c>
      <c r="B1568" s="2">
        <v>72</v>
      </c>
      <c r="D1568" s="2" t="s">
        <v>1707</v>
      </c>
      <c r="E1568" s="2" t="s">
        <v>124</v>
      </c>
      <c r="G1568" s="2">
        <v>23</v>
      </c>
      <c r="I1568" s="2">
        <v>89.6</v>
      </c>
      <c r="J1568" s="2">
        <v>374.89</v>
      </c>
      <c r="K1568" s="2">
        <v>15.3</v>
      </c>
      <c r="L1568" s="2">
        <v>0.4</v>
      </c>
      <c r="M1568" s="2">
        <v>6.2</v>
      </c>
      <c r="N1568" s="7">
        <v>0</v>
      </c>
      <c r="O1568" s="2">
        <v>79.89</v>
      </c>
      <c r="Q1568" s="7">
        <v>10</v>
      </c>
      <c r="W1568" s="7">
        <v>0</v>
      </c>
      <c r="X1568" s="2">
        <v>0.8</v>
      </c>
      <c r="Y1568" s="2">
        <v>13</v>
      </c>
      <c r="Z1568" s="2">
        <v>115.76</v>
      </c>
      <c r="AA1568" s="2">
        <v>202</v>
      </c>
      <c r="AB1568" s="2">
        <v>105.23</v>
      </c>
      <c r="AD1568" s="2">
        <v>8</v>
      </c>
      <c r="AE1568" s="2">
        <v>4.3</v>
      </c>
      <c r="AI1568" s="2" t="s">
        <v>108</v>
      </c>
    </row>
    <row r="1569" spans="1:35">
      <c r="A1569" s="3">
        <v>1579</v>
      </c>
      <c r="B1569" s="2">
        <v>72</v>
      </c>
      <c r="D1569" s="2" t="s">
        <v>1708</v>
      </c>
      <c r="E1569" s="2" t="s">
        <v>124</v>
      </c>
      <c r="G1569" s="2">
        <v>31</v>
      </c>
      <c r="I1569" s="2">
        <v>74.8</v>
      </c>
      <c r="J1569" s="2">
        <v>312.96</v>
      </c>
      <c r="K1569" s="2">
        <v>13.6</v>
      </c>
      <c r="L1569" s="2">
        <v>0.2</v>
      </c>
      <c r="M1569" s="2">
        <v>4.65</v>
      </c>
      <c r="N1569" s="7">
        <v>0</v>
      </c>
      <c r="O1569" s="2">
        <v>57</v>
      </c>
      <c r="Q1569" s="7">
        <v>10</v>
      </c>
      <c r="W1569" s="7">
        <v>0</v>
      </c>
      <c r="X1569" s="2">
        <v>0.36</v>
      </c>
      <c r="Y1569" s="2">
        <v>16</v>
      </c>
      <c r="Z1569" s="2">
        <v>99.9</v>
      </c>
      <c r="AA1569" s="2">
        <v>284</v>
      </c>
      <c r="AB1569" s="2">
        <v>90.5</v>
      </c>
      <c r="AD1569" s="2">
        <v>0.9</v>
      </c>
      <c r="AE1569" s="2">
        <v>0.7</v>
      </c>
      <c r="AI1569" s="2" t="s">
        <v>108</v>
      </c>
    </row>
    <row r="1570" spans="1:35">
      <c r="A1570" s="3">
        <v>1580</v>
      </c>
      <c r="B1570" s="2">
        <v>72</v>
      </c>
      <c r="D1570" s="2" t="s">
        <v>1709</v>
      </c>
      <c r="E1570" s="2" t="s">
        <v>124</v>
      </c>
      <c r="G1570" s="2">
        <v>78</v>
      </c>
      <c r="I1570" s="2">
        <v>92.79</v>
      </c>
      <c r="J1570" s="2">
        <v>388.23</v>
      </c>
      <c r="K1570" s="2">
        <v>20</v>
      </c>
      <c r="L1570" s="2">
        <v>0.71</v>
      </c>
      <c r="M1570" s="2">
        <v>1.6</v>
      </c>
      <c r="N1570" s="7">
        <v>0</v>
      </c>
      <c r="O1570" s="2">
        <v>89.5</v>
      </c>
      <c r="Q1570" s="2">
        <v>4</v>
      </c>
      <c r="W1570" s="7">
        <v>0</v>
      </c>
      <c r="X1570" s="2">
        <v>0.2</v>
      </c>
      <c r="Y1570" s="2">
        <v>18</v>
      </c>
      <c r="Z1570" s="2">
        <v>10</v>
      </c>
      <c r="AA1570" s="2">
        <v>356.56</v>
      </c>
      <c r="AB1570" s="2">
        <v>67.8</v>
      </c>
      <c r="AD1570" s="2">
        <v>2.5</v>
      </c>
      <c r="AE1570" s="2">
        <v>3.8</v>
      </c>
      <c r="AI1570" s="2" t="s">
        <v>111</v>
      </c>
    </row>
    <row r="1571" spans="1:35">
      <c r="A1571" s="3">
        <v>1581</v>
      </c>
      <c r="B1571" s="2">
        <v>72</v>
      </c>
      <c r="D1571" s="2" t="s">
        <v>1710</v>
      </c>
      <c r="E1571" s="2" t="s">
        <v>124</v>
      </c>
      <c r="G1571" s="2">
        <v>27</v>
      </c>
      <c r="I1571" s="2">
        <v>75.7</v>
      </c>
      <c r="J1571" s="2">
        <v>316.73</v>
      </c>
      <c r="K1571" s="2">
        <v>11.7</v>
      </c>
      <c r="L1571" s="2">
        <v>0.1</v>
      </c>
      <c r="M1571" s="2">
        <v>7</v>
      </c>
      <c r="N1571" s="7">
        <v>0</v>
      </c>
      <c r="O1571" s="2">
        <v>50</v>
      </c>
      <c r="Q1571" s="7">
        <v>10</v>
      </c>
      <c r="W1571" s="7">
        <v>0</v>
      </c>
      <c r="X1571" s="2">
        <v>0.59</v>
      </c>
      <c r="Y1571" s="2">
        <v>41</v>
      </c>
      <c r="Z1571" s="2">
        <v>93.9</v>
      </c>
      <c r="AA1571" s="2">
        <v>210</v>
      </c>
      <c r="AB1571" s="2">
        <v>104.3</v>
      </c>
      <c r="AD1571" s="2">
        <v>2.2</v>
      </c>
      <c r="AE1571" s="2">
        <v>4.7</v>
      </c>
      <c r="AI1571" s="2" t="s">
        <v>108</v>
      </c>
    </row>
    <row r="1572" spans="1:35">
      <c r="A1572" s="3">
        <v>1582</v>
      </c>
      <c r="B1572" s="2">
        <v>72</v>
      </c>
      <c r="D1572" s="2" t="s">
        <v>1711</v>
      </c>
      <c r="E1572" s="2" t="s">
        <v>124</v>
      </c>
      <c r="G1572" s="2">
        <v>22</v>
      </c>
      <c r="I1572" s="2">
        <v>90.2</v>
      </c>
      <c r="J1572" s="2">
        <v>377.4</v>
      </c>
      <c r="K1572" s="2">
        <v>14.4</v>
      </c>
      <c r="L1572" s="2">
        <v>1</v>
      </c>
      <c r="M1572" s="2">
        <v>5.9</v>
      </c>
      <c r="N1572" s="7">
        <v>0</v>
      </c>
      <c r="O1572" s="2">
        <v>79.87</v>
      </c>
      <c r="Q1572" s="2">
        <v>32</v>
      </c>
      <c r="W1572" s="7">
        <v>0</v>
      </c>
      <c r="X1572" s="2">
        <v>0.53</v>
      </c>
      <c r="Y1572" s="2">
        <v>57</v>
      </c>
      <c r="Z1572" s="2">
        <v>91.98</v>
      </c>
      <c r="AA1572" s="2">
        <v>189</v>
      </c>
      <c r="AB1572" s="2">
        <v>85.8</v>
      </c>
      <c r="AD1572" s="2">
        <v>1.5</v>
      </c>
      <c r="AE1572" s="2">
        <v>2.5</v>
      </c>
      <c r="AI1572" s="2" t="s">
        <v>108</v>
      </c>
    </row>
    <row r="1573" spans="1:35">
      <c r="A1573" s="3">
        <v>1583</v>
      </c>
      <c r="B1573" s="2">
        <v>72</v>
      </c>
      <c r="D1573" s="2" t="s">
        <v>1712</v>
      </c>
      <c r="E1573" s="2" t="s">
        <v>124</v>
      </c>
      <c r="G1573" s="2">
        <v>100</v>
      </c>
      <c r="I1573" s="2">
        <v>230.04</v>
      </c>
      <c r="J1573" s="2">
        <v>962.49</v>
      </c>
      <c r="K1573" s="2">
        <v>21.56</v>
      </c>
      <c r="L1573" s="2">
        <v>13</v>
      </c>
      <c r="M1573" s="2">
        <v>6.7</v>
      </c>
      <c r="N1573" s="7">
        <v>0</v>
      </c>
      <c r="O1573" s="2">
        <v>152.5</v>
      </c>
      <c r="Q1573" s="7">
        <v>10</v>
      </c>
      <c r="W1573" s="7">
        <v>0</v>
      </c>
      <c r="X1573" s="2">
        <v>9.9</v>
      </c>
      <c r="Y1573" s="2">
        <v>81</v>
      </c>
      <c r="Z1573" s="2">
        <v>206.49</v>
      </c>
      <c r="AA1573" s="2">
        <v>271.57</v>
      </c>
      <c r="AB1573" s="2">
        <v>140.2</v>
      </c>
      <c r="AD1573" s="2">
        <v>2.6</v>
      </c>
      <c r="AE1573" s="2">
        <v>6.16</v>
      </c>
      <c r="AI1573" s="2" t="s">
        <v>146</v>
      </c>
    </row>
    <row r="1574" spans="1:35">
      <c r="A1574" s="3">
        <v>1584</v>
      </c>
      <c r="B1574" s="2">
        <v>72</v>
      </c>
      <c r="D1574" s="2" t="s">
        <v>1713</v>
      </c>
      <c r="E1574" s="2" t="s">
        <v>562</v>
      </c>
      <c r="G1574" s="2">
        <v>100</v>
      </c>
      <c r="I1574" s="2">
        <v>371.5</v>
      </c>
      <c r="J1574" s="2">
        <v>1554.36</v>
      </c>
      <c r="K1574" s="2">
        <v>20.8</v>
      </c>
      <c r="L1574" s="2">
        <v>4.7</v>
      </c>
      <c r="M1574" s="2">
        <v>61.5</v>
      </c>
      <c r="N1574" s="2">
        <v>20.1</v>
      </c>
      <c r="O1574" s="7">
        <v>0</v>
      </c>
      <c r="Q1574" s="7">
        <v>20</v>
      </c>
      <c r="W1574" s="2">
        <v>2</v>
      </c>
      <c r="Y1574" s="2">
        <v>196.46</v>
      </c>
      <c r="Z1574" s="2">
        <v>95</v>
      </c>
      <c r="AA1574" s="2">
        <v>594.86</v>
      </c>
      <c r="AB1574" s="2">
        <v>264</v>
      </c>
      <c r="AD1574" s="2">
        <v>66.5</v>
      </c>
      <c r="AE1574" s="2">
        <v>4.8</v>
      </c>
      <c r="AI1574" s="2" t="s">
        <v>105</v>
      </c>
    </row>
    <row r="1575" spans="1:35">
      <c r="A1575" s="3">
        <v>1585</v>
      </c>
      <c r="B1575" s="2">
        <v>72</v>
      </c>
      <c r="D1575" s="2" t="s">
        <v>1714</v>
      </c>
      <c r="E1575" s="2" t="s">
        <v>124</v>
      </c>
      <c r="G1575" s="2">
        <v>100</v>
      </c>
      <c r="I1575" s="2">
        <v>175.58</v>
      </c>
      <c r="J1575" s="2">
        <v>734.63</v>
      </c>
      <c r="K1575" s="2">
        <v>26</v>
      </c>
      <c r="L1575" s="2">
        <v>4.62</v>
      </c>
      <c r="M1575" s="2">
        <v>7.5</v>
      </c>
      <c r="N1575" s="7">
        <v>0</v>
      </c>
      <c r="O1575" s="2">
        <v>206.8</v>
      </c>
      <c r="Q1575" s="7">
        <v>10</v>
      </c>
      <c r="W1575" s="7">
        <v>0</v>
      </c>
      <c r="X1575" s="2">
        <v>7.6</v>
      </c>
      <c r="Y1575" s="2">
        <v>120</v>
      </c>
      <c r="Z1575" s="2">
        <v>240.59</v>
      </c>
      <c r="AA1575" s="2">
        <v>150</v>
      </c>
      <c r="AB1575" s="2">
        <v>115.7</v>
      </c>
      <c r="AD1575" s="2">
        <v>30.8</v>
      </c>
      <c r="AE1575" s="2">
        <v>26.7</v>
      </c>
      <c r="AI1575" s="2" t="s">
        <v>146</v>
      </c>
    </row>
    <row r="1576" spans="1:31">
      <c r="A1576" s="3">
        <v>1586</v>
      </c>
      <c r="B1576" s="2">
        <v>72</v>
      </c>
      <c r="D1576" s="2" t="s">
        <v>1715</v>
      </c>
      <c r="E1576" s="2" t="s">
        <v>124</v>
      </c>
      <c r="G1576" s="2">
        <v>100</v>
      </c>
      <c r="I1576" s="2">
        <v>317.25</v>
      </c>
      <c r="J1576" s="2">
        <v>1327.37</v>
      </c>
      <c r="K1576" s="2">
        <v>71.35</v>
      </c>
      <c r="L1576" s="2">
        <v>2.65</v>
      </c>
      <c r="M1576" s="2">
        <v>2</v>
      </c>
      <c r="N1576" s="7">
        <v>0</v>
      </c>
      <c r="O1576" s="2">
        <v>154.59</v>
      </c>
      <c r="Q1576" s="7">
        <v>10</v>
      </c>
      <c r="W1576" s="7">
        <v>0</v>
      </c>
      <c r="X1576" s="2">
        <v>9.9</v>
      </c>
      <c r="Y1576" s="2">
        <v>81</v>
      </c>
      <c r="Z1576" s="2">
        <v>206.79</v>
      </c>
      <c r="AA1576" s="2">
        <v>272</v>
      </c>
      <c r="AB1576" s="2">
        <v>140.2</v>
      </c>
      <c r="AD1576" s="2">
        <v>2.6</v>
      </c>
      <c r="AE1576" s="2">
        <v>6.18</v>
      </c>
    </row>
    <row r="1577" spans="1:31">
      <c r="A1577" s="3">
        <v>1589</v>
      </c>
      <c r="B1577" s="2">
        <v>22</v>
      </c>
      <c r="D1577" s="2" t="s">
        <v>1716</v>
      </c>
      <c r="E1577" s="2" t="s">
        <v>86</v>
      </c>
      <c r="G1577" s="2">
        <v>100</v>
      </c>
      <c r="I1577" s="2">
        <v>357.35</v>
      </c>
      <c r="J1577" s="2">
        <v>1495.15</v>
      </c>
      <c r="K1577" s="2">
        <v>10.4</v>
      </c>
      <c r="L1577" s="2">
        <v>1.75</v>
      </c>
      <c r="M1577" s="2">
        <v>75</v>
      </c>
      <c r="N1577" s="2">
        <v>1.39</v>
      </c>
      <c r="O1577" s="7">
        <v>0</v>
      </c>
      <c r="Q1577" s="7">
        <v>10</v>
      </c>
      <c r="W1577" s="7">
        <v>3</v>
      </c>
      <c r="Y1577" s="2">
        <v>14.86</v>
      </c>
      <c r="Z1577" s="2">
        <v>86</v>
      </c>
      <c r="AA1577" s="2">
        <v>77.1</v>
      </c>
      <c r="AB1577" s="2">
        <v>249.7</v>
      </c>
      <c r="AD1577" s="2">
        <v>2.21</v>
      </c>
      <c r="AE1577" s="2">
        <v>1.2</v>
      </c>
    </row>
    <row r="1578" spans="1:31">
      <c r="A1578" s="3">
        <v>1590</v>
      </c>
      <c r="B1578" s="2">
        <v>22</v>
      </c>
      <c r="D1578" s="2" t="s">
        <v>1717</v>
      </c>
      <c r="E1578" s="2" t="s">
        <v>86</v>
      </c>
      <c r="G1578" s="2">
        <v>100</v>
      </c>
      <c r="I1578" s="2">
        <v>356.1</v>
      </c>
      <c r="J1578" s="2">
        <v>1489.92</v>
      </c>
      <c r="K1578" s="2">
        <v>14.02</v>
      </c>
      <c r="L1578" s="2">
        <v>1.78</v>
      </c>
      <c r="M1578" s="2">
        <v>71</v>
      </c>
      <c r="N1578" s="2">
        <v>3.1</v>
      </c>
      <c r="O1578" s="7">
        <v>0</v>
      </c>
      <c r="Q1578" s="2">
        <v>41.56</v>
      </c>
      <c r="W1578" s="7">
        <v>3</v>
      </c>
      <c r="X1578" s="2">
        <v>0.2</v>
      </c>
      <c r="Y1578" s="2">
        <v>11.98</v>
      </c>
      <c r="Z1578" s="2">
        <v>140.2</v>
      </c>
      <c r="AA1578" s="2">
        <v>528.5</v>
      </c>
      <c r="AB1578" s="2">
        <v>711</v>
      </c>
      <c r="AD1578" s="2">
        <v>1.52</v>
      </c>
      <c r="AE1578" s="2">
        <v>0.8</v>
      </c>
    </row>
    <row r="1579" spans="1:31">
      <c r="A1579" s="3">
        <v>1591</v>
      </c>
      <c r="B1579" s="2">
        <v>22</v>
      </c>
      <c r="D1579" s="2" t="s">
        <v>1718</v>
      </c>
      <c r="E1579" s="2" t="s">
        <v>86</v>
      </c>
      <c r="G1579" s="2">
        <v>100</v>
      </c>
      <c r="I1579" s="2">
        <v>288.4</v>
      </c>
      <c r="J1579" s="2">
        <v>1206.67</v>
      </c>
      <c r="K1579" s="2">
        <v>6.46</v>
      </c>
      <c r="L1579" s="2">
        <v>3</v>
      </c>
      <c r="M1579" s="2">
        <v>58.89</v>
      </c>
      <c r="N1579" s="2">
        <v>4.11</v>
      </c>
      <c r="O1579" s="7">
        <v>0</v>
      </c>
      <c r="Q1579" s="7">
        <v>10</v>
      </c>
      <c r="W1579" s="7">
        <v>3</v>
      </c>
      <c r="X1579" s="2">
        <v>0.9</v>
      </c>
      <c r="Y1579" s="2">
        <v>8.47</v>
      </c>
      <c r="Z1579" s="2">
        <v>70.56</v>
      </c>
      <c r="AA1579" s="2">
        <v>211.05</v>
      </c>
      <c r="AB1579" s="2">
        <v>96.56</v>
      </c>
      <c r="AD1579" s="2">
        <v>0.71</v>
      </c>
      <c r="AE1579" s="2">
        <v>0.38</v>
      </c>
    </row>
    <row r="1580" spans="1:31">
      <c r="A1580" s="3">
        <v>1592</v>
      </c>
      <c r="B1580" s="2">
        <v>22</v>
      </c>
      <c r="D1580" s="2" t="s">
        <v>1719</v>
      </c>
      <c r="E1580" s="2" t="s">
        <v>124</v>
      </c>
      <c r="G1580" s="2">
        <v>100</v>
      </c>
      <c r="I1580" s="2">
        <v>363.52</v>
      </c>
      <c r="J1580" s="2">
        <v>1520.97</v>
      </c>
      <c r="K1580" s="2">
        <v>16.5</v>
      </c>
      <c r="L1580" s="2">
        <v>33</v>
      </c>
      <c r="M1580" s="2">
        <v>0.13</v>
      </c>
      <c r="N1580" s="7">
        <v>0</v>
      </c>
      <c r="O1580" s="2">
        <v>22.56</v>
      </c>
      <c r="Q1580" s="2">
        <v>66.78</v>
      </c>
      <c r="W1580" s="7">
        <v>0</v>
      </c>
      <c r="X1580" s="2">
        <v>0.86</v>
      </c>
      <c r="Y1580" s="2">
        <v>112.69</v>
      </c>
      <c r="Z1580" s="2">
        <v>223.78</v>
      </c>
      <c r="AA1580" s="2">
        <v>175.6</v>
      </c>
      <c r="AB1580" s="2">
        <v>663</v>
      </c>
      <c r="AD1580" s="2">
        <v>4.8</v>
      </c>
      <c r="AE1580" s="2">
        <v>1.4</v>
      </c>
    </row>
    <row r="1581" spans="1:28">
      <c r="A1581" s="3">
        <v>1593</v>
      </c>
      <c r="B1581" s="2">
        <v>27</v>
      </c>
      <c r="D1581" s="2" t="s">
        <v>1720</v>
      </c>
      <c r="E1581" s="2" t="s">
        <v>94</v>
      </c>
      <c r="G1581" s="2">
        <v>100</v>
      </c>
      <c r="I1581" s="2">
        <v>352.03</v>
      </c>
      <c r="J1581" s="2">
        <v>1472.89</v>
      </c>
      <c r="K1581" s="2">
        <v>6.7</v>
      </c>
      <c r="L1581" s="2">
        <v>0.35</v>
      </c>
      <c r="M1581" s="2">
        <v>80.52</v>
      </c>
      <c r="N1581" s="7">
        <v>6</v>
      </c>
      <c r="O1581" s="7">
        <v>0</v>
      </c>
      <c r="Q1581" s="7">
        <v>17</v>
      </c>
      <c r="W1581" s="7">
        <v>0</v>
      </c>
      <c r="Y1581" s="7">
        <v>22</v>
      </c>
      <c r="AB1581" s="7">
        <v>2.4</v>
      </c>
    </row>
    <row r="1582" spans="1:31">
      <c r="A1582" s="3">
        <v>1594</v>
      </c>
      <c r="B1582" s="2">
        <v>27</v>
      </c>
      <c r="D1582" s="2" t="s">
        <v>1721</v>
      </c>
      <c r="E1582" s="2" t="s">
        <v>94</v>
      </c>
      <c r="G1582" s="2">
        <v>100</v>
      </c>
      <c r="I1582" s="2">
        <v>354.9</v>
      </c>
      <c r="J1582" s="2">
        <v>1484.9</v>
      </c>
      <c r="K1582" s="2">
        <v>10</v>
      </c>
      <c r="L1582" s="2">
        <v>2.1</v>
      </c>
      <c r="M1582" s="2">
        <v>74</v>
      </c>
      <c r="N1582" s="7">
        <v>9.9</v>
      </c>
      <c r="O1582" s="7">
        <v>0</v>
      </c>
      <c r="Q1582" s="7">
        <v>17</v>
      </c>
      <c r="W1582" s="7">
        <v>0</v>
      </c>
      <c r="Y1582" s="2">
        <v>19.8</v>
      </c>
      <c r="Z1582" s="2">
        <v>389.5</v>
      </c>
      <c r="AA1582" s="2">
        <v>240.5</v>
      </c>
      <c r="AB1582" s="2">
        <v>16.7</v>
      </c>
      <c r="AD1582" s="2">
        <v>6.4</v>
      </c>
      <c r="AE1582" s="2">
        <v>2.31</v>
      </c>
    </row>
    <row r="1583" spans="1:31">
      <c r="A1583" s="3">
        <v>1595</v>
      </c>
      <c r="B1583" s="2">
        <v>27</v>
      </c>
      <c r="D1583" s="2" t="s">
        <v>1722</v>
      </c>
      <c r="E1583" s="2" t="s">
        <v>94</v>
      </c>
      <c r="G1583" s="2">
        <v>100</v>
      </c>
      <c r="I1583" s="2">
        <v>373.2</v>
      </c>
      <c r="J1583" s="2">
        <v>1561.47</v>
      </c>
      <c r="K1583" s="2">
        <v>8.5</v>
      </c>
      <c r="L1583" s="2">
        <v>3.2</v>
      </c>
      <c r="M1583" s="2">
        <v>77.6</v>
      </c>
      <c r="N1583" s="2">
        <v>4.3</v>
      </c>
      <c r="O1583" s="7">
        <v>0</v>
      </c>
      <c r="Q1583" s="7">
        <v>17</v>
      </c>
      <c r="W1583" s="7">
        <v>0</v>
      </c>
      <c r="X1583" s="2">
        <v>1.61</v>
      </c>
      <c r="Y1583" s="2">
        <v>8.2</v>
      </c>
      <c r="Z1583" s="2">
        <v>158.2</v>
      </c>
      <c r="AA1583" s="2">
        <v>335.3</v>
      </c>
      <c r="AB1583" s="2">
        <v>0.62</v>
      </c>
      <c r="AD1583" s="2">
        <v>1.63</v>
      </c>
      <c r="AE1583" s="2">
        <v>2.65</v>
      </c>
    </row>
    <row r="1584" spans="1:31">
      <c r="A1584" s="3">
        <v>1596</v>
      </c>
      <c r="B1584" s="2">
        <v>27</v>
      </c>
      <c r="D1584" s="2" t="s">
        <v>1723</v>
      </c>
      <c r="E1584" s="2" t="s">
        <v>94</v>
      </c>
      <c r="G1584" s="2">
        <v>100</v>
      </c>
      <c r="I1584" s="2">
        <v>349.59</v>
      </c>
      <c r="J1584" s="2">
        <v>1462.68</v>
      </c>
      <c r="K1584" s="2">
        <v>11</v>
      </c>
      <c r="L1584" s="2">
        <v>2.79</v>
      </c>
      <c r="M1584" s="2">
        <v>70.12</v>
      </c>
      <c r="N1584" s="2">
        <v>5.6</v>
      </c>
      <c r="O1584" s="7">
        <v>0</v>
      </c>
      <c r="Q1584" s="2">
        <v>3</v>
      </c>
      <c r="R1584" s="2">
        <v>18.9</v>
      </c>
      <c r="W1584" s="7">
        <v>0</v>
      </c>
      <c r="X1584" s="2">
        <v>5.31</v>
      </c>
      <c r="Y1584" s="2">
        <v>70.9</v>
      </c>
      <c r="Z1584" s="2">
        <v>243</v>
      </c>
      <c r="AA1584" s="2">
        <v>304</v>
      </c>
      <c r="AB1584" s="2">
        <v>0.9</v>
      </c>
      <c r="AD1584" s="2">
        <v>6.9</v>
      </c>
      <c r="AE1584" s="2">
        <v>1.9</v>
      </c>
    </row>
    <row r="1585" spans="1:28">
      <c r="A1585" s="3">
        <v>1597</v>
      </c>
      <c r="B1585" s="2">
        <v>27</v>
      </c>
      <c r="D1585" s="2" t="s">
        <v>1724</v>
      </c>
      <c r="E1585" s="2" t="s">
        <v>94</v>
      </c>
      <c r="G1585" s="2">
        <v>100</v>
      </c>
      <c r="I1585" s="2">
        <v>300.6</v>
      </c>
      <c r="J1585" s="2">
        <v>1257.71</v>
      </c>
      <c r="K1585" s="2">
        <v>6.9</v>
      </c>
      <c r="L1585" s="2">
        <v>0.2</v>
      </c>
      <c r="M1585" s="2">
        <v>67.8</v>
      </c>
      <c r="N1585" s="7">
        <v>6</v>
      </c>
      <c r="O1585" s="7">
        <v>0</v>
      </c>
      <c r="Q1585" s="7">
        <v>17</v>
      </c>
      <c r="W1585" s="7">
        <v>0</v>
      </c>
      <c r="Y1585" s="7">
        <v>22</v>
      </c>
      <c r="AB1585" s="7">
        <v>2.4</v>
      </c>
    </row>
    <row r="1586" spans="1:30">
      <c r="A1586" s="3">
        <v>1598</v>
      </c>
      <c r="B1586" s="2">
        <v>31</v>
      </c>
      <c r="D1586" s="2" t="s">
        <v>1725</v>
      </c>
      <c r="E1586" s="2" t="s">
        <v>194</v>
      </c>
      <c r="G1586" s="2">
        <v>100</v>
      </c>
      <c r="I1586" s="2">
        <v>74.23</v>
      </c>
      <c r="J1586" s="2">
        <v>310.58</v>
      </c>
      <c r="K1586" s="2">
        <v>1.81</v>
      </c>
      <c r="L1586" s="2">
        <v>0.11</v>
      </c>
      <c r="M1586" s="2">
        <v>16.5</v>
      </c>
      <c r="N1586" s="7">
        <v>1.1</v>
      </c>
      <c r="O1586" s="7">
        <v>0</v>
      </c>
      <c r="Q1586" s="7">
        <v>5.13</v>
      </c>
      <c r="W1586" s="2">
        <v>14.56</v>
      </c>
      <c r="Y1586" s="2">
        <v>2</v>
      </c>
      <c r="Z1586" s="2">
        <v>59.9</v>
      </c>
      <c r="AA1586" s="2">
        <v>356</v>
      </c>
      <c r="AB1586" s="2">
        <v>6</v>
      </c>
      <c r="AD1586" s="2">
        <v>0.7</v>
      </c>
    </row>
    <row r="1587" spans="1:30">
      <c r="A1587" s="3">
        <v>1599</v>
      </c>
      <c r="B1587" s="2">
        <v>31</v>
      </c>
      <c r="D1587" s="2" t="s">
        <v>1726</v>
      </c>
      <c r="E1587" s="2" t="s">
        <v>194</v>
      </c>
      <c r="G1587" s="2">
        <v>100</v>
      </c>
      <c r="I1587" s="2">
        <v>71.96</v>
      </c>
      <c r="J1587" s="2">
        <v>301.08</v>
      </c>
      <c r="K1587" s="2">
        <v>2.99</v>
      </c>
      <c r="L1587" s="7">
        <v>0.11</v>
      </c>
      <c r="M1587" s="2">
        <v>15</v>
      </c>
      <c r="N1587" s="7">
        <v>1.1</v>
      </c>
      <c r="O1587" s="7">
        <v>0</v>
      </c>
      <c r="Q1587" s="7">
        <v>5.13</v>
      </c>
      <c r="W1587" s="2">
        <v>30</v>
      </c>
      <c r="Y1587" s="2">
        <v>4</v>
      </c>
      <c r="Z1587" s="2">
        <v>66.7</v>
      </c>
      <c r="AA1587" s="2">
        <v>484.59</v>
      </c>
      <c r="AB1587" s="2">
        <v>3</v>
      </c>
      <c r="AD1587" s="2">
        <v>0.7</v>
      </c>
    </row>
    <row r="1588" spans="1:30">
      <c r="A1588" s="3">
        <v>1600</v>
      </c>
      <c r="B1588" s="2">
        <v>31</v>
      </c>
      <c r="D1588" s="2" t="s">
        <v>1727</v>
      </c>
      <c r="E1588" s="2" t="s">
        <v>194</v>
      </c>
      <c r="G1588" s="2">
        <v>100</v>
      </c>
      <c r="I1588" s="2">
        <v>68</v>
      </c>
      <c r="J1588" s="2">
        <v>284.51</v>
      </c>
      <c r="K1588" s="2">
        <v>3</v>
      </c>
      <c r="L1588" s="7">
        <v>0.11</v>
      </c>
      <c r="M1588" s="2">
        <v>14</v>
      </c>
      <c r="N1588" s="7">
        <v>1.1</v>
      </c>
      <c r="O1588" s="7">
        <v>0</v>
      </c>
      <c r="Q1588" s="7">
        <v>5.13</v>
      </c>
      <c r="W1588" s="2">
        <v>26.2</v>
      </c>
      <c r="Y1588" s="2">
        <v>4.1</v>
      </c>
      <c r="Z1588" s="2">
        <v>64.06</v>
      </c>
      <c r="AA1588" s="2">
        <v>479.8</v>
      </c>
      <c r="AB1588" s="2">
        <v>2</v>
      </c>
      <c r="AD1588" s="2">
        <v>0.6</v>
      </c>
    </row>
    <row r="1589" spans="1:31">
      <c r="A1589" s="3">
        <v>1601</v>
      </c>
      <c r="B1589" s="2">
        <v>31</v>
      </c>
      <c r="D1589" s="2" t="s">
        <v>1728</v>
      </c>
      <c r="E1589" s="2" t="s">
        <v>194</v>
      </c>
      <c r="G1589" s="2">
        <v>100</v>
      </c>
      <c r="I1589" s="2">
        <v>369.44</v>
      </c>
      <c r="J1589" s="2">
        <v>1545.74</v>
      </c>
      <c r="K1589" s="2">
        <v>8.39</v>
      </c>
      <c r="L1589" s="2">
        <v>0.52</v>
      </c>
      <c r="M1589" s="2">
        <v>82.8</v>
      </c>
      <c r="N1589" s="7">
        <v>5</v>
      </c>
      <c r="O1589" s="7">
        <v>0</v>
      </c>
      <c r="Q1589" s="7">
        <v>20</v>
      </c>
      <c r="W1589" s="2">
        <v>26</v>
      </c>
      <c r="Y1589" s="2">
        <v>35.5</v>
      </c>
      <c r="Z1589" s="2">
        <v>169.56</v>
      </c>
      <c r="AA1589" s="2">
        <v>980.05</v>
      </c>
      <c r="AB1589" s="2">
        <v>70.89</v>
      </c>
      <c r="AD1589" s="2">
        <v>0.8</v>
      </c>
      <c r="AE1589" s="2">
        <v>12.4</v>
      </c>
    </row>
    <row r="1590" spans="1:31">
      <c r="A1590" s="3">
        <v>1602</v>
      </c>
      <c r="B1590" s="2">
        <v>31</v>
      </c>
      <c r="D1590" s="2" t="s">
        <v>1729</v>
      </c>
      <c r="E1590" s="2" t="s">
        <v>86</v>
      </c>
      <c r="G1590" s="2">
        <v>100</v>
      </c>
      <c r="I1590" s="2">
        <v>347.18</v>
      </c>
      <c r="J1590" s="2">
        <v>1452.6</v>
      </c>
      <c r="K1590" s="2">
        <v>0.21</v>
      </c>
      <c r="L1590" s="2">
        <v>0.5</v>
      </c>
      <c r="M1590" s="2">
        <v>85.46</v>
      </c>
      <c r="N1590" s="7">
        <v>5</v>
      </c>
      <c r="O1590" s="7">
        <v>0</v>
      </c>
      <c r="Q1590" s="7">
        <v>10</v>
      </c>
      <c r="W1590" s="7">
        <v>3</v>
      </c>
      <c r="Y1590" s="2">
        <v>13.59</v>
      </c>
      <c r="Z1590" s="2">
        <v>32.89</v>
      </c>
      <c r="AA1590" s="2">
        <v>7.9</v>
      </c>
      <c r="AB1590" s="2">
        <v>3</v>
      </c>
      <c r="AD1590" s="2">
        <v>0.6</v>
      </c>
      <c r="AE1590" s="2">
        <v>0.11</v>
      </c>
    </row>
    <row r="1591" spans="1:31">
      <c r="A1591" s="3">
        <v>1603</v>
      </c>
      <c r="B1591" s="2">
        <v>31</v>
      </c>
      <c r="D1591" s="2" t="s">
        <v>1730</v>
      </c>
      <c r="E1591" s="2" t="s">
        <v>86</v>
      </c>
      <c r="G1591" s="2">
        <v>100</v>
      </c>
      <c r="I1591" s="2">
        <v>363.59</v>
      </c>
      <c r="J1591" s="2">
        <v>1521.26</v>
      </c>
      <c r="K1591" s="2">
        <v>0.21</v>
      </c>
      <c r="L1591" s="2">
        <v>0.75</v>
      </c>
      <c r="M1591" s="2">
        <v>89</v>
      </c>
      <c r="N1591" s="7">
        <v>5</v>
      </c>
      <c r="O1591" s="7">
        <v>0</v>
      </c>
      <c r="Q1591" s="7">
        <v>10</v>
      </c>
      <c r="W1591" s="7">
        <v>3</v>
      </c>
      <c r="Y1591" s="2">
        <v>28.8</v>
      </c>
      <c r="Z1591" s="2">
        <v>19.48</v>
      </c>
      <c r="AA1591" s="2">
        <v>2</v>
      </c>
      <c r="AB1591" s="2">
        <v>10.49</v>
      </c>
      <c r="AD1591" s="2">
        <v>1.46</v>
      </c>
      <c r="AE1591" s="2">
        <v>0.11</v>
      </c>
    </row>
    <row r="1592" spans="1:30">
      <c r="A1592" s="3">
        <v>1604</v>
      </c>
      <c r="B1592" s="2">
        <v>31</v>
      </c>
      <c r="D1592" s="2" t="s">
        <v>1731</v>
      </c>
      <c r="E1592" s="2" t="s">
        <v>86</v>
      </c>
      <c r="G1592" s="2">
        <v>100</v>
      </c>
      <c r="I1592" s="2">
        <v>329.27</v>
      </c>
      <c r="J1592" s="2">
        <v>1377.67</v>
      </c>
      <c r="K1592" s="2">
        <v>0.11</v>
      </c>
      <c r="L1592" s="2">
        <v>0.11</v>
      </c>
      <c r="M1592" s="2">
        <v>81.96</v>
      </c>
      <c r="N1592" s="7">
        <v>5</v>
      </c>
      <c r="O1592" s="7">
        <v>0</v>
      </c>
      <c r="Q1592" s="7">
        <v>10</v>
      </c>
      <c r="W1592" s="7">
        <v>3</v>
      </c>
      <c r="Y1592" s="2">
        <v>21.8</v>
      </c>
      <c r="Z1592" s="2">
        <v>38.95</v>
      </c>
      <c r="AA1592" s="2">
        <v>31.56</v>
      </c>
      <c r="AB1592" s="2">
        <v>5</v>
      </c>
      <c r="AD1592" s="2">
        <v>1.81</v>
      </c>
    </row>
    <row r="1593" spans="1:30">
      <c r="A1593" s="3">
        <v>1605</v>
      </c>
      <c r="B1593" s="2">
        <v>31</v>
      </c>
      <c r="D1593" s="2" t="s">
        <v>1732</v>
      </c>
      <c r="E1593" s="2" t="s">
        <v>86</v>
      </c>
      <c r="G1593" s="2">
        <v>100</v>
      </c>
      <c r="I1593" s="2">
        <v>338.24</v>
      </c>
      <c r="J1593" s="2">
        <v>1415.2</v>
      </c>
      <c r="K1593" s="2">
        <v>0.11</v>
      </c>
      <c r="L1593" s="2">
        <v>0.2</v>
      </c>
      <c r="M1593" s="2">
        <v>84</v>
      </c>
      <c r="N1593" s="7">
        <v>5</v>
      </c>
      <c r="O1593" s="7">
        <v>0</v>
      </c>
      <c r="Q1593" s="7">
        <v>10</v>
      </c>
      <c r="W1593" s="7">
        <v>3</v>
      </c>
      <c r="Y1593" s="2">
        <v>61.56</v>
      </c>
      <c r="Z1593" s="2">
        <v>13.56</v>
      </c>
      <c r="AA1593" s="2">
        <v>6.9</v>
      </c>
      <c r="AB1593" s="2">
        <v>2.9</v>
      </c>
      <c r="AD1593" s="2">
        <v>2.5</v>
      </c>
    </row>
    <row r="1594" spans="1:30">
      <c r="A1594" s="3">
        <v>1606</v>
      </c>
      <c r="B1594" s="2">
        <v>31</v>
      </c>
      <c r="D1594" s="2" t="s">
        <v>1733</v>
      </c>
      <c r="E1594" s="2" t="s">
        <v>86</v>
      </c>
      <c r="G1594" s="2">
        <v>100</v>
      </c>
      <c r="I1594" s="2">
        <v>355.74</v>
      </c>
      <c r="J1594" s="2">
        <v>1488.42</v>
      </c>
      <c r="K1594" s="2">
        <v>12</v>
      </c>
      <c r="L1594" s="2">
        <v>1.5</v>
      </c>
      <c r="M1594" s="2">
        <v>73.56</v>
      </c>
      <c r="N1594" s="7">
        <v>5</v>
      </c>
      <c r="O1594" s="7">
        <v>0</v>
      </c>
      <c r="Q1594" s="7">
        <v>10</v>
      </c>
      <c r="W1594" s="7">
        <v>3</v>
      </c>
      <c r="Y1594" s="2">
        <v>10.89</v>
      </c>
      <c r="Z1594" s="2">
        <v>101.64</v>
      </c>
      <c r="AA1594" s="2">
        <v>298.64</v>
      </c>
      <c r="AB1594" s="2">
        <v>17.89</v>
      </c>
      <c r="AD1594" s="2">
        <v>1.56</v>
      </c>
    </row>
    <row r="1595" spans="1:31">
      <c r="A1595" s="3">
        <v>1607</v>
      </c>
      <c r="B1595" s="2">
        <v>30</v>
      </c>
      <c r="D1595" s="2" t="s">
        <v>1734</v>
      </c>
      <c r="E1595" s="2" t="s">
        <v>86</v>
      </c>
      <c r="G1595" s="2">
        <v>100</v>
      </c>
      <c r="I1595" s="2">
        <v>422.62</v>
      </c>
      <c r="J1595" s="2">
        <v>1768.24</v>
      </c>
      <c r="K1595" s="2">
        <v>19.38</v>
      </c>
      <c r="L1595" s="2">
        <v>9.38</v>
      </c>
      <c r="M1595" s="2">
        <v>65.17</v>
      </c>
      <c r="N1595" s="7">
        <v>5</v>
      </c>
      <c r="O1595" s="7">
        <v>0</v>
      </c>
      <c r="Q1595" s="2">
        <v>1524</v>
      </c>
      <c r="W1595" s="2">
        <v>31.96</v>
      </c>
      <c r="X1595" s="2">
        <v>30</v>
      </c>
      <c r="Y1595" s="2">
        <v>634</v>
      </c>
      <c r="Z1595" s="2">
        <v>393.5</v>
      </c>
      <c r="AA1595" s="2">
        <v>572</v>
      </c>
      <c r="AB1595" s="2">
        <v>221.5</v>
      </c>
      <c r="AD1595" s="2">
        <v>8.5</v>
      </c>
      <c r="AE1595" s="2">
        <v>6.4</v>
      </c>
    </row>
    <row r="1596" spans="1:31">
      <c r="A1596" s="3">
        <v>1608</v>
      </c>
      <c r="B1596" s="2">
        <v>30</v>
      </c>
      <c r="D1596" s="2" t="s">
        <v>1735</v>
      </c>
      <c r="E1596" s="2" t="s">
        <v>86</v>
      </c>
      <c r="G1596" s="2">
        <v>100</v>
      </c>
      <c r="I1596" s="2">
        <v>415</v>
      </c>
      <c r="J1596" s="2">
        <v>1736.36</v>
      </c>
      <c r="K1596" s="2">
        <v>12.4</v>
      </c>
      <c r="L1596" s="2">
        <v>6.6</v>
      </c>
      <c r="M1596" s="2">
        <v>76.5</v>
      </c>
      <c r="N1596" s="2">
        <v>4.05</v>
      </c>
      <c r="O1596" s="7">
        <v>0</v>
      </c>
      <c r="Q1596" s="7">
        <v>1524</v>
      </c>
      <c r="W1596" s="7">
        <v>3</v>
      </c>
      <c r="X1596" s="2">
        <v>6.69</v>
      </c>
      <c r="Y1596" s="2">
        <v>269</v>
      </c>
      <c r="Z1596" s="2">
        <v>243</v>
      </c>
      <c r="AA1596" s="2">
        <v>541.2</v>
      </c>
      <c r="AB1596" s="2">
        <v>152</v>
      </c>
      <c r="AD1596" s="2">
        <v>1.75</v>
      </c>
      <c r="AE1596" s="2">
        <v>1</v>
      </c>
    </row>
    <row r="1597" spans="1:31">
      <c r="A1597" s="3">
        <v>1609</v>
      </c>
      <c r="B1597" s="2">
        <v>30</v>
      </c>
      <c r="D1597" s="2" t="s">
        <v>1736</v>
      </c>
      <c r="E1597" s="2" t="s">
        <v>86</v>
      </c>
      <c r="G1597" s="2">
        <v>100</v>
      </c>
      <c r="I1597" s="2">
        <v>436.8</v>
      </c>
      <c r="J1597" s="2">
        <v>1827.57</v>
      </c>
      <c r="K1597" s="2">
        <v>27.5</v>
      </c>
      <c r="L1597" s="2">
        <v>13.2</v>
      </c>
      <c r="M1597" s="2">
        <v>52</v>
      </c>
      <c r="N1597" s="7">
        <v>5</v>
      </c>
      <c r="O1597" s="7">
        <v>0</v>
      </c>
      <c r="Q1597" s="7">
        <v>1524</v>
      </c>
      <c r="W1597" s="2">
        <v>16.5</v>
      </c>
      <c r="X1597" s="2">
        <v>22.2</v>
      </c>
      <c r="Y1597" s="2">
        <v>281.05</v>
      </c>
      <c r="Z1597" s="2">
        <v>485.69</v>
      </c>
      <c r="AA1597" s="2">
        <v>719.8</v>
      </c>
      <c r="AB1597" s="2">
        <v>99.23</v>
      </c>
      <c r="AD1597" s="2">
        <v>4.56</v>
      </c>
      <c r="AE1597" s="2">
        <v>7.15</v>
      </c>
    </row>
    <row r="1598" spans="1:31">
      <c r="A1598" s="3">
        <v>1612</v>
      </c>
      <c r="B1598" s="2">
        <v>30</v>
      </c>
      <c r="D1598" s="2" t="s">
        <v>1737</v>
      </c>
      <c r="E1598" s="2" t="s">
        <v>86</v>
      </c>
      <c r="G1598" s="2">
        <v>100</v>
      </c>
      <c r="I1598" s="2">
        <v>33.26</v>
      </c>
      <c r="J1598" s="2">
        <v>139.16</v>
      </c>
      <c r="K1598" s="2">
        <v>2.39</v>
      </c>
      <c r="L1598" s="2">
        <v>0.5</v>
      </c>
      <c r="M1598" s="2">
        <v>4.8</v>
      </c>
      <c r="N1598" s="7">
        <v>5</v>
      </c>
      <c r="O1598" s="7">
        <v>0</v>
      </c>
      <c r="Q1598" s="7">
        <v>15</v>
      </c>
      <c r="W1598" s="7">
        <v>3</v>
      </c>
      <c r="X1598" s="2">
        <v>1.25</v>
      </c>
      <c r="Y1598" s="2">
        <v>26.89</v>
      </c>
      <c r="Z1598" s="2">
        <v>21</v>
      </c>
      <c r="AA1598" s="2">
        <v>53.46</v>
      </c>
      <c r="AB1598" s="7">
        <v>20</v>
      </c>
      <c r="AD1598" s="2">
        <v>0.5</v>
      </c>
      <c r="AE1598" s="2">
        <v>0.26</v>
      </c>
    </row>
    <row r="1599" spans="1:31">
      <c r="A1599" s="3">
        <v>1613</v>
      </c>
      <c r="B1599" s="2">
        <v>30</v>
      </c>
      <c r="D1599" s="2" t="s">
        <v>1738</v>
      </c>
      <c r="E1599" s="2" t="s">
        <v>217</v>
      </c>
      <c r="G1599" s="2">
        <v>100</v>
      </c>
      <c r="I1599" s="2">
        <v>439.24</v>
      </c>
      <c r="J1599" s="2">
        <v>1837.78</v>
      </c>
      <c r="K1599" s="2">
        <v>19.56</v>
      </c>
      <c r="L1599" s="2">
        <v>35</v>
      </c>
      <c r="M1599" s="2">
        <v>11.5</v>
      </c>
      <c r="N1599" s="2">
        <v>7</v>
      </c>
      <c r="O1599" s="7">
        <v>0</v>
      </c>
      <c r="Q1599" s="7">
        <v>5</v>
      </c>
      <c r="W1599" s="7">
        <v>0</v>
      </c>
      <c r="X1599" s="2">
        <v>29.65</v>
      </c>
      <c r="Y1599" s="2">
        <v>351.5</v>
      </c>
      <c r="Z1599" s="2">
        <v>407.8</v>
      </c>
      <c r="AA1599" s="2">
        <v>153.05</v>
      </c>
      <c r="AB1599" s="2">
        <v>690.19</v>
      </c>
      <c r="AD1599" s="2">
        <v>4.78</v>
      </c>
      <c r="AE1599" s="2">
        <v>1.76</v>
      </c>
    </row>
    <row r="1600" spans="1:31">
      <c r="A1600" s="3">
        <v>1614</v>
      </c>
      <c r="B1600" s="2">
        <v>35</v>
      </c>
      <c r="D1600" s="2" t="s">
        <v>1739</v>
      </c>
      <c r="E1600" s="2" t="s">
        <v>86</v>
      </c>
      <c r="G1600" s="2">
        <v>100</v>
      </c>
      <c r="I1600" s="2">
        <v>246.59</v>
      </c>
      <c r="J1600" s="2">
        <v>1031.73</v>
      </c>
      <c r="K1600" s="2">
        <v>4.4</v>
      </c>
      <c r="L1600" s="2">
        <v>0.11</v>
      </c>
      <c r="M1600" s="2">
        <v>57</v>
      </c>
      <c r="N1600" s="7">
        <v>5</v>
      </c>
      <c r="O1600" s="7">
        <v>0</v>
      </c>
      <c r="Q1600" s="7">
        <v>15</v>
      </c>
      <c r="W1600" s="7">
        <v>3</v>
      </c>
      <c r="X1600" s="2">
        <v>2.7</v>
      </c>
      <c r="Y1600" s="2">
        <v>18.89</v>
      </c>
      <c r="Z1600" s="2">
        <v>64.8</v>
      </c>
      <c r="AA1600" s="2">
        <v>20.89</v>
      </c>
      <c r="AB1600" s="2">
        <v>26.4</v>
      </c>
      <c r="AD1600" s="2">
        <v>1.1</v>
      </c>
      <c r="AE1600" s="2">
        <v>0.65</v>
      </c>
    </row>
    <row r="1601" spans="1:31">
      <c r="A1601" s="3">
        <v>1615</v>
      </c>
      <c r="B1601" s="2">
        <v>35</v>
      </c>
      <c r="D1601" s="2" t="s">
        <v>1740</v>
      </c>
      <c r="E1601" s="2" t="s">
        <v>313</v>
      </c>
      <c r="G1601" s="2">
        <v>100</v>
      </c>
      <c r="I1601" s="2">
        <v>64.85</v>
      </c>
      <c r="J1601" s="2">
        <v>271.33</v>
      </c>
      <c r="K1601" s="2">
        <v>4.9</v>
      </c>
      <c r="L1601" s="2">
        <v>0.53</v>
      </c>
      <c r="M1601" s="2">
        <v>10.12</v>
      </c>
      <c r="N1601" s="2">
        <v>3.65</v>
      </c>
      <c r="O1601" s="7">
        <v>0</v>
      </c>
      <c r="Q1601" s="2">
        <v>14.22</v>
      </c>
      <c r="W1601" s="2">
        <v>20</v>
      </c>
      <c r="Y1601" s="2">
        <v>18.45</v>
      </c>
      <c r="Z1601" s="2">
        <v>72.9</v>
      </c>
      <c r="AA1601" s="2">
        <v>192.88</v>
      </c>
      <c r="AB1601" s="2">
        <v>40</v>
      </c>
      <c r="AD1601" s="2">
        <v>1.55</v>
      </c>
      <c r="AE1601" s="2">
        <v>0.5</v>
      </c>
    </row>
    <row r="1602" spans="1:30">
      <c r="A1602" s="3">
        <v>1616</v>
      </c>
      <c r="B1602" s="2">
        <v>35</v>
      </c>
      <c r="D1602" s="2" t="s">
        <v>1741</v>
      </c>
      <c r="E1602" s="2" t="s">
        <v>313</v>
      </c>
      <c r="G1602" s="2">
        <v>100</v>
      </c>
      <c r="I1602" s="2">
        <v>138.76</v>
      </c>
      <c r="J1602" s="2">
        <v>580.57</v>
      </c>
      <c r="K1602" s="2">
        <v>9.46</v>
      </c>
      <c r="L1602" s="2">
        <v>0.6</v>
      </c>
      <c r="M1602" s="2">
        <v>23.88</v>
      </c>
      <c r="N1602" s="7">
        <v>2</v>
      </c>
      <c r="O1602" s="7">
        <v>0</v>
      </c>
      <c r="Q1602" s="2">
        <v>2</v>
      </c>
      <c r="W1602" s="2">
        <v>1</v>
      </c>
      <c r="Y1602" s="2">
        <v>28.7</v>
      </c>
      <c r="Z1602" s="2">
        <v>87</v>
      </c>
      <c r="AA1602" s="2">
        <v>399.48</v>
      </c>
      <c r="AB1602" s="7">
        <v>5</v>
      </c>
      <c r="AD1602" s="2">
        <v>3.1</v>
      </c>
    </row>
    <row r="1603" spans="1:30">
      <c r="A1603" s="3">
        <v>1617</v>
      </c>
      <c r="B1603" s="2">
        <v>35</v>
      </c>
      <c r="D1603" s="2" t="s">
        <v>1742</v>
      </c>
      <c r="E1603" s="2" t="s">
        <v>313</v>
      </c>
      <c r="G1603" s="2">
        <v>100</v>
      </c>
      <c r="I1603" s="2">
        <v>118.8</v>
      </c>
      <c r="J1603" s="2">
        <v>497.06</v>
      </c>
      <c r="K1603" s="2">
        <v>9</v>
      </c>
      <c r="L1603" s="2">
        <v>0.4</v>
      </c>
      <c r="M1603" s="2">
        <v>19.8</v>
      </c>
      <c r="N1603" s="7">
        <v>2</v>
      </c>
      <c r="O1603" s="7">
        <v>0</v>
      </c>
      <c r="Q1603" s="2">
        <v>6.1</v>
      </c>
      <c r="W1603" s="2">
        <v>14.01</v>
      </c>
      <c r="Y1603" s="2">
        <v>29.11</v>
      </c>
      <c r="Z1603" s="2">
        <v>128.8</v>
      </c>
      <c r="AA1603" s="2">
        <v>230</v>
      </c>
      <c r="AB1603" s="2">
        <v>1</v>
      </c>
      <c r="AD1603" s="2">
        <v>2.3</v>
      </c>
    </row>
    <row r="1604" spans="1:31">
      <c r="A1604" s="3">
        <v>1618</v>
      </c>
      <c r="B1604" s="2">
        <v>35</v>
      </c>
      <c r="D1604" s="2" t="s">
        <v>1743</v>
      </c>
      <c r="E1604" s="2" t="s">
        <v>313</v>
      </c>
      <c r="G1604" s="2">
        <v>100</v>
      </c>
      <c r="I1604" s="2">
        <v>360</v>
      </c>
      <c r="J1604" s="2">
        <v>1506.24</v>
      </c>
      <c r="K1604" s="2">
        <v>21</v>
      </c>
      <c r="L1604" s="2">
        <v>4</v>
      </c>
      <c r="M1604" s="2">
        <v>60</v>
      </c>
      <c r="N1604" s="7">
        <v>2</v>
      </c>
      <c r="O1604" s="7">
        <v>0</v>
      </c>
      <c r="Q1604" s="2">
        <v>14.05</v>
      </c>
      <c r="W1604" s="2">
        <v>3.55</v>
      </c>
      <c r="X1604" s="2">
        <v>11.6</v>
      </c>
      <c r="Y1604" s="2">
        <v>150</v>
      </c>
      <c r="Z1604" s="2">
        <v>449.78</v>
      </c>
      <c r="AA1604" s="2">
        <v>829.4</v>
      </c>
      <c r="AB1604" s="2">
        <v>6</v>
      </c>
      <c r="AD1604" s="2">
        <v>3.4</v>
      </c>
      <c r="AE1604" s="2">
        <v>1.52</v>
      </c>
    </row>
    <row r="1605" spans="1:31">
      <c r="A1605" s="3">
        <v>1619</v>
      </c>
      <c r="B1605" s="2">
        <v>201</v>
      </c>
      <c r="D1605" s="2" t="s">
        <v>1744</v>
      </c>
      <c r="E1605" s="2" t="s">
        <v>296</v>
      </c>
      <c r="G1605" s="2">
        <v>94</v>
      </c>
      <c r="I1605" s="2">
        <v>16.85</v>
      </c>
      <c r="J1605" s="2">
        <v>70.5</v>
      </c>
      <c r="K1605" s="2">
        <v>0.65</v>
      </c>
      <c r="L1605" s="2">
        <v>0.25</v>
      </c>
      <c r="M1605" s="2">
        <v>3</v>
      </c>
      <c r="N1605" s="2">
        <v>2</v>
      </c>
      <c r="O1605" s="7">
        <v>0</v>
      </c>
      <c r="Q1605" s="7">
        <v>12</v>
      </c>
      <c r="W1605" s="2">
        <v>13.33</v>
      </c>
      <c r="Y1605" s="2">
        <v>21</v>
      </c>
      <c r="Z1605" s="2">
        <v>32.5</v>
      </c>
      <c r="AA1605" s="2">
        <v>13</v>
      </c>
      <c r="AB1605" s="2">
        <v>105.6</v>
      </c>
      <c r="AD1605" s="2">
        <v>0.9</v>
      </c>
      <c r="AE1605" s="2">
        <v>1.1</v>
      </c>
    </row>
    <row r="1606" spans="1:31">
      <c r="A1606" s="3">
        <v>1620</v>
      </c>
      <c r="B1606" s="2">
        <v>201</v>
      </c>
      <c r="D1606" s="2" t="s">
        <v>1745</v>
      </c>
      <c r="E1606" s="2" t="s">
        <v>296</v>
      </c>
      <c r="G1606" s="2">
        <v>46</v>
      </c>
      <c r="I1606" s="2">
        <v>15.53</v>
      </c>
      <c r="J1606" s="2">
        <v>64.98</v>
      </c>
      <c r="K1606" s="2">
        <v>0.8</v>
      </c>
      <c r="L1606" s="2">
        <v>0.09</v>
      </c>
      <c r="M1606" s="2">
        <v>2.88</v>
      </c>
      <c r="N1606" s="2">
        <v>1.9</v>
      </c>
      <c r="O1606" s="7">
        <v>0</v>
      </c>
      <c r="Q1606" s="2">
        <v>2.75</v>
      </c>
      <c r="R1606" s="2">
        <v>19</v>
      </c>
      <c r="W1606" s="2">
        <v>15</v>
      </c>
      <c r="Y1606" s="2">
        <v>17.5</v>
      </c>
      <c r="Z1606" s="2">
        <v>23.56</v>
      </c>
      <c r="AA1606" s="2">
        <v>200</v>
      </c>
      <c r="AB1606" s="2">
        <v>81.5</v>
      </c>
      <c r="AD1606" s="2">
        <v>0.9</v>
      </c>
      <c r="AE1606" s="2">
        <v>0.4</v>
      </c>
    </row>
    <row r="1607" spans="1:31">
      <c r="A1607" s="3">
        <v>1621</v>
      </c>
      <c r="B1607" s="2">
        <v>201</v>
      </c>
      <c r="D1607" s="2" t="s">
        <v>1746</v>
      </c>
      <c r="E1607" s="2" t="s">
        <v>296</v>
      </c>
      <c r="G1607" s="2">
        <v>97</v>
      </c>
      <c r="I1607" s="2">
        <v>46.54</v>
      </c>
      <c r="J1607" s="2">
        <v>194.72</v>
      </c>
      <c r="K1607" s="2">
        <v>1.5</v>
      </c>
      <c r="L1607" s="2">
        <v>0.46</v>
      </c>
      <c r="M1607" s="2">
        <v>9.1</v>
      </c>
      <c r="N1607" s="2">
        <v>4.32</v>
      </c>
      <c r="O1607" s="7">
        <v>0</v>
      </c>
      <c r="Q1607" s="2">
        <v>698.7</v>
      </c>
      <c r="R1607" s="2">
        <v>4008.95</v>
      </c>
      <c r="W1607" s="2">
        <v>9.96</v>
      </c>
      <c r="X1607" s="2">
        <v>0.4</v>
      </c>
      <c r="Y1607" s="2">
        <v>28.8</v>
      </c>
      <c r="Z1607" s="2">
        <v>36</v>
      </c>
      <c r="AA1607" s="2">
        <v>120</v>
      </c>
      <c r="AB1607" s="2">
        <v>121.45</v>
      </c>
      <c r="AD1607" s="2">
        <v>0.89</v>
      </c>
      <c r="AE1607" s="2">
        <v>0.5</v>
      </c>
    </row>
    <row r="1608" spans="1:31">
      <c r="A1608" s="3">
        <v>1622</v>
      </c>
      <c r="B1608" s="2">
        <v>201</v>
      </c>
      <c r="D1608" s="2" t="s">
        <v>1747</v>
      </c>
      <c r="E1608" s="2" t="s">
        <v>296</v>
      </c>
      <c r="G1608" s="2">
        <v>67</v>
      </c>
      <c r="I1608" s="2">
        <v>55.8</v>
      </c>
      <c r="J1608" s="2">
        <v>233.47</v>
      </c>
      <c r="K1608" s="2">
        <v>2.5</v>
      </c>
      <c r="L1608" s="2">
        <v>0.2</v>
      </c>
      <c r="M1608" s="2">
        <v>11</v>
      </c>
      <c r="N1608" s="2">
        <v>6.3</v>
      </c>
      <c r="O1608" s="7">
        <v>0</v>
      </c>
      <c r="Q1608" s="2">
        <v>3.3</v>
      </c>
      <c r="R1608" s="2">
        <v>20.02</v>
      </c>
      <c r="W1608" s="2">
        <v>0.95</v>
      </c>
      <c r="Y1608" s="2">
        <v>77.89</v>
      </c>
      <c r="Z1608" s="2">
        <v>171</v>
      </c>
      <c r="AA1608" s="2">
        <v>440.2</v>
      </c>
      <c r="AB1608" s="2">
        <v>73.8</v>
      </c>
      <c r="AD1608" s="2">
        <v>1</v>
      </c>
      <c r="AE1608" s="2">
        <v>1.01</v>
      </c>
    </row>
    <row r="1609" spans="1:31">
      <c r="A1609" s="3">
        <v>1623</v>
      </c>
      <c r="B1609" s="2">
        <v>201</v>
      </c>
      <c r="D1609" s="2" t="s">
        <v>1748</v>
      </c>
      <c r="E1609" s="2" t="s">
        <v>296</v>
      </c>
      <c r="G1609" s="2">
        <v>89</v>
      </c>
      <c r="I1609" s="2">
        <v>54.7</v>
      </c>
      <c r="J1609" s="2">
        <v>228.86</v>
      </c>
      <c r="K1609" s="2">
        <v>2</v>
      </c>
      <c r="L1609" s="2">
        <v>0.3</v>
      </c>
      <c r="M1609" s="2">
        <v>11</v>
      </c>
      <c r="N1609" s="2">
        <v>5</v>
      </c>
      <c r="O1609" s="7">
        <v>0</v>
      </c>
      <c r="Q1609" s="7">
        <v>3</v>
      </c>
      <c r="W1609" s="2">
        <v>1.13</v>
      </c>
      <c r="Y1609" s="2">
        <v>17</v>
      </c>
      <c r="Z1609" s="2">
        <v>34.5</v>
      </c>
      <c r="AA1609" s="2">
        <v>28.7</v>
      </c>
      <c r="AB1609" s="2">
        <v>311</v>
      </c>
      <c r="AD1609" s="2">
        <v>0.8</v>
      </c>
      <c r="AE1609" s="2">
        <v>0.54</v>
      </c>
    </row>
    <row r="1610" spans="1:31">
      <c r="A1610" s="3">
        <v>1624</v>
      </c>
      <c r="B1610" s="2">
        <v>23</v>
      </c>
      <c r="D1610" s="2" t="s">
        <v>1749</v>
      </c>
      <c r="E1610" s="2" t="s">
        <v>86</v>
      </c>
      <c r="G1610" s="2">
        <v>100</v>
      </c>
      <c r="I1610" s="2">
        <v>348.4</v>
      </c>
      <c r="J1610" s="2">
        <v>1457.71</v>
      </c>
      <c r="K1610" s="2">
        <v>6.3</v>
      </c>
      <c r="L1610" s="2">
        <v>1.2</v>
      </c>
      <c r="M1610" s="2">
        <v>78.1</v>
      </c>
      <c r="N1610" s="2">
        <v>2.8</v>
      </c>
      <c r="O1610" s="7">
        <v>0</v>
      </c>
      <c r="Q1610" s="7">
        <v>15</v>
      </c>
      <c r="W1610" s="7">
        <v>3</v>
      </c>
      <c r="Y1610" s="2">
        <v>3</v>
      </c>
      <c r="Z1610" s="2">
        <v>69.01</v>
      </c>
      <c r="AA1610" s="2">
        <v>85.5</v>
      </c>
      <c r="AB1610" s="2">
        <v>2.7</v>
      </c>
      <c r="AD1610" s="2">
        <v>0.2</v>
      </c>
      <c r="AE1610" s="2">
        <v>1.76</v>
      </c>
    </row>
    <row r="1611" spans="1:31">
      <c r="A1611" s="3">
        <v>1625</v>
      </c>
      <c r="B1611" s="2">
        <v>23</v>
      </c>
      <c r="D1611" s="2" t="s">
        <v>1750</v>
      </c>
      <c r="E1611" s="2" t="s">
        <v>86</v>
      </c>
      <c r="G1611" s="2">
        <v>100</v>
      </c>
      <c r="I1611" s="2">
        <v>351.84</v>
      </c>
      <c r="J1611" s="2">
        <v>1472.1</v>
      </c>
      <c r="K1611" s="2">
        <v>7.46</v>
      </c>
      <c r="L1611" s="2">
        <v>1.8</v>
      </c>
      <c r="M1611" s="2">
        <v>76.45</v>
      </c>
      <c r="N1611" s="7">
        <v>5</v>
      </c>
      <c r="O1611" s="7">
        <v>0</v>
      </c>
      <c r="Q1611" s="7">
        <v>15</v>
      </c>
      <c r="W1611" s="7">
        <v>3</v>
      </c>
      <c r="Y1611" s="2">
        <v>5</v>
      </c>
      <c r="Z1611" s="2">
        <v>66.04</v>
      </c>
      <c r="AA1611" s="2">
        <v>119</v>
      </c>
      <c r="AB1611" s="2">
        <v>2</v>
      </c>
      <c r="AD1611" s="2">
        <v>0.81</v>
      </c>
      <c r="AE1611" s="2">
        <v>1.02</v>
      </c>
    </row>
    <row r="1612" spans="1:31">
      <c r="A1612" s="3">
        <v>1626</v>
      </c>
      <c r="B1612" s="2">
        <v>23</v>
      </c>
      <c r="D1612" s="2" t="s">
        <v>1751</v>
      </c>
      <c r="E1612" s="2" t="s">
        <v>86</v>
      </c>
      <c r="G1612" s="2">
        <v>100</v>
      </c>
      <c r="I1612" s="2">
        <v>350.7</v>
      </c>
      <c r="J1612" s="2">
        <v>1467.33</v>
      </c>
      <c r="K1612" s="2">
        <v>6.9</v>
      </c>
      <c r="L1612" s="2">
        <v>0.7</v>
      </c>
      <c r="M1612" s="2">
        <v>79.2</v>
      </c>
      <c r="N1612" s="2">
        <v>2.26</v>
      </c>
      <c r="O1612" s="7">
        <v>0</v>
      </c>
      <c r="Q1612" s="7">
        <v>15</v>
      </c>
      <c r="W1612" s="7">
        <v>3</v>
      </c>
      <c r="Y1612" s="2">
        <v>3.02</v>
      </c>
      <c r="Z1612" s="2">
        <v>82</v>
      </c>
      <c r="AA1612" s="2">
        <v>111.11</v>
      </c>
      <c r="AB1612" s="2">
        <v>2.2</v>
      </c>
      <c r="AD1612" s="2">
        <v>0.3</v>
      </c>
      <c r="AE1612" s="2">
        <v>1.95</v>
      </c>
    </row>
    <row r="1613" spans="1:31">
      <c r="A1613" s="3">
        <v>1627</v>
      </c>
      <c r="B1613" s="2">
        <v>23</v>
      </c>
      <c r="D1613" s="2" t="s">
        <v>1752</v>
      </c>
      <c r="E1613" s="2" t="s">
        <v>86</v>
      </c>
      <c r="G1613" s="2">
        <v>100</v>
      </c>
      <c r="I1613" s="2">
        <v>351.1</v>
      </c>
      <c r="J1613" s="2">
        <v>1469</v>
      </c>
      <c r="K1613" s="2">
        <v>7.3</v>
      </c>
      <c r="L1613" s="2">
        <v>1.1</v>
      </c>
      <c r="M1613" s="2">
        <v>78</v>
      </c>
      <c r="N1613" s="2">
        <v>5.5</v>
      </c>
      <c r="O1613" s="7">
        <v>0</v>
      </c>
      <c r="Q1613" s="7">
        <v>15</v>
      </c>
      <c r="W1613" s="7">
        <v>3</v>
      </c>
      <c r="Y1613" s="2">
        <v>12</v>
      </c>
      <c r="Z1613" s="2">
        <v>112.02</v>
      </c>
      <c r="AA1613" s="2">
        <v>109</v>
      </c>
      <c r="AB1613" s="2">
        <v>1.7</v>
      </c>
      <c r="AD1613" s="2">
        <v>0.1</v>
      </c>
      <c r="AE1613" s="2">
        <v>0.13</v>
      </c>
    </row>
    <row r="1614" spans="1:31">
      <c r="A1614" s="3">
        <v>1628</v>
      </c>
      <c r="B1614" s="2">
        <v>23</v>
      </c>
      <c r="D1614" s="2" t="s">
        <v>1753</v>
      </c>
      <c r="E1614" s="2" t="s">
        <v>86</v>
      </c>
      <c r="G1614" s="2">
        <v>100</v>
      </c>
      <c r="I1614" s="2">
        <v>346.3</v>
      </c>
      <c r="J1614" s="2">
        <v>1448.92</v>
      </c>
      <c r="K1614" s="2">
        <v>8</v>
      </c>
      <c r="L1614" s="2">
        <v>0.7</v>
      </c>
      <c r="M1614" s="2">
        <v>77</v>
      </c>
      <c r="N1614" s="2">
        <v>3.5</v>
      </c>
      <c r="O1614" s="7">
        <v>0</v>
      </c>
      <c r="Q1614" s="7">
        <v>15</v>
      </c>
      <c r="W1614" s="7">
        <v>3</v>
      </c>
      <c r="Y1614" s="2">
        <v>3</v>
      </c>
      <c r="Z1614" s="2">
        <v>57.89</v>
      </c>
      <c r="AA1614" s="2">
        <v>111.13</v>
      </c>
      <c r="AB1614" s="2">
        <v>1.8</v>
      </c>
      <c r="AD1614" s="2">
        <v>0.2</v>
      </c>
      <c r="AE1614" s="2">
        <v>1.86</v>
      </c>
    </row>
    <row r="1615" spans="1:31">
      <c r="A1615" s="3">
        <v>1629</v>
      </c>
      <c r="B1615" s="2">
        <v>23</v>
      </c>
      <c r="D1615" s="2" t="s">
        <v>1754</v>
      </c>
      <c r="E1615" s="2" t="s">
        <v>86</v>
      </c>
      <c r="G1615" s="2">
        <v>100</v>
      </c>
      <c r="I1615" s="2">
        <v>59</v>
      </c>
      <c r="J1615" s="2">
        <v>246.86</v>
      </c>
      <c r="K1615" s="2">
        <v>1.3</v>
      </c>
      <c r="L1615" s="2">
        <v>0.2</v>
      </c>
      <c r="M1615" s="2">
        <v>13</v>
      </c>
      <c r="N1615" s="2">
        <v>0.7</v>
      </c>
      <c r="O1615" s="7">
        <v>0</v>
      </c>
      <c r="Q1615" s="7">
        <v>15</v>
      </c>
      <c r="W1615" s="7">
        <v>3</v>
      </c>
      <c r="Y1615" s="2">
        <v>7</v>
      </c>
      <c r="Z1615" s="2">
        <v>19.56</v>
      </c>
      <c r="AA1615" s="2">
        <v>13</v>
      </c>
      <c r="AB1615" s="2">
        <v>2.78</v>
      </c>
      <c r="AD1615" s="2">
        <v>0.1</v>
      </c>
      <c r="AE1615" s="2">
        <v>0.12</v>
      </c>
    </row>
    <row r="1616" spans="1:31">
      <c r="A1616" s="3">
        <v>1630</v>
      </c>
      <c r="B1616" s="2">
        <v>23</v>
      </c>
      <c r="D1616" s="2" t="s">
        <v>1755</v>
      </c>
      <c r="E1616" s="2" t="s">
        <v>86</v>
      </c>
      <c r="G1616" s="2">
        <v>100</v>
      </c>
      <c r="I1616" s="2">
        <v>351.88</v>
      </c>
      <c r="J1616" s="2">
        <v>1472.27</v>
      </c>
      <c r="K1616" s="2">
        <v>0.37</v>
      </c>
      <c r="L1616" s="2">
        <v>0.8</v>
      </c>
      <c r="M1616" s="2">
        <v>85.8</v>
      </c>
      <c r="N1616" s="2">
        <v>1.6</v>
      </c>
      <c r="O1616" s="7">
        <v>0</v>
      </c>
      <c r="Q1616" s="7">
        <v>15</v>
      </c>
      <c r="W1616" s="7">
        <v>3</v>
      </c>
      <c r="Y1616" s="2">
        <v>11</v>
      </c>
      <c r="Z1616" s="2">
        <v>44.78</v>
      </c>
      <c r="AA1616" s="2">
        <v>19</v>
      </c>
      <c r="AB1616" s="2">
        <v>52</v>
      </c>
      <c r="AD1616" s="2">
        <v>2.4</v>
      </c>
      <c r="AE1616" s="2">
        <v>0.36</v>
      </c>
    </row>
    <row r="1617" spans="1:31">
      <c r="A1617" s="3">
        <v>1631</v>
      </c>
      <c r="B1617" s="2">
        <v>23</v>
      </c>
      <c r="D1617" s="2" t="s">
        <v>1756</v>
      </c>
      <c r="E1617" s="2" t="s">
        <v>86</v>
      </c>
      <c r="G1617" s="2">
        <v>100</v>
      </c>
      <c r="I1617" s="2">
        <v>360.27</v>
      </c>
      <c r="J1617" s="2">
        <v>1507.37</v>
      </c>
      <c r="K1617" s="2">
        <v>7.67</v>
      </c>
      <c r="L1617" s="2">
        <v>1.51</v>
      </c>
      <c r="M1617" s="2">
        <v>79</v>
      </c>
      <c r="N1617" s="2">
        <v>1.12</v>
      </c>
      <c r="O1617" s="7">
        <v>0</v>
      </c>
      <c r="Q1617" s="7">
        <v>15</v>
      </c>
      <c r="W1617" s="7">
        <v>3</v>
      </c>
      <c r="X1617" s="2">
        <v>0.23</v>
      </c>
      <c r="Y1617" s="2">
        <v>51.01</v>
      </c>
      <c r="Z1617" s="2">
        <v>104.56</v>
      </c>
      <c r="AA1617" s="2">
        <v>82.22</v>
      </c>
      <c r="AB1617" s="2">
        <v>8.2</v>
      </c>
      <c r="AD1617" s="2">
        <v>1</v>
      </c>
      <c r="AE1617" s="2">
        <v>1.56</v>
      </c>
    </row>
    <row r="1618" spans="1:31">
      <c r="A1618" s="3">
        <v>1633</v>
      </c>
      <c r="B1618" s="2">
        <v>209</v>
      </c>
      <c r="D1618" s="2" t="s">
        <v>1757</v>
      </c>
      <c r="E1618" s="2" t="s">
        <v>313</v>
      </c>
      <c r="G1618" s="2">
        <v>96</v>
      </c>
      <c r="I1618" s="2">
        <v>26.21</v>
      </c>
      <c r="J1618" s="2">
        <v>109.66</v>
      </c>
      <c r="K1618" s="2">
        <v>1.78</v>
      </c>
      <c r="L1618" s="2">
        <v>0.21</v>
      </c>
      <c r="M1618" s="2">
        <v>4.3</v>
      </c>
      <c r="N1618" s="2">
        <v>3.9</v>
      </c>
      <c r="O1618" s="7">
        <v>0</v>
      </c>
      <c r="Q1618" s="2">
        <v>68.1</v>
      </c>
      <c r="R1618" s="2">
        <v>406.8</v>
      </c>
      <c r="W1618" s="2">
        <v>2.8</v>
      </c>
      <c r="X1618" s="2">
        <v>0.41</v>
      </c>
      <c r="Y1618" s="2">
        <v>61.2</v>
      </c>
      <c r="Z1618" s="2">
        <v>29.1</v>
      </c>
      <c r="AA1618" s="2">
        <v>160.2</v>
      </c>
      <c r="AB1618" s="2">
        <v>5.8</v>
      </c>
      <c r="AD1618" s="2">
        <v>0.45</v>
      </c>
      <c r="AE1618" s="2">
        <v>0.3</v>
      </c>
    </row>
    <row r="1619" spans="1:31">
      <c r="A1619" s="3">
        <v>1634</v>
      </c>
      <c r="B1619" s="2">
        <v>209</v>
      </c>
      <c r="D1619" s="2" t="s">
        <v>1758</v>
      </c>
      <c r="E1619" s="2" t="s">
        <v>313</v>
      </c>
      <c r="G1619" s="2">
        <v>100</v>
      </c>
      <c r="I1619" s="2">
        <v>48.8</v>
      </c>
      <c r="J1619" s="2">
        <v>204.18</v>
      </c>
      <c r="K1619" s="2">
        <v>3.1</v>
      </c>
      <c r="L1619" s="2">
        <v>0.4</v>
      </c>
      <c r="M1619" s="2">
        <v>8.2</v>
      </c>
      <c r="N1619" s="2">
        <v>7.7</v>
      </c>
      <c r="O1619" s="7">
        <v>0</v>
      </c>
      <c r="Q1619" s="2">
        <v>42.5</v>
      </c>
      <c r="R1619" s="2">
        <v>253.4</v>
      </c>
      <c r="W1619" s="2">
        <v>24.1</v>
      </c>
      <c r="X1619" s="2">
        <v>0.25</v>
      </c>
      <c r="Y1619" s="2">
        <v>65.4</v>
      </c>
      <c r="Z1619" s="2">
        <v>58.7</v>
      </c>
      <c r="AA1619" s="2">
        <v>18.3</v>
      </c>
      <c r="AB1619" s="2">
        <v>4.3</v>
      </c>
      <c r="AD1619" s="2">
        <v>0.68</v>
      </c>
      <c r="AE1619" s="2">
        <v>0.42</v>
      </c>
    </row>
    <row r="1620" spans="1:31">
      <c r="A1620" s="3">
        <v>1635</v>
      </c>
      <c r="B1620" s="2">
        <v>209</v>
      </c>
      <c r="D1620" s="2" t="s">
        <v>1759</v>
      </c>
      <c r="E1620" s="2" t="s">
        <v>325</v>
      </c>
      <c r="G1620" s="2">
        <v>100</v>
      </c>
      <c r="I1620" s="2">
        <v>34.14</v>
      </c>
      <c r="J1620" s="2">
        <v>142.84</v>
      </c>
      <c r="K1620" s="2">
        <v>4.2</v>
      </c>
      <c r="L1620" s="2">
        <v>0.78</v>
      </c>
      <c r="M1620" s="2">
        <v>2.58</v>
      </c>
      <c r="N1620" s="2">
        <v>2.59</v>
      </c>
      <c r="O1620" s="7">
        <v>0</v>
      </c>
      <c r="Q1620" s="2">
        <v>19.8</v>
      </c>
      <c r="R1620" s="2">
        <v>121.8</v>
      </c>
      <c r="W1620" s="2">
        <v>8.9</v>
      </c>
      <c r="X1620" s="2">
        <v>0.75</v>
      </c>
      <c r="Y1620" s="2">
        <v>57.8</v>
      </c>
      <c r="Z1620" s="2">
        <v>54.8</v>
      </c>
      <c r="AA1620" s="2">
        <v>118.8</v>
      </c>
      <c r="AB1620" s="2">
        <v>13.8</v>
      </c>
      <c r="AD1620" s="2">
        <v>0.8</v>
      </c>
      <c r="AE1620" s="2">
        <v>0.35</v>
      </c>
    </row>
    <row r="1621" spans="1:31">
      <c r="A1621" s="3">
        <v>1636</v>
      </c>
      <c r="B1621" s="2">
        <v>206</v>
      </c>
      <c r="D1621" s="2" t="s">
        <v>1760</v>
      </c>
      <c r="E1621" s="2" t="s">
        <v>336</v>
      </c>
      <c r="G1621" s="2">
        <v>97</v>
      </c>
      <c r="I1621" s="2">
        <v>28.18</v>
      </c>
      <c r="J1621" s="2">
        <v>117.91</v>
      </c>
      <c r="K1621" s="2">
        <v>1.32</v>
      </c>
      <c r="L1621" s="2">
        <v>0.1</v>
      </c>
      <c r="M1621" s="2">
        <v>5.5</v>
      </c>
      <c r="N1621" s="2">
        <v>3.54</v>
      </c>
      <c r="O1621" s="7">
        <v>0</v>
      </c>
      <c r="Q1621" s="2">
        <v>3.02</v>
      </c>
      <c r="R1621" s="2">
        <v>15.1</v>
      </c>
      <c r="W1621" s="7">
        <v>15</v>
      </c>
      <c r="Y1621" s="2">
        <v>9.88</v>
      </c>
      <c r="Z1621" s="2">
        <v>29.7</v>
      </c>
      <c r="AA1621" s="2">
        <v>237.8</v>
      </c>
      <c r="AB1621" s="2">
        <v>1.91</v>
      </c>
      <c r="AD1621" s="2">
        <v>0.52</v>
      </c>
      <c r="AE1621" s="2">
        <v>0.22</v>
      </c>
    </row>
    <row r="1622" spans="1:31">
      <c r="A1622" s="3">
        <v>1637</v>
      </c>
      <c r="B1622" s="2">
        <v>206</v>
      </c>
      <c r="D1622" s="2" t="s">
        <v>1761</v>
      </c>
      <c r="E1622" s="2" t="s">
        <v>336</v>
      </c>
      <c r="G1622" s="2">
        <v>98</v>
      </c>
      <c r="I1622" s="2">
        <v>25.67</v>
      </c>
      <c r="J1622" s="2">
        <v>107.4</v>
      </c>
      <c r="K1622" s="2">
        <v>0.79</v>
      </c>
      <c r="L1622" s="2">
        <v>0.19</v>
      </c>
      <c r="M1622" s="2">
        <v>5.2</v>
      </c>
      <c r="N1622" s="2">
        <v>1.75</v>
      </c>
      <c r="O1622" s="7">
        <v>0</v>
      </c>
      <c r="Q1622" s="2">
        <v>3.5</v>
      </c>
      <c r="R1622" s="2">
        <v>22.89</v>
      </c>
      <c r="W1622" s="7">
        <v>15</v>
      </c>
      <c r="Y1622" s="2">
        <v>6.1</v>
      </c>
      <c r="Z1622" s="2">
        <v>14.56</v>
      </c>
      <c r="AA1622" s="2">
        <v>153.03</v>
      </c>
      <c r="AB1622" s="2">
        <v>4.62</v>
      </c>
      <c r="AD1622" s="2">
        <v>0.31</v>
      </c>
      <c r="AE1622" s="2">
        <v>0.13</v>
      </c>
    </row>
    <row r="1623" spans="1:31">
      <c r="A1623" s="3">
        <v>1638</v>
      </c>
      <c r="B1623" s="2">
        <v>205</v>
      </c>
      <c r="D1623" s="2" t="s">
        <v>1762</v>
      </c>
      <c r="E1623" s="2" t="s">
        <v>336</v>
      </c>
      <c r="G1623" s="2">
        <v>96</v>
      </c>
      <c r="I1623" s="2">
        <v>24.56</v>
      </c>
      <c r="J1623" s="2">
        <v>102.76</v>
      </c>
      <c r="K1623" s="2">
        <v>0.64</v>
      </c>
      <c r="L1623" s="7">
        <v>0</v>
      </c>
      <c r="M1623" s="2">
        <v>5.5</v>
      </c>
      <c r="N1623" s="2">
        <v>1.9</v>
      </c>
      <c r="O1623" s="7">
        <v>0</v>
      </c>
      <c r="Q1623" s="2">
        <v>3</v>
      </c>
      <c r="R1623" s="2">
        <v>19.05</v>
      </c>
      <c r="W1623" s="2">
        <v>60.3</v>
      </c>
      <c r="Y1623" s="2">
        <v>10</v>
      </c>
      <c r="Z1623" s="2">
        <v>12</v>
      </c>
      <c r="AA1623" s="2">
        <v>16.59</v>
      </c>
      <c r="AB1623" s="2">
        <v>3.89</v>
      </c>
      <c r="AD1623" s="2">
        <v>0.21</v>
      </c>
      <c r="AE1623" s="2">
        <v>0.08</v>
      </c>
    </row>
    <row r="1624" spans="1:31">
      <c r="A1624" s="3">
        <v>1639</v>
      </c>
      <c r="B1624" s="2">
        <v>206</v>
      </c>
      <c r="D1624" s="2" t="s">
        <v>1763</v>
      </c>
      <c r="E1624" s="2" t="s">
        <v>336</v>
      </c>
      <c r="G1624" s="2">
        <v>98</v>
      </c>
      <c r="I1624" s="2">
        <v>29.12</v>
      </c>
      <c r="J1624" s="2">
        <v>121.84</v>
      </c>
      <c r="K1624" s="2">
        <v>1.06</v>
      </c>
      <c r="L1624" s="2">
        <v>0.2</v>
      </c>
      <c r="M1624" s="2">
        <v>5.77</v>
      </c>
      <c r="N1624" s="2">
        <v>1.81</v>
      </c>
      <c r="O1624" s="7">
        <v>0</v>
      </c>
      <c r="Q1624" s="2">
        <v>55</v>
      </c>
      <c r="R1624" s="2">
        <v>332.04</v>
      </c>
      <c r="W1624" s="2">
        <v>33</v>
      </c>
      <c r="X1624" s="2">
        <v>0.98</v>
      </c>
      <c r="Y1624" s="2">
        <v>6</v>
      </c>
      <c r="Z1624" s="2">
        <v>26</v>
      </c>
      <c r="AA1624" s="2">
        <v>262</v>
      </c>
      <c r="AB1624" s="2">
        <v>9.78</v>
      </c>
      <c r="AD1624" s="2">
        <v>0.31</v>
      </c>
      <c r="AE1624" s="2">
        <v>0.21</v>
      </c>
    </row>
    <row r="1625" spans="1:31">
      <c r="A1625" s="3">
        <v>1640</v>
      </c>
      <c r="B1625" s="2">
        <v>206</v>
      </c>
      <c r="D1625" s="2" t="s">
        <v>1764</v>
      </c>
      <c r="E1625" s="2" t="s">
        <v>336</v>
      </c>
      <c r="G1625" s="2">
        <v>89</v>
      </c>
      <c r="I1625" s="2">
        <v>90.84</v>
      </c>
      <c r="J1625" s="2">
        <v>380.07</v>
      </c>
      <c r="K1625" s="2">
        <v>4.11</v>
      </c>
      <c r="L1625" s="2">
        <v>0.4</v>
      </c>
      <c r="M1625" s="2">
        <v>17.7</v>
      </c>
      <c r="N1625" s="2">
        <v>14.59</v>
      </c>
      <c r="O1625" s="7">
        <v>0</v>
      </c>
      <c r="Q1625" s="7">
        <v>200</v>
      </c>
      <c r="W1625" s="2">
        <v>86.69</v>
      </c>
      <c r="X1625" s="2">
        <v>8.12</v>
      </c>
      <c r="Y1625" s="2">
        <v>29.08</v>
      </c>
      <c r="Z1625" s="2">
        <v>114.96</v>
      </c>
      <c r="AA1625" s="2">
        <v>17.99</v>
      </c>
      <c r="AB1625" s="2">
        <v>11.52</v>
      </c>
      <c r="AD1625" s="2">
        <v>0.61</v>
      </c>
      <c r="AE1625" s="2">
        <v>0.34</v>
      </c>
    </row>
    <row r="1626" spans="1:31">
      <c r="A1626" s="3">
        <v>1641</v>
      </c>
      <c r="B1626" s="2">
        <v>206</v>
      </c>
      <c r="D1626" s="2" t="s">
        <v>1765</v>
      </c>
      <c r="E1626" s="2" t="s">
        <v>336</v>
      </c>
      <c r="G1626" s="2">
        <v>83</v>
      </c>
      <c r="I1626" s="2">
        <v>32.16</v>
      </c>
      <c r="J1626" s="2">
        <v>134.56</v>
      </c>
      <c r="K1626" s="2">
        <v>1.26</v>
      </c>
      <c r="L1626" s="2">
        <v>0.2</v>
      </c>
      <c r="M1626" s="2">
        <v>6.33</v>
      </c>
      <c r="N1626" s="2">
        <v>3.2</v>
      </c>
      <c r="O1626" s="7">
        <v>0</v>
      </c>
      <c r="Q1626" s="2">
        <v>130</v>
      </c>
      <c r="R1626" s="2">
        <v>794.22</v>
      </c>
      <c r="W1626" s="2">
        <v>103.9</v>
      </c>
      <c r="X1626" s="2">
        <v>1.59</v>
      </c>
      <c r="Y1626" s="2">
        <v>9</v>
      </c>
      <c r="Z1626" s="2">
        <v>26</v>
      </c>
      <c r="AA1626" s="2">
        <v>277.7</v>
      </c>
      <c r="AB1626" s="2">
        <v>6.8</v>
      </c>
      <c r="AD1626" s="2">
        <v>0.51</v>
      </c>
      <c r="AE1626" s="2">
        <v>0.17</v>
      </c>
    </row>
    <row r="1627" spans="1:31">
      <c r="A1627" s="3">
        <v>1642</v>
      </c>
      <c r="B1627" s="2">
        <v>205</v>
      </c>
      <c r="D1627" s="2" t="s">
        <v>1766</v>
      </c>
      <c r="E1627" s="2" t="s">
        <v>336</v>
      </c>
      <c r="G1627" s="2">
        <v>91</v>
      </c>
      <c r="I1627" s="2">
        <v>21.02</v>
      </c>
      <c r="J1627" s="2">
        <v>87.95</v>
      </c>
      <c r="K1627" s="2">
        <v>1.03</v>
      </c>
      <c r="L1627" s="2">
        <v>0.1</v>
      </c>
      <c r="M1627" s="2">
        <v>4</v>
      </c>
      <c r="N1627" s="2">
        <v>2.23</v>
      </c>
      <c r="O1627" s="7">
        <v>0</v>
      </c>
      <c r="Q1627" s="2">
        <v>7.79</v>
      </c>
      <c r="R1627" s="2">
        <v>48</v>
      </c>
      <c r="W1627" s="2">
        <v>2.9</v>
      </c>
      <c r="X1627" s="2">
        <v>0.11</v>
      </c>
      <c r="Y1627" s="2">
        <v>32</v>
      </c>
      <c r="Z1627" s="2">
        <v>29</v>
      </c>
      <c r="AA1627" s="2">
        <v>119.32</v>
      </c>
      <c r="AB1627" s="2">
        <v>4</v>
      </c>
      <c r="AD1627" s="2">
        <v>0.39</v>
      </c>
      <c r="AE1627" s="2">
        <v>0.24</v>
      </c>
    </row>
    <row r="1628" spans="1:31">
      <c r="A1628" s="3">
        <v>1643</v>
      </c>
      <c r="B1628" s="2">
        <v>206</v>
      </c>
      <c r="D1628" s="2" t="s">
        <v>1767</v>
      </c>
      <c r="E1628" s="2" t="s">
        <v>336</v>
      </c>
      <c r="G1628" s="2">
        <v>91</v>
      </c>
      <c r="I1628" s="2">
        <v>22.61</v>
      </c>
      <c r="J1628" s="2">
        <v>94.6</v>
      </c>
      <c r="K1628" s="2">
        <v>1.83</v>
      </c>
      <c r="L1628" s="2">
        <v>0.09</v>
      </c>
      <c r="M1628" s="2">
        <v>3.62</v>
      </c>
      <c r="N1628" s="2">
        <v>2.81</v>
      </c>
      <c r="O1628" s="7">
        <v>0</v>
      </c>
      <c r="Q1628" s="2">
        <v>27</v>
      </c>
      <c r="R1628" s="2">
        <v>163.9</v>
      </c>
      <c r="W1628" s="2">
        <v>13.3</v>
      </c>
      <c r="X1628" s="2">
        <v>0.14</v>
      </c>
      <c r="Y1628" s="2">
        <v>33.53</v>
      </c>
      <c r="Z1628" s="2">
        <v>47.35</v>
      </c>
      <c r="AA1628" s="2">
        <v>20</v>
      </c>
      <c r="AB1628" s="2">
        <v>2.99</v>
      </c>
      <c r="AD1628" s="2">
        <v>0.4</v>
      </c>
      <c r="AE1628" s="2">
        <v>0.23</v>
      </c>
    </row>
    <row r="1629" spans="1:31">
      <c r="A1629" s="3">
        <v>1644</v>
      </c>
      <c r="B1629" s="2">
        <v>205</v>
      </c>
      <c r="D1629" s="2" t="s">
        <v>1768</v>
      </c>
      <c r="E1629" s="2" t="s">
        <v>336</v>
      </c>
      <c r="G1629" s="2">
        <v>100</v>
      </c>
      <c r="I1629" s="2">
        <v>21.4</v>
      </c>
      <c r="J1629" s="2">
        <v>89.54</v>
      </c>
      <c r="K1629" s="2">
        <v>1.1</v>
      </c>
      <c r="L1629" s="2">
        <v>1</v>
      </c>
      <c r="M1629" s="2">
        <v>2</v>
      </c>
      <c r="N1629" s="7">
        <v>0</v>
      </c>
      <c r="O1629" s="7">
        <v>0</v>
      </c>
      <c r="Q1629" s="2">
        <v>113.4</v>
      </c>
      <c r="R1629" s="2">
        <v>680</v>
      </c>
      <c r="W1629" s="7">
        <v>15</v>
      </c>
      <c r="X1629" s="2">
        <v>0.2</v>
      </c>
      <c r="Y1629" s="7">
        <v>20</v>
      </c>
      <c r="Z1629" s="2">
        <v>16.53</v>
      </c>
      <c r="AB1629" s="7">
        <v>2</v>
      </c>
      <c r="AE1629" s="2">
        <v>0.29</v>
      </c>
    </row>
    <row r="1630" spans="1:31">
      <c r="A1630" s="3">
        <v>1645</v>
      </c>
      <c r="B1630" s="2">
        <v>205</v>
      </c>
      <c r="D1630" s="2" t="s">
        <v>1769</v>
      </c>
      <c r="E1630" s="2" t="s">
        <v>336</v>
      </c>
      <c r="G1630" s="2">
        <v>92</v>
      </c>
      <c r="I1630" s="2">
        <v>15.97</v>
      </c>
      <c r="J1630" s="2">
        <v>66.82</v>
      </c>
      <c r="K1630" s="2">
        <v>1</v>
      </c>
      <c r="L1630" s="2">
        <v>0.21</v>
      </c>
      <c r="M1630" s="2">
        <v>2.52</v>
      </c>
      <c r="N1630" s="2">
        <v>0.9</v>
      </c>
      <c r="O1630" s="7">
        <v>0</v>
      </c>
      <c r="Q1630" s="2">
        <v>5.96</v>
      </c>
      <c r="R1630" s="2">
        <v>38.08</v>
      </c>
      <c r="W1630" s="7">
        <v>15</v>
      </c>
      <c r="Y1630" s="2">
        <v>20</v>
      </c>
      <c r="Z1630" s="2">
        <v>21</v>
      </c>
      <c r="AA1630" s="2">
        <v>173</v>
      </c>
      <c r="AB1630" s="2">
        <v>2</v>
      </c>
      <c r="AD1630" s="2">
        <v>0.33</v>
      </c>
      <c r="AE1630" s="2">
        <v>0.19</v>
      </c>
    </row>
    <row r="1631" spans="1:34">
      <c r="A1631" s="3">
        <v>1646</v>
      </c>
      <c r="B1631" s="2">
        <v>205</v>
      </c>
      <c r="D1631" s="2" t="s">
        <v>1770</v>
      </c>
      <c r="E1631" s="2" t="s">
        <v>336</v>
      </c>
      <c r="G1631" s="2">
        <v>92</v>
      </c>
      <c r="H1631" s="2">
        <v>96</v>
      </c>
      <c r="I1631" s="2">
        <v>15.4</v>
      </c>
      <c r="J1631" s="2">
        <v>64.43</v>
      </c>
      <c r="K1631" s="2">
        <v>0.9</v>
      </c>
      <c r="L1631" s="2">
        <v>0.2</v>
      </c>
      <c r="M1631" s="2">
        <v>2.5</v>
      </c>
      <c r="N1631" s="2">
        <v>0.9</v>
      </c>
      <c r="O1631" s="7">
        <v>0</v>
      </c>
      <c r="P1631" s="2">
        <v>0.4</v>
      </c>
      <c r="Q1631" s="2">
        <v>7</v>
      </c>
      <c r="R1631" s="2">
        <v>40</v>
      </c>
      <c r="T1631" s="2">
        <v>0.02</v>
      </c>
      <c r="U1631" s="2">
        <v>0.01</v>
      </c>
      <c r="W1631" s="7">
        <v>15</v>
      </c>
      <c r="Y1631" s="2">
        <v>9</v>
      </c>
      <c r="Z1631" s="2">
        <v>23</v>
      </c>
      <c r="AA1631" s="2">
        <v>141</v>
      </c>
      <c r="AB1631" s="2">
        <v>2.2</v>
      </c>
      <c r="AC1631" s="2">
        <v>9</v>
      </c>
      <c r="AD1631" s="2">
        <v>0.2</v>
      </c>
      <c r="AE1631" s="2">
        <v>0.17</v>
      </c>
      <c r="AF1631" s="2">
        <v>0.1</v>
      </c>
      <c r="AG1631" s="2">
        <v>0.03</v>
      </c>
      <c r="AH1631" s="2">
        <v>0.07</v>
      </c>
    </row>
    <row r="1632" spans="1:34">
      <c r="A1632" s="3">
        <v>1647</v>
      </c>
      <c r="B1632" s="2">
        <v>205</v>
      </c>
      <c r="D1632" s="2" t="s">
        <v>1771</v>
      </c>
      <c r="E1632" s="2" t="s">
        <v>336</v>
      </c>
      <c r="G1632" s="2">
        <v>74</v>
      </c>
      <c r="H1632" s="2">
        <v>88.8</v>
      </c>
      <c r="I1632" s="2">
        <v>41.7</v>
      </c>
      <c r="J1632" s="2">
        <v>174.47</v>
      </c>
      <c r="K1632" s="2">
        <v>1.4</v>
      </c>
      <c r="L1632" s="2">
        <v>0.1</v>
      </c>
      <c r="M1632" s="2">
        <v>8.8</v>
      </c>
      <c r="N1632" s="2">
        <v>2.7</v>
      </c>
      <c r="O1632" s="7">
        <v>0</v>
      </c>
      <c r="P1632" s="2">
        <v>0.9</v>
      </c>
      <c r="Q1632" s="2">
        <v>253</v>
      </c>
      <c r="R1632" s="2">
        <v>1518</v>
      </c>
      <c r="T1632" s="2">
        <v>0.03</v>
      </c>
      <c r="U1632" s="2">
        <v>0.04</v>
      </c>
      <c r="W1632" s="2">
        <v>5</v>
      </c>
      <c r="X1632" s="2">
        <v>1.92</v>
      </c>
      <c r="Y1632" s="2">
        <v>16</v>
      </c>
      <c r="Z1632" s="2">
        <v>56</v>
      </c>
      <c r="AA1632" s="2">
        <v>445</v>
      </c>
      <c r="AB1632" s="2">
        <v>11</v>
      </c>
      <c r="AC1632" s="2">
        <v>9</v>
      </c>
      <c r="AD1632" s="2">
        <v>0.4</v>
      </c>
      <c r="AE1632" s="2">
        <v>0.22</v>
      </c>
      <c r="AF1632" s="2">
        <v>0.49</v>
      </c>
      <c r="AG1632" s="2">
        <v>0.04</v>
      </c>
      <c r="AH1632" s="2">
        <v>0.03</v>
      </c>
    </row>
    <row r="1633" spans="1:31">
      <c r="A1633" s="3">
        <v>1648</v>
      </c>
      <c r="B1633" s="2">
        <v>203</v>
      </c>
      <c r="D1633" s="2" t="s">
        <v>1772</v>
      </c>
      <c r="E1633" s="2" t="s">
        <v>325</v>
      </c>
      <c r="G1633" s="2">
        <v>100</v>
      </c>
      <c r="I1633" s="2">
        <v>16.41</v>
      </c>
      <c r="J1633" s="2">
        <v>68.66</v>
      </c>
      <c r="K1633" s="2">
        <v>0.9</v>
      </c>
      <c r="L1633" s="2">
        <v>0.09</v>
      </c>
      <c r="M1633" s="2">
        <v>3</v>
      </c>
      <c r="N1633" s="2">
        <v>1</v>
      </c>
      <c r="O1633" s="7">
        <v>0</v>
      </c>
      <c r="Q1633" s="2">
        <v>2</v>
      </c>
      <c r="R1633" s="2">
        <v>10.03</v>
      </c>
      <c r="W1633" s="2">
        <v>7.99</v>
      </c>
      <c r="X1633" s="2">
        <v>0.06</v>
      </c>
      <c r="Y1633" s="2">
        <v>29.52</v>
      </c>
      <c r="Z1633" s="2">
        <v>20</v>
      </c>
      <c r="AA1633" s="2">
        <v>108.4</v>
      </c>
      <c r="AB1633" s="2">
        <v>39</v>
      </c>
      <c r="AD1633" s="2">
        <v>0.3</v>
      </c>
      <c r="AE1633" s="2">
        <v>0.15</v>
      </c>
    </row>
    <row r="1634" spans="1:31">
      <c r="A1634" s="3">
        <v>1649</v>
      </c>
      <c r="B1634" s="2">
        <v>203</v>
      </c>
      <c r="D1634" s="2" t="s">
        <v>1773</v>
      </c>
      <c r="E1634" s="2" t="s">
        <v>325</v>
      </c>
      <c r="G1634" s="2">
        <v>100</v>
      </c>
      <c r="I1634" s="2">
        <v>15.02</v>
      </c>
      <c r="J1634" s="2">
        <v>62.84</v>
      </c>
      <c r="K1634" s="2">
        <v>1</v>
      </c>
      <c r="L1634" s="2">
        <v>0.1</v>
      </c>
      <c r="M1634" s="2">
        <v>2.53</v>
      </c>
      <c r="N1634" s="2">
        <v>1.8</v>
      </c>
      <c r="O1634" s="7">
        <v>0</v>
      </c>
      <c r="Q1634" s="2">
        <v>4.99</v>
      </c>
      <c r="R1634" s="2">
        <v>30</v>
      </c>
      <c r="W1634" s="2">
        <v>11</v>
      </c>
      <c r="Y1634" s="2">
        <v>64.9</v>
      </c>
      <c r="Z1634" s="2">
        <v>12</v>
      </c>
      <c r="AA1634" s="2">
        <v>157.5</v>
      </c>
      <c r="AB1634" s="2">
        <v>38.2</v>
      </c>
      <c r="AD1634" s="2">
        <v>0.2</v>
      </c>
      <c r="AE1634" s="2">
        <v>0.23</v>
      </c>
    </row>
    <row r="1635" spans="1:31">
      <c r="A1635" s="3">
        <v>1650</v>
      </c>
      <c r="B1635" s="2">
        <v>203</v>
      </c>
      <c r="D1635" s="2" t="s">
        <v>1774</v>
      </c>
      <c r="E1635" s="2" t="s">
        <v>325</v>
      </c>
      <c r="G1635" s="2">
        <v>100</v>
      </c>
      <c r="I1635" s="2">
        <v>17.44</v>
      </c>
      <c r="J1635" s="2">
        <v>72.97</v>
      </c>
      <c r="K1635" s="2">
        <v>1.36</v>
      </c>
      <c r="L1635" s="2">
        <v>0.28</v>
      </c>
      <c r="M1635" s="2">
        <v>2.37</v>
      </c>
      <c r="N1635" s="2">
        <v>1.89</v>
      </c>
      <c r="O1635" s="7">
        <v>0</v>
      </c>
      <c r="Q1635" s="2">
        <v>309.02</v>
      </c>
      <c r="R1635" s="2">
        <v>1852.95</v>
      </c>
      <c r="W1635" s="2">
        <v>64</v>
      </c>
      <c r="X1635" s="2">
        <v>0.4</v>
      </c>
      <c r="Y1635" s="2">
        <v>117</v>
      </c>
      <c r="Z1635" s="2">
        <v>26</v>
      </c>
      <c r="AA1635" s="2">
        <v>116</v>
      </c>
      <c r="AB1635" s="2">
        <v>132</v>
      </c>
      <c r="AD1635" s="2">
        <v>1.3</v>
      </c>
      <c r="AE1635" s="2">
        <v>0.23</v>
      </c>
    </row>
    <row r="1636" spans="1:31">
      <c r="A1636" s="3">
        <v>1651</v>
      </c>
      <c r="B1636" s="2">
        <v>203</v>
      </c>
      <c r="D1636" s="2" t="s">
        <v>1775</v>
      </c>
      <c r="E1636" s="2" t="s">
        <v>325</v>
      </c>
      <c r="G1636" s="2">
        <v>100</v>
      </c>
      <c r="I1636" s="2">
        <v>25.72</v>
      </c>
      <c r="J1636" s="2">
        <v>107.61</v>
      </c>
      <c r="K1636" s="2">
        <v>2.68</v>
      </c>
      <c r="L1636" s="2">
        <v>0.2</v>
      </c>
      <c r="M1636" s="2">
        <v>3.3</v>
      </c>
      <c r="N1636" s="2">
        <v>2.3</v>
      </c>
      <c r="O1636" s="7">
        <v>0</v>
      </c>
      <c r="Q1636" s="2">
        <v>190</v>
      </c>
      <c r="R1636" s="2">
        <v>1140</v>
      </c>
      <c r="W1636" s="2">
        <v>37.4</v>
      </c>
      <c r="X1636" s="2">
        <v>0.16</v>
      </c>
      <c r="Y1636" s="2">
        <v>66</v>
      </c>
      <c r="Z1636" s="2">
        <v>55</v>
      </c>
      <c r="AA1636" s="2">
        <v>125.98</v>
      </c>
      <c r="AB1636" s="2">
        <v>170</v>
      </c>
      <c r="AD1636" s="2">
        <v>1</v>
      </c>
      <c r="AE1636" s="2">
        <v>0.3</v>
      </c>
    </row>
    <row r="1637" spans="1:31">
      <c r="A1637" s="3">
        <v>1652</v>
      </c>
      <c r="B1637" s="2">
        <v>203</v>
      </c>
      <c r="D1637" s="2" t="s">
        <v>1776</v>
      </c>
      <c r="E1637" s="2" t="s">
        <v>325</v>
      </c>
      <c r="G1637" s="2">
        <v>100</v>
      </c>
      <c r="I1637" s="2">
        <v>23.4</v>
      </c>
      <c r="J1637" s="2">
        <v>97.91</v>
      </c>
      <c r="K1637" s="2">
        <v>2.8</v>
      </c>
      <c r="L1637" s="2">
        <v>0.2</v>
      </c>
      <c r="M1637" s="2">
        <v>2.6</v>
      </c>
      <c r="N1637" s="2">
        <v>2.1</v>
      </c>
      <c r="O1637" s="7">
        <v>0</v>
      </c>
      <c r="Q1637" s="2">
        <v>138.9</v>
      </c>
      <c r="R1637" s="2">
        <v>824</v>
      </c>
      <c r="W1637" s="2">
        <v>24.5</v>
      </c>
      <c r="X1637" s="2">
        <v>0.3</v>
      </c>
      <c r="Y1637" s="2">
        <v>78</v>
      </c>
      <c r="Z1637" s="2">
        <v>25</v>
      </c>
      <c r="AA1637" s="2">
        <v>229.95</v>
      </c>
      <c r="AB1637" s="2">
        <v>62.7</v>
      </c>
      <c r="AD1637" s="2">
        <v>2.1</v>
      </c>
      <c r="AE1637" s="2">
        <v>0.31</v>
      </c>
    </row>
    <row r="1638" spans="1:31">
      <c r="A1638" s="3">
        <v>1653</v>
      </c>
      <c r="B1638" s="2">
        <v>203</v>
      </c>
      <c r="D1638" s="2" t="s">
        <v>1777</v>
      </c>
      <c r="E1638" s="2" t="s">
        <v>325</v>
      </c>
      <c r="G1638" s="2">
        <v>97</v>
      </c>
      <c r="I1638" s="2">
        <v>16.8</v>
      </c>
      <c r="J1638" s="2">
        <v>70.29</v>
      </c>
      <c r="K1638" s="2">
        <v>1.8</v>
      </c>
      <c r="L1638" s="7">
        <v>0</v>
      </c>
      <c r="M1638" s="2">
        <v>2.4</v>
      </c>
      <c r="N1638" s="2">
        <v>2.31</v>
      </c>
      <c r="O1638" s="7">
        <v>0</v>
      </c>
      <c r="Q1638" s="2">
        <v>8</v>
      </c>
      <c r="R1638" s="2">
        <v>48.5</v>
      </c>
      <c r="W1638" s="2">
        <v>12</v>
      </c>
      <c r="Y1638" s="2">
        <v>78</v>
      </c>
      <c r="Z1638" s="2">
        <v>58</v>
      </c>
      <c r="AA1638" s="2">
        <v>277.98</v>
      </c>
      <c r="AB1638" s="2">
        <v>19.3</v>
      </c>
      <c r="AD1638" s="2">
        <v>0.4</v>
      </c>
      <c r="AE1638" s="2">
        <v>0.35</v>
      </c>
    </row>
    <row r="1639" spans="1:34">
      <c r="A1639" s="3">
        <v>1654</v>
      </c>
      <c r="B1639" s="2">
        <v>203</v>
      </c>
      <c r="D1639" s="2" t="s">
        <v>1778</v>
      </c>
      <c r="E1639" s="2" t="s">
        <v>325</v>
      </c>
      <c r="G1639" s="2">
        <v>96</v>
      </c>
      <c r="H1639" s="2">
        <v>94.5</v>
      </c>
      <c r="I1639" s="2">
        <v>18.5</v>
      </c>
      <c r="J1639" s="2">
        <v>77.4</v>
      </c>
      <c r="K1639" s="2">
        <v>1.8</v>
      </c>
      <c r="L1639" s="2">
        <v>0.1</v>
      </c>
      <c r="M1639" s="2">
        <v>2.6</v>
      </c>
      <c r="N1639" s="2">
        <v>2.6</v>
      </c>
      <c r="O1639" s="7">
        <v>0</v>
      </c>
      <c r="P1639" s="2">
        <v>1</v>
      </c>
      <c r="Q1639" s="2">
        <v>261</v>
      </c>
      <c r="R1639" s="2">
        <v>1568</v>
      </c>
      <c r="T1639" s="2">
        <v>0.01</v>
      </c>
      <c r="U1639" s="2">
        <v>0.08</v>
      </c>
      <c r="W1639" s="2">
        <v>33.9</v>
      </c>
      <c r="X1639" s="2">
        <v>0.28</v>
      </c>
      <c r="Y1639" s="2">
        <v>43</v>
      </c>
      <c r="Z1639" s="2">
        <v>35</v>
      </c>
      <c r="AA1639" s="2">
        <v>213</v>
      </c>
      <c r="AB1639" s="2">
        <v>59.5</v>
      </c>
      <c r="AC1639" s="2">
        <v>29</v>
      </c>
      <c r="AD1639" s="2">
        <v>1.6</v>
      </c>
      <c r="AE1639" s="2">
        <v>0.25</v>
      </c>
      <c r="AF1639" s="2">
        <v>0.77</v>
      </c>
      <c r="AG1639" s="2">
        <v>0.02</v>
      </c>
      <c r="AH1639" s="2">
        <v>0.15</v>
      </c>
    </row>
    <row r="1640" spans="1:31">
      <c r="A1640" s="3">
        <v>1655</v>
      </c>
      <c r="B1640" s="2">
        <v>203</v>
      </c>
      <c r="D1640" s="2" t="s">
        <v>1779</v>
      </c>
      <c r="E1640" s="2" t="s">
        <v>325</v>
      </c>
      <c r="G1640" s="2">
        <v>100</v>
      </c>
      <c r="I1640" s="2">
        <v>19.24</v>
      </c>
      <c r="J1640" s="2">
        <v>80.5</v>
      </c>
      <c r="K1640" s="2">
        <v>1.2</v>
      </c>
      <c r="L1640" s="2">
        <v>0.4</v>
      </c>
      <c r="M1640" s="2">
        <v>2.71</v>
      </c>
      <c r="N1640" s="2">
        <v>2.2</v>
      </c>
      <c r="O1640" s="7">
        <v>0</v>
      </c>
      <c r="Q1640" s="7">
        <v>150</v>
      </c>
      <c r="W1640" s="7">
        <v>50</v>
      </c>
      <c r="X1640" s="2">
        <v>0.16</v>
      </c>
      <c r="Y1640" s="2">
        <v>74.08</v>
      </c>
      <c r="Z1640" s="2">
        <v>25.89</v>
      </c>
      <c r="AA1640" s="2">
        <v>165.89</v>
      </c>
      <c r="AB1640" s="2">
        <v>33.4</v>
      </c>
      <c r="AD1640" s="2">
        <v>0.64</v>
      </c>
      <c r="AE1640" s="2">
        <v>0.19</v>
      </c>
    </row>
    <row r="1641" spans="1:31">
      <c r="A1641" s="3">
        <v>1656</v>
      </c>
      <c r="B1641" s="2">
        <v>203</v>
      </c>
      <c r="D1641" s="2" t="s">
        <v>1780</v>
      </c>
      <c r="E1641" s="2" t="s">
        <v>325</v>
      </c>
      <c r="G1641" s="2">
        <v>86</v>
      </c>
      <c r="I1641" s="2">
        <v>19.36</v>
      </c>
      <c r="J1641" s="2">
        <v>81</v>
      </c>
      <c r="K1641" s="2">
        <v>1</v>
      </c>
      <c r="L1641" s="2">
        <v>0.2</v>
      </c>
      <c r="M1641" s="2">
        <v>3.39</v>
      </c>
      <c r="N1641" s="2">
        <v>2.3</v>
      </c>
      <c r="O1641" s="7">
        <v>0</v>
      </c>
      <c r="Q1641" s="2">
        <v>2</v>
      </c>
      <c r="R1641" s="2">
        <v>12</v>
      </c>
      <c r="W1641" s="2">
        <v>16</v>
      </c>
      <c r="Y1641" s="2">
        <v>27.98</v>
      </c>
      <c r="Z1641" s="2">
        <v>18</v>
      </c>
      <c r="AA1641" s="2">
        <v>45.98</v>
      </c>
      <c r="AB1641" s="2">
        <v>42.1</v>
      </c>
      <c r="AD1641" s="2">
        <v>0.2</v>
      </c>
      <c r="AE1641" s="2">
        <v>0.12</v>
      </c>
    </row>
    <row r="1642" spans="1:34">
      <c r="A1642" s="3">
        <v>1657</v>
      </c>
      <c r="B1642" s="2">
        <v>202</v>
      </c>
      <c r="D1642" s="2" t="s">
        <v>1781</v>
      </c>
      <c r="E1642" s="2" t="s">
        <v>325</v>
      </c>
      <c r="G1642" s="2">
        <v>86</v>
      </c>
      <c r="H1642" s="2">
        <v>91.8</v>
      </c>
      <c r="I1642" s="2">
        <v>31.4</v>
      </c>
      <c r="J1642" s="2">
        <v>131.38</v>
      </c>
      <c r="K1642" s="2">
        <v>1.2</v>
      </c>
      <c r="L1642" s="2">
        <v>0.2</v>
      </c>
      <c r="M1642" s="2">
        <v>6.2</v>
      </c>
      <c r="N1642" s="2">
        <v>3</v>
      </c>
      <c r="O1642" s="7">
        <v>0</v>
      </c>
      <c r="P1642" s="2">
        <v>0.6</v>
      </c>
      <c r="Q1642" s="7">
        <v>150</v>
      </c>
      <c r="T1642" s="2">
        <v>0.04</v>
      </c>
      <c r="U1642" s="2">
        <v>0.03</v>
      </c>
      <c r="W1642" s="2">
        <v>26</v>
      </c>
      <c r="Y1642" s="2">
        <v>65</v>
      </c>
      <c r="Z1642" s="2">
        <v>22</v>
      </c>
      <c r="AA1642" s="2">
        <v>177</v>
      </c>
      <c r="AB1642" s="2">
        <v>27</v>
      </c>
      <c r="AC1642" s="2">
        <v>15</v>
      </c>
      <c r="AD1642" s="2">
        <v>0.4</v>
      </c>
      <c r="AE1642" s="2">
        <v>0.16</v>
      </c>
      <c r="AF1642" s="2">
        <v>0.24</v>
      </c>
      <c r="AG1642" s="2">
        <v>0.02</v>
      </c>
      <c r="AH1642" s="2">
        <v>0.15</v>
      </c>
    </row>
    <row r="1643" spans="1:31">
      <c r="A1643" s="3">
        <v>1658</v>
      </c>
      <c r="B1643" s="2">
        <v>202</v>
      </c>
      <c r="D1643" s="2" t="s">
        <v>1782</v>
      </c>
      <c r="E1643" s="2" t="s">
        <v>325</v>
      </c>
      <c r="G1643" s="2">
        <v>87</v>
      </c>
      <c r="I1643" s="2">
        <v>44</v>
      </c>
      <c r="J1643" s="2">
        <v>184.1</v>
      </c>
      <c r="K1643" s="2">
        <v>3</v>
      </c>
      <c r="L1643" s="7">
        <v>0</v>
      </c>
      <c r="M1643" s="2">
        <v>8</v>
      </c>
      <c r="N1643" s="2">
        <v>6</v>
      </c>
      <c r="O1643" s="7">
        <v>0</v>
      </c>
      <c r="Q1643" s="2">
        <v>5.5</v>
      </c>
      <c r="R1643" s="2">
        <v>30.5</v>
      </c>
      <c r="W1643" s="2">
        <v>37.8</v>
      </c>
      <c r="Y1643" s="2">
        <v>58</v>
      </c>
      <c r="Z1643" s="2">
        <v>59.7</v>
      </c>
      <c r="AA1643" s="2">
        <v>349</v>
      </c>
      <c r="AB1643" s="2">
        <v>35</v>
      </c>
      <c r="AD1643" s="2">
        <v>0.7</v>
      </c>
      <c r="AE1643" s="2">
        <v>0.4</v>
      </c>
    </row>
    <row r="1644" spans="1:31">
      <c r="A1644" s="3">
        <v>1659</v>
      </c>
      <c r="B1644" s="2">
        <v>202</v>
      </c>
      <c r="D1644" s="2" t="s">
        <v>1783</v>
      </c>
      <c r="E1644" s="2" t="s">
        <v>325</v>
      </c>
      <c r="G1644" s="2">
        <v>100</v>
      </c>
      <c r="I1644" s="2">
        <v>45.83</v>
      </c>
      <c r="J1644" s="2">
        <v>191.75</v>
      </c>
      <c r="K1644" s="2">
        <v>4.98</v>
      </c>
      <c r="L1644" s="2">
        <v>0.39</v>
      </c>
      <c r="M1644" s="2">
        <v>5.6</v>
      </c>
      <c r="N1644" s="2">
        <v>3.69</v>
      </c>
      <c r="O1644" s="7">
        <v>0</v>
      </c>
      <c r="Q1644" s="2">
        <v>727.9</v>
      </c>
      <c r="R1644" s="2">
        <v>4369</v>
      </c>
      <c r="W1644" s="2">
        <v>62.5</v>
      </c>
      <c r="X1644" s="2">
        <v>1.13</v>
      </c>
      <c r="Y1644" s="2">
        <v>65.9</v>
      </c>
      <c r="Z1644" s="2">
        <v>81</v>
      </c>
      <c r="AA1644" s="2">
        <v>396</v>
      </c>
      <c r="AB1644" s="2">
        <v>66.7</v>
      </c>
      <c r="AD1644" s="2">
        <v>1.2</v>
      </c>
      <c r="AE1644" s="2">
        <v>0.6</v>
      </c>
    </row>
    <row r="1645" spans="1:34">
      <c r="A1645" s="3">
        <v>1660</v>
      </c>
      <c r="B1645" s="2">
        <v>203</v>
      </c>
      <c r="D1645" s="2" t="s">
        <v>1784</v>
      </c>
      <c r="E1645" s="2" t="s">
        <v>325</v>
      </c>
      <c r="G1645" s="2">
        <v>94</v>
      </c>
      <c r="H1645" s="2">
        <v>94.8</v>
      </c>
      <c r="I1645" s="2">
        <v>17.2</v>
      </c>
      <c r="J1645" s="2">
        <v>71.96</v>
      </c>
      <c r="K1645" s="2">
        <v>1.5</v>
      </c>
      <c r="L1645" s="7">
        <v>0</v>
      </c>
      <c r="M1645" s="2">
        <v>2.8</v>
      </c>
      <c r="N1645" s="2">
        <v>2</v>
      </c>
      <c r="O1645" s="7">
        <v>0</v>
      </c>
      <c r="P1645" s="2">
        <v>0.9</v>
      </c>
      <c r="Q1645" s="2">
        <v>81</v>
      </c>
      <c r="R1645" s="2">
        <v>487</v>
      </c>
      <c r="T1645" s="2">
        <v>0.02</v>
      </c>
      <c r="U1645" s="2">
        <v>0.07</v>
      </c>
      <c r="W1645" s="2">
        <v>14</v>
      </c>
      <c r="X1645" s="2">
        <v>0.75</v>
      </c>
      <c r="Y1645" s="2">
        <v>76</v>
      </c>
      <c r="Z1645" s="2">
        <v>33</v>
      </c>
      <c r="AA1645" s="2">
        <v>150</v>
      </c>
      <c r="AB1645" s="2">
        <v>73.5</v>
      </c>
      <c r="AC1645" s="2">
        <v>28</v>
      </c>
      <c r="AD1645" s="2">
        <v>0.5</v>
      </c>
      <c r="AE1645" s="2">
        <v>0.47</v>
      </c>
      <c r="AF1645" s="2">
        <v>0.56</v>
      </c>
      <c r="AG1645" s="2">
        <v>0.04</v>
      </c>
      <c r="AH1645" s="2">
        <v>0.15</v>
      </c>
    </row>
    <row r="1646" spans="1:34">
      <c r="A1646" s="3">
        <v>1661</v>
      </c>
      <c r="B1646" s="2">
        <v>203</v>
      </c>
      <c r="D1646" s="2" t="s">
        <v>1785</v>
      </c>
      <c r="E1646" s="2" t="s">
        <v>325</v>
      </c>
      <c r="G1646" s="2">
        <v>100</v>
      </c>
      <c r="H1646" s="2">
        <v>94</v>
      </c>
      <c r="I1646" s="2">
        <v>20.5</v>
      </c>
      <c r="J1646" s="2">
        <v>85.77</v>
      </c>
      <c r="K1646" s="2">
        <v>1.8</v>
      </c>
      <c r="L1646" s="2">
        <v>0.1</v>
      </c>
      <c r="M1646" s="2">
        <v>3.1</v>
      </c>
      <c r="N1646" s="2">
        <v>2.6</v>
      </c>
      <c r="O1646" s="7">
        <v>0</v>
      </c>
      <c r="P1646" s="2">
        <v>1.2</v>
      </c>
      <c r="Q1646" s="2">
        <v>105</v>
      </c>
      <c r="R1646" s="2">
        <v>628</v>
      </c>
      <c r="T1646" s="2">
        <v>0.03</v>
      </c>
      <c r="U1646" s="2">
        <v>0.09</v>
      </c>
      <c r="W1646" s="7">
        <v>50</v>
      </c>
      <c r="X1646" s="2">
        <v>0.23</v>
      </c>
      <c r="Y1646" s="2">
        <v>136</v>
      </c>
      <c r="Z1646" s="2">
        <v>25</v>
      </c>
      <c r="AA1646" s="2">
        <v>107</v>
      </c>
      <c r="AB1646" s="2">
        <v>445.2</v>
      </c>
      <c r="AC1646" s="2">
        <v>38</v>
      </c>
      <c r="AD1646" s="2">
        <v>0.8</v>
      </c>
      <c r="AE1646" s="2">
        <v>0.36</v>
      </c>
      <c r="AF1646" s="2">
        <v>0.32</v>
      </c>
      <c r="AG1646" s="2">
        <v>0.04</v>
      </c>
      <c r="AH1646" s="2">
        <v>0.76</v>
      </c>
    </row>
    <row r="1647" spans="1:34">
      <c r="A1647" s="3">
        <v>1662</v>
      </c>
      <c r="B1647" s="2">
        <v>203</v>
      </c>
      <c r="D1647" s="2" t="s">
        <v>1786</v>
      </c>
      <c r="E1647" s="2" t="s">
        <v>325</v>
      </c>
      <c r="G1647" s="2">
        <v>100</v>
      </c>
      <c r="H1647" s="2">
        <v>94</v>
      </c>
      <c r="I1647" s="2">
        <v>19.7</v>
      </c>
      <c r="J1647" s="2">
        <v>82.42</v>
      </c>
      <c r="K1647" s="2">
        <v>2</v>
      </c>
      <c r="L1647" s="2">
        <v>0.1</v>
      </c>
      <c r="M1647" s="2">
        <v>2.7</v>
      </c>
      <c r="N1647" s="2">
        <v>2.7</v>
      </c>
      <c r="O1647" s="7">
        <v>0</v>
      </c>
      <c r="P1647" s="2">
        <v>1.2</v>
      </c>
      <c r="Q1647" s="2">
        <v>240</v>
      </c>
      <c r="R1647" s="2">
        <v>1440</v>
      </c>
      <c r="T1647" s="2">
        <v>0.04</v>
      </c>
      <c r="U1647" s="2">
        <v>0.09</v>
      </c>
      <c r="W1647" s="2">
        <v>14</v>
      </c>
      <c r="X1647" s="2">
        <v>1.4</v>
      </c>
      <c r="Y1647" s="2">
        <v>56</v>
      </c>
      <c r="Z1647" s="2">
        <v>50</v>
      </c>
      <c r="AA1647" s="2">
        <v>126</v>
      </c>
      <c r="AB1647" s="2">
        <v>111.3</v>
      </c>
      <c r="AC1647" s="2">
        <v>45</v>
      </c>
      <c r="AD1647" s="2">
        <v>3.9</v>
      </c>
      <c r="AE1647" s="2">
        <v>0.4</v>
      </c>
      <c r="AF1647" s="2">
        <v>0.58</v>
      </c>
      <c r="AG1647" s="2">
        <v>0.03</v>
      </c>
      <c r="AH1647" s="2">
        <v>0.51</v>
      </c>
    </row>
    <row r="1648" spans="1:31">
      <c r="A1648" s="3">
        <v>1663</v>
      </c>
      <c r="B1648" s="2">
        <v>203</v>
      </c>
      <c r="D1648" s="2" t="s">
        <v>1787</v>
      </c>
      <c r="E1648" s="2" t="s">
        <v>325</v>
      </c>
      <c r="G1648" s="2">
        <v>100</v>
      </c>
      <c r="I1648" s="2">
        <v>22.36</v>
      </c>
      <c r="J1648" s="2">
        <v>93.55</v>
      </c>
      <c r="K1648" s="2">
        <v>1.59</v>
      </c>
      <c r="L1648" s="7">
        <v>0</v>
      </c>
      <c r="M1648" s="2">
        <v>4</v>
      </c>
      <c r="N1648" s="2">
        <v>3.2</v>
      </c>
      <c r="O1648" s="7">
        <v>0</v>
      </c>
      <c r="Q1648" s="2">
        <v>177.9</v>
      </c>
      <c r="R1648" s="2">
        <v>1065.98</v>
      </c>
      <c r="W1648" s="2">
        <v>6</v>
      </c>
      <c r="X1648" s="2">
        <v>0.12</v>
      </c>
      <c r="Y1648" s="2">
        <v>40</v>
      </c>
      <c r="Z1648" s="2">
        <v>28.9</v>
      </c>
      <c r="AA1648" s="2">
        <v>191.8</v>
      </c>
      <c r="AB1648" s="2">
        <v>151.5</v>
      </c>
      <c r="AD1648" s="2">
        <v>1.8</v>
      </c>
      <c r="AE1648" s="2">
        <v>0.2</v>
      </c>
    </row>
    <row r="1649" spans="1:31">
      <c r="A1649" s="3">
        <v>1664</v>
      </c>
      <c r="B1649" s="2">
        <v>203</v>
      </c>
      <c r="D1649" s="2" t="s">
        <v>1788</v>
      </c>
      <c r="E1649" s="2" t="s">
        <v>325</v>
      </c>
      <c r="G1649" s="2">
        <v>100</v>
      </c>
      <c r="I1649" s="2">
        <v>23.2</v>
      </c>
      <c r="J1649" s="2">
        <v>97.07</v>
      </c>
      <c r="K1649" s="2">
        <v>2</v>
      </c>
      <c r="L1649" s="7">
        <v>0</v>
      </c>
      <c r="M1649" s="2">
        <v>3.8</v>
      </c>
      <c r="N1649" s="2">
        <v>2.6</v>
      </c>
      <c r="O1649" s="7">
        <v>0</v>
      </c>
      <c r="Q1649" s="2">
        <v>307.56</v>
      </c>
      <c r="R1649" s="2">
        <v>1846.95</v>
      </c>
      <c r="W1649" s="2">
        <v>3</v>
      </c>
      <c r="X1649" s="2">
        <v>0.2</v>
      </c>
      <c r="Y1649" s="2">
        <v>69.33</v>
      </c>
      <c r="Z1649" s="2">
        <v>31</v>
      </c>
      <c r="AA1649" s="2">
        <v>367</v>
      </c>
      <c r="AB1649" s="2">
        <v>19.31</v>
      </c>
      <c r="AD1649" s="2">
        <v>1</v>
      </c>
      <c r="AE1649" s="2">
        <v>0.45</v>
      </c>
    </row>
    <row r="1650" spans="1:31">
      <c r="A1650" s="3">
        <v>1665</v>
      </c>
      <c r="B1650" s="2">
        <v>203</v>
      </c>
      <c r="D1650" s="2" t="s">
        <v>1789</v>
      </c>
      <c r="E1650" s="2" t="s">
        <v>325</v>
      </c>
      <c r="G1650" s="2">
        <v>100</v>
      </c>
      <c r="I1650" s="2">
        <v>15.35</v>
      </c>
      <c r="J1650" s="2">
        <v>64.22</v>
      </c>
      <c r="K1650" s="2">
        <v>0.39</v>
      </c>
      <c r="L1650" s="2">
        <v>0.19</v>
      </c>
      <c r="M1650" s="2">
        <v>3.02</v>
      </c>
      <c r="N1650" s="2">
        <v>1.3</v>
      </c>
      <c r="O1650" s="7">
        <v>0</v>
      </c>
      <c r="Q1650" s="2">
        <v>3</v>
      </c>
      <c r="R1650" s="2">
        <v>18</v>
      </c>
      <c r="W1650" s="2">
        <v>2</v>
      </c>
      <c r="Y1650" s="2">
        <v>15</v>
      </c>
      <c r="Z1650" s="2">
        <v>13</v>
      </c>
      <c r="AA1650" s="2">
        <v>128.09</v>
      </c>
      <c r="AB1650" s="2">
        <v>166</v>
      </c>
      <c r="AD1650" s="2">
        <v>0.2</v>
      </c>
      <c r="AE1650" s="2">
        <v>0.14</v>
      </c>
    </row>
    <row r="1651" spans="1:31">
      <c r="A1651" s="3">
        <v>1666</v>
      </c>
      <c r="B1651" s="2">
        <v>203</v>
      </c>
      <c r="D1651" s="2" t="s">
        <v>1790</v>
      </c>
      <c r="E1651" s="2" t="s">
        <v>325</v>
      </c>
      <c r="G1651" s="2">
        <v>85</v>
      </c>
      <c r="I1651" s="2">
        <v>22.72</v>
      </c>
      <c r="J1651" s="2">
        <v>95.06</v>
      </c>
      <c r="K1651" s="2">
        <v>0.59</v>
      </c>
      <c r="L1651" s="2">
        <v>0.12</v>
      </c>
      <c r="M1651" s="2">
        <v>4.82</v>
      </c>
      <c r="N1651" s="2">
        <v>2.6</v>
      </c>
      <c r="O1651" s="7">
        <v>0</v>
      </c>
      <c r="Q1651" s="2">
        <v>4.8</v>
      </c>
      <c r="R1651" s="2">
        <v>29.01</v>
      </c>
      <c r="W1651" s="2">
        <v>3.9</v>
      </c>
      <c r="Y1651" s="2">
        <v>36.1</v>
      </c>
      <c r="Z1651" s="2">
        <v>35</v>
      </c>
      <c r="AA1651" s="2">
        <v>14.96</v>
      </c>
      <c r="AB1651" s="2">
        <v>313</v>
      </c>
      <c r="AD1651" s="2">
        <v>0.2</v>
      </c>
      <c r="AE1651" s="2">
        <v>0.1</v>
      </c>
    </row>
    <row r="1652" spans="1:31">
      <c r="A1652" s="3">
        <v>1667</v>
      </c>
      <c r="B1652" s="2">
        <v>203</v>
      </c>
      <c r="D1652" s="2" t="s">
        <v>1791</v>
      </c>
      <c r="E1652" s="2" t="s">
        <v>325</v>
      </c>
      <c r="G1652" s="2">
        <v>94</v>
      </c>
      <c r="I1652" s="2">
        <v>13.47</v>
      </c>
      <c r="J1652" s="2">
        <v>56.36</v>
      </c>
      <c r="K1652" s="2">
        <v>1.49</v>
      </c>
      <c r="L1652" s="2">
        <v>0.39</v>
      </c>
      <c r="M1652" s="2">
        <v>1</v>
      </c>
      <c r="N1652" s="2">
        <v>1</v>
      </c>
      <c r="O1652" s="7">
        <v>0</v>
      </c>
      <c r="Q1652" s="2">
        <v>3.8</v>
      </c>
      <c r="R1652" s="2">
        <v>26</v>
      </c>
      <c r="W1652" s="7">
        <v>50</v>
      </c>
      <c r="Y1652" s="2">
        <v>14.01</v>
      </c>
      <c r="Z1652" s="2">
        <v>11.89</v>
      </c>
      <c r="AA1652" s="2">
        <v>90</v>
      </c>
      <c r="AB1652" s="2">
        <v>16</v>
      </c>
      <c r="AD1652" s="2">
        <v>0.21</v>
      </c>
      <c r="AE1652" s="2">
        <v>0.13</v>
      </c>
    </row>
    <row r="1653" spans="1:31">
      <c r="A1653" s="3">
        <v>1668</v>
      </c>
      <c r="B1653" s="2">
        <v>203</v>
      </c>
      <c r="D1653" s="2" t="s">
        <v>1792</v>
      </c>
      <c r="E1653" s="2" t="s">
        <v>325</v>
      </c>
      <c r="G1653" s="2">
        <v>81</v>
      </c>
      <c r="I1653" s="2">
        <v>15.78</v>
      </c>
      <c r="J1653" s="2">
        <v>66.02</v>
      </c>
      <c r="K1653" s="2">
        <v>1</v>
      </c>
      <c r="L1653" s="2">
        <v>0.42</v>
      </c>
      <c r="M1653" s="2">
        <v>2</v>
      </c>
      <c r="N1653" s="2">
        <v>2</v>
      </c>
      <c r="O1653" s="7">
        <v>0</v>
      </c>
      <c r="Q1653" s="2">
        <v>125.5</v>
      </c>
      <c r="R1653" s="2">
        <v>750</v>
      </c>
      <c r="W1653" s="2">
        <v>2</v>
      </c>
      <c r="X1653" s="2">
        <v>0.5</v>
      </c>
      <c r="Y1653" s="2">
        <v>60.12</v>
      </c>
      <c r="Z1653" s="2">
        <v>26</v>
      </c>
      <c r="AA1653" s="2">
        <v>164</v>
      </c>
      <c r="AB1653" s="2">
        <v>31.25</v>
      </c>
      <c r="AD1653" s="2">
        <v>0.49</v>
      </c>
      <c r="AE1653" s="2">
        <v>0.23</v>
      </c>
    </row>
    <row r="1654" spans="1:34">
      <c r="A1654" s="3">
        <v>1669</v>
      </c>
      <c r="B1654" s="2">
        <v>203</v>
      </c>
      <c r="D1654" s="2" t="s">
        <v>1793</v>
      </c>
      <c r="E1654" s="2" t="s">
        <v>325</v>
      </c>
      <c r="G1654" s="2">
        <v>100</v>
      </c>
      <c r="H1654" s="2">
        <v>94.2</v>
      </c>
      <c r="I1654" s="2">
        <v>18.5</v>
      </c>
      <c r="J1654" s="2">
        <v>77.4</v>
      </c>
      <c r="K1654" s="2">
        <v>1.6</v>
      </c>
      <c r="L1654" s="2">
        <v>0.1</v>
      </c>
      <c r="M1654" s="2">
        <v>2.8</v>
      </c>
      <c r="N1654" s="2">
        <v>2.8</v>
      </c>
      <c r="O1654" s="7">
        <v>0</v>
      </c>
      <c r="P1654" s="2">
        <v>1.3</v>
      </c>
      <c r="Q1654" s="7">
        <v>150</v>
      </c>
      <c r="T1654" s="2">
        <v>0.01</v>
      </c>
      <c r="U1654" s="2">
        <v>0.08</v>
      </c>
      <c r="W1654" s="2">
        <v>7.4</v>
      </c>
      <c r="X1654" s="2">
        <v>0.34</v>
      </c>
      <c r="Y1654" s="2">
        <v>48</v>
      </c>
      <c r="Z1654" s="2">
        <v>26</v>
      </c>
      <c r="AA1654" s="2">
        <v>24</v>
      </c>
      <c r="AB1654" s="2">
        <v>356.5</v>
      </c>
      <c r="AC1654" s="2">
        <v>48</v>
      </c>
      <c r="AD1654" s="2">
        <v>0.6</v>
      </c>
      <c r="AE1654" s="2">
        <v>0.22</v>
      </c>
      <c r="AF1654" s="2">
        <v>0.3</v>
      </c>
      <c r="AG1654" s="2">
        <v>0.06</v>
      </c>
      <c r="AH1654" s="2">
        <v>0.15</v>
      </c>
    </row>
    <row r="1655" spans="1:31">
      <c r="A1655" s="3">
        <v>1670</v>
      </c>
      <c r="B1655" s="2">
        <v>203</v>
      </c>
      <c r="D1655" s="2" t="s">
        <v>1794</v>
      </c>
      <c r="E1655" s="2" t="s">
        <v>325</v>
      </c>
      <c r="G1655" s="2">
        <v>100</v>
      </c>
      <c r="I1655" s="2">
        <v>17.88</v>
      </c>
      <c r="J1655" s="2">
        <v>74.81</v>
      </c>
      <c r="K1655" s="2">
        <v>1.12</v>
      </c>
      <c r="L1655" s="2">
        <v>0.2</v>
      </c>
      <c r="M1655" s="2">
        <v>2.9</v>
      </c>
      <c r="N1655" s="2">
        <v>1.3</v>
      </c>
      <c r="O1655" s="7">
        <v>0</v>
      </c>
      <c r="Q1655" s="2">
        <v>3.9</v>
      </c>
      <c r="R1655" s="2">
        <v>23.95</v>
      </c>
      <c r="W1655" s="7">
        <v>50</v>
      </c>
      <c r="Y1655" s="2">
        <v>9</v>
      </c>
      <c r="Z1655" s="2">
        <v>36.8</v>
      </c>
      <c r="AA1655" s="2">
        <v>3.52</v>
      </c>
      <c r="AB1655" s="2">
        <v>35</v>
      </c>
      <c r="AD1655" s="2">
        <v>0.2</v>
      </c>
      <c r="AE1655" s="2">
        <v>0.2</v>
      </c>
    </row>
    <row r="1656" spans="1:34">
      <c r="A1656" s="3">
        <v>1671</v>
      </c>
      <c r="B1656" s="2">
        <v>202</v>
      </c>
      <c r="D1656" s="2" t="s">
        <v>1795</v>
      </c>
      <c r="E1656" s="2" t="s">
        <v>325</v>
      </c>
      <c r="G1656" s="2">
        <v>70</v>
      </c>
      <c r="H1656" s="2">
        <v>93.2</v>
      </c>
      <c r="I1656" s="2">
        <v>23.6</v>
      </c>
      <c r="J1656" s="2">
        <v>98.74</v>
      </c>
      <c r="K1656" s="2">
        <v>1.2</v>
      </c>
      <c r="L1656" s="7">
        <v>0</v>
      </c>
      <c r="M1656" s="2">
        <v>4.7</v>
      </c>
      <c r="N1656" s="2">
        <v>3.3</v>
      </c>
      <c r="O1656" s="7">
        <v>0</v>
      </c>
      <c r="P1656" s="2">
        <v>0.9</v>
      </c>
      <c r="Q1656" s="2">
        <v>1</v>
      </c>
      <c r="R1656" s="2">
        <v>6</v>
      </c>
      <c r="T1656" s="2">
        <v>0.03</v>
      </c>
      <c r="U1656" s="2">
        <v>0.06</v>
      </c>
      <c r="W1656" s="2">
        <v>3.3</v>
      </c>
      <c r="Y1656" s="2">
        <v>76</v>
      </c>
      <c r="Z1656" s="2">
        <v>35</v>
      </c>
      <c r="AA1656" s="2">
        <v>24</v>
      </c>
      <c r="AB1656" s="2">
        <v>90.5</v>
      </c>
      <c r="AC1656" s="2">
        <v>23</v>
      </c>
      <c r="AD1656" s="2">
        <v>0.4</v>
      </c>
      <c r="AE1656" s="2">
        <v>0.18</v>
      </c>
      <c r="AG1656" s="2">
        <v>0.09</v>
      </c>
      <c r="AH1656" s="2">
        <v>0.12</v>
      </c>
    </row>
    <row r="1657" spans="1:34">
      <c r="A1657" s="3">
        <v>1672</v>
      </c>
      <c r="B1657" s="2">
        <v>203</v>
      </c>
      <c r="D1657" s="2" t="s">
        <v>1796</v>
      </c>
      <c r="E1657" s="2" t="s">
        <v>325</v>
      </c>
      <c r="G1657" s="2">
        <v>90</v>
      </c>
      <c r="H1657" s="2">
        <v>93.3</v>
      </c>
      <c r="I1657" s="2">
        <v>24.5</v>
      </c>
      <c r="J1657" s="2">
        <v>102.51</v>
      </c>
      <c r="K1657" s="2">
        <v>2.6</v>
      </c>
      <c r="L1657" s="2">
        <v>0.1</v>
      </c>
      <c r="M1657" s="2">
        <v>3.3</v>
      </c>
      <c r="N1657" s="2">
        <v>2.8</v>
      </c>
      <c r="O1657" s="7">
        <v>0</v>
      </c>
      <c r="P1657" s="2">
        <v>0.7</v>
      </c>
      <c r="Q1657" s="2">
        <v>3</v>
      </c>
      <c r="R1657" s="2">
        <v>20</v>
      </c>
      <c r="T1657" s="2">
        <v>0.07</v>
      </c>
      <c r="U1657" s="2">
        <v>0.08</v>
      </c>
      <c r="W1657" s="2">
        <v>7</v>
      </c>
      <c r="X1657" s="2">
        <v>0.19</v>
      </c>
      <c r="Y1657" s="2">
        <v>9</v>
      </c>
      <c r="Z1657" s="2">
        <v>51</v>
      </c>
      <c r="AA1657" s="2">
        <v>304</v>
      </c>
      <c r="AB1657" s="2">
        <v>12.4</v>
      </c>
      <c r="AC1657" s="2">
        <v>18</v>
      </c>
      <c r="AD1657" s="2">
        <v>1.4</v>
      </c>
      <c r="AE1657" s="2">
        <v>0.55</v>
      </c>
      <c r="AF1657" s="2">
        <v>0.62</v>
      </c>
      <c r="AG1657" s="2">
        <v>0.1</v>
      </c>
      <c r="AH1657" s="2">
        <v>0.12</v>
      </c>
    </row>
    <row r="1658" spans="1:31">
      <c r="A1658" s="3">
        <v>1673</v>
      </c>
      <c r="B1658" s="2">
        <v>202</v>
      </c>
      <c r="D1658" s="2" t="s">
        <v>1797</v>
      </c>
      <c r="E1658" s="2" t="s">
        <v>325</v>
      </c>
      <c r="G1658" s="2">
        <v>93</v>
      </c>
      <c r="I1658" s="2">
        <v>25.39</v>
      </c>
      <c r="J1658" s="2">
        <v>106.23</v>
      </c>
      <c r="K1658" s="2">
        <v>2.6</v>
      </c>
      <c r="L1658" s="2">
        <v>0.19</v>
      </c>
      <c r="M1658" s="2">
        <v>3.32</v>
      </c>
      <c r="N1658" s="2">
        <v>2</v>
      </c>
      <c r="O1658" s="7">
        <v>0</v>
      </c>
      <c r="Q1658" s="2">
        <v>45.98</v>
      </c>
      <c r="R1658" s="2">
        <v>260</v>
      </c>
      <c r="W1658" s="2">
        <v>8</v>
      </c>
      <c r="X1658" s="2">
        <v>0.5</v>
      </c>
      <c r="Y1658" s="2">
        <v>12.9</v>
      </c>
      <c r="Z1658" s="2">
        <v>48.8</v>
      </c>
      <c r="AA1658" s="2">
        <v>25.98</v>
      </c>
      <c r="AB1658" s="2">
        <v>9.08</v>
      </c>
      <c r="AD1658" s="2">
        <v>0.35</v>
      </c>
      <c r="AE1658" s="2">
        <v>0.4</v>
      </c>
    </row>
    <row r="1659" spans="1:34">
      <c r="A1659" s="3">
        <v>1674</v>
      </c>
      <c r="B1659" s="2">
        <v>202</v>
      </c>
      <c r="D1659" s="2" t="s">
        <v>1798</v>
      </c>
      <c r="E1659" s="2" t="s">
        <v>325</v>
      </c>
      <c r="G1659" s="2">
        <v>89</v>
      </c>
      <c r="H1659" s="2">
        <v>93.8</v>
      </c>
      <c r="I1659" s="2">
        <v>22.6</v>
      </c>
      <c r="J1659" s="2">
        <v>94.56</v>
      </c>
      <c r="K1659" s="2">
        <v>1.8</v>
      </c>
      <c r="L1659" s="2">
        <v>0.2</v>
      </c>
      <c r="M1659" s="2">
        <v>3.4</v>
      </c>
      <c r="N1659" s="2">
        <v>2.7</v>
      </c>
      <c r="O1659" s="7">
        <v>0</v>
      </c>
      <c r="P1659" s="2">
        <v>0.8</v>
      </c>
      <c r="Q1659" s="2">
        <v>17</v>
      </c>
      <c r="R1659" s="2">
        <v>1.4</v>
      </c>
      <c r="T1659" s="2">
        <v>0.04</v>
      </c>
      <c r="U1659" s="2">
        <v>0.04</v>
      </c>
      <c r="W1659" s="2">
        <v>2</v>
      </c>
      <c r="X1659" s="2">
        <v>0.2</v>
      </c>
      <c r="Y1659" s="2">
        <v>78</v>
      </c>
      <c r="Z1659" s="2">
        <v>53</v>
      </c>
      <c r="AA1659" s="2">
        <v>365</v>
      </c>
      <c r="AB1659" s="2">
        <v>24.9</v>
      </c>
      <c r="AC1659" s="2">
        <v>20</v>
      </c>
      <c r="AD1659" s="2">
        <v>0.8</v>
      </c>
      <c r="AE1659" s="2">
        <v>0.39</v>
      </c>
      <c r="AF1659" s="2">
        <v>0.33</v>
      </c>
      <c r="AG1659" s="2">
        <v>0.1</v>
      </c>
      <c r="AH1659" s="2">
        <v>0.25</v>
      </c>
    </row>
    <row r="1660" spans="1:34">
      <c r="A1660" s="3">
        <v>1675</v>
      </c>
      <c r="B1660" s="2">
        <v>202</v>
      </c>
      <c r="D1660" s="2" t="s">
        <v>1799</v>
      </c>
      <c r="E1660" s="2" t="s">
        <v>325</v>
      </c>
      <c r="G1660" s="2">
        <v>97</v>
      </c>
      <c r="H1660" s="2">
        <v>94.7</v>
      </c>
      <c r="I1660" s="2">
        <v>20.2</v>
      </c>
      <c r="J1660" s="2">
        <v>84.52</v>
      </c>
      <c r="K1660" s="2">
        <v>1.5</v>
      </c>
      <c r="L1660" s="2">
        <v>0.2</v>
      </c>
      <c r="M1660" s="2">
        <v>3.1</v>
      </c>
      <c r="N1660" s="2">
        <v>1.7</v>
      </c>
      <c r="O1660" s="7">
        <v>0</v>
      </c>
      <c r="P1660" s="2">
        <v>0.5</v>
      </c>
      <c r="Q1660" s="2">
        <v>2</v>
      </c>
      <c r="R1660" s="2">
        <v>14</v>
      </c>
      <c r="T1660" s="2">
        <v>0.04</v>
      </c>
      <c r="U1660" s="2">
        <v>0.02</v>
      </c>
      <c r="W1660" s="2">
        <v>1</v>
      </c>
      <c r="X1660" s="2">
        <v>0.14</v>
      </c>
      <c r="Y1660" s="2">
        <v>11</v>
      </c>
      <c r="Z1660" s="2">
        <v>53</v>
      </c>
      <c r="AA1660" s="2">
        <v>216</v>
      </c>
      <c r="AB1660" s="2">
        <v>33.6</v>
      </c>
      <c r="AC1660" s="2">
        <v>20</v>
      </c>
      <c r="AD1660" s="2">
        <v>0.2</v>
      </c>
      <c r="AE1660" s="2">
        <v>0.24</v>
      </c>
      <c r="AF1660" s="2">
        <v>0.21</v>
      </c>
      <c r="AG1660" s="2">
        <v>0.06</v>
      </c>
      <c r="AH1660" s="2">
        <v>0.14</v>
      </c>
    </row>
    <row r="1661" spans="1:31">
      <c r="A1661" s="3">
        <v>1676</v>
      </c>
      <c r="B1661" s="2">
        <v>211</v>
      </c>
      <c r="D1661" s="2" t="s">
        <v>1800</v>
      </c>
      <c r="E1661" s="2" t="s">
        <v>325</v>
      </c>
      <c r="G1661" s="2">
        <v>88</v>
      </c>
      <c r="I1661" s="2">
        <v>57.35</v>
      </c>
      <c r="J1661" s="2">
        <v>239.95</v>
      </c>
      <c r="K1661" s="2">
        <v>1.5</v>
      </c>
      <c r="L1661" s="2">
        <v>0.15</v>
      </c>
      <c r="M1661" s="2">
        <v>12.5</v>
      </c>
      <c r="N1661" s="7">
        <v>5</v>
      </c>
      <c r="O1661" s="7">
        <v>0</v>
      </c>
      <c r="Q1661" s="2">
        <v>1.8</v>
      </c>
      <c r="R1661" s="2">
        <v>14.2</v>
      </c>
      <c r="W1661" s="2">
        <v>1.8</v>
      </c>
      <c r="Y1661" s="2">
        <v>10.8</v>
      </c>
      <c r="Z1661" s="2">
        <v>50.2</v>
      </c>
      <c r="AA1661" s="2">
        <v>25.5</v>
      </c>
      <c r="AB1661" s="2">
        <v>5.6</v>
      </c>
      <c r="AD1661" s="2">
        <v>0.35</v>
      </c>
      <c r="AE1661" s="2">
        <v>0.2</v>
      </c>
    </row>
    <row r="1662" spans="1:30">
      <c r="A1662" s="3">
        <v>1677</v>
      </c>
      <c r="B1662" s="2">
        <v>211</v>
      </c>
      <c r="D1662" s="2" t="s">
        <v>1801</v>
      </c>
      <c r="E1662" s="2" t="s">
        <v>325</v>
      </c>
      <c r="G1662" s="2">
        <v>100</v>
      </c>
      <c r="I1662" s="2">
        <v>70.5</v>
      </c>
      <c r="J1662" s="2">
        <v>294.97</v>
      </c>
      <c r="K1662" s="2">
        <v>3</v>
      </c>
      <c r="L1662" s="2">
        <v>0.5</v>
      </c>
      <c r="M1662" s="2">
        <v>13.5</v>
      </c>
      <c r="N1662" s="7">
        <v>5</v>
      </c>
      <c r="O1662" s="7">
        <v>0</v>
      </c>
      <c r="Q1662" s="7">
        <v>5</v>
      </c>
      <c r="W1662" s="7">
        <v>50</v>
      </c>
      <c r="Y1662" s="2">
        <v>16.2</v>
      </c>
      <c r="Z1662" s="2">
        <v>58.2</v>
      </c>
      <c r="AA1662" s="2">
        <v>317.5</v>
      </c>
      <c r="AB1662" s="2">
        <v>1.2</v>
      </c>
      <c r="AD1662" s="2">
        <v>0.56</v>
      </c>
    </row>
    <row r="1663" spans="1:31">
      <c r="A1663" s="3">
        <v>1678</v>
      </c>
      <c r="B1663" s="2">
        <v>210</v>
      </c>
      <c r="D1663" s="2" t="s">
        <v>1802</v>
      </c>
      <c r="E1663" s="2" t="s">
        <v>325</v>
      </c>
      <c r="G1663" s="2">
        <v>100</v>
      </c>
      <c r="I1663" s="2">
        <v>37.09</v>
      </c>
      <c r="J1663" s="2">
        <v>155.18</v>
      </c>
      <c r="K1663" s="2">
        <v>3.25</v>
      </c>
      <c r="L1663" s="2">
        <v>0.65</v>
      </c>
      <c r="M1663" s="2">
        <v>4.56</v>
      </c>
      <c r="N1663" s="7">
        <v>5</v>
      </c>
      <c r="O1663" s="7">
        <v>0</v>
      </c>
      <c r="Q1663" s="2">
        <v>9056</v>
      </c>
      <c r="R1663" s="2">
        <v>54300</v>
      </c>
      <c r="W1663" s="2">
        <v>3.2</v>
      </c>
      <c r="X1663" s="2">
        <v>2.7</v>
      </c>
      <c r="Y1663" s="2">
        <v>231.5</v>
      </c>
      <c r="Z1663" s="2">
        <v>56</v>
      </c>
      <c r="AA1663" s="2">
        <v>351</v>
      </c>
      <c r="AB1663" s="2">
        <v>18</v>
      </c>
      <c r="AD1663" s="2">
        <v>6.8</v>
      </c>
      <c r="AE1663" s="2">
        <v>0.7</v>
      </c>
    </row>
    <row r="1664" spans="1:31">
      <c r="A1664" s="3">
        <v>1679</v>
      </c>
      <c r="B1664" s="2">
        <v>210</v>
      </c>
      <c r="D1664" s="2" t="s">
        <v>1803</v>
      </c>
      <c r="E1664" s="2" t="s">
        <v>296</v>
      </c>
      <c r="G1664" s="2">
        <v>86</v>
      </c>
      <c r="I1664" s="2">
        <v>86</v>
      </c>
      <c r="J1664" s="2">
        <v>359.82</v>
      </c>
      <c r="K1664" s="2">
        <v>2.5</v>
      </c>
      <c r="L1664" s="7">
        <v>0.3</v>
      </c>
      <c r="M1664" s="2">
        <v>19</v>
      </c>
      <c r="N1664" s="2">
        <v>12</v>
      </c>
      <c r="O1664" s="7">
        <v>0</v>
      </c>
      <c r="Q1664" s="2">
        <v>7.5</v>
      </c>
      <c r="R1664" s="2">
        <v>41.5</v>
      </c>
      <c r="W1664" s="2">
        <v>3.5</v>
      </c>
      <c r="X1664" s="2">
        <v>0.5</v>
      </c>
      <c r="Y1664" s="2">
        <v>74.5</v>
      </c>
      <c r="Z1664" s="2">
        <v>55.5</v>
      </c>
      <c r="AA1664" s="2">
        <v>469.5</v>
      </c>
      <c r="AB1664" s="2">
        <v>42.5</v>
      </c>
      <c r="AD1664" s="2">
        <v>2.5</v>
      </c>
      <c r="AE1664" s="2">
        <v>0.75</v>
      </c>
    </row>
    <row r="1665" spans="1:31">
      <c r="A1665" s="3">
        <v>1680</v>
      </c>
      <c r="B1665" s="2">
        <v>207</v>
      </c>
      <c r="D1665" s="2" t="s">
        <v>1804</v>
      </c>
      <c r="E1665" s="2" t="s">
        <v>562</v>
      </c>
      <c r="G1665" s="2">
        <v>100</v>
      </c>
      <c r="I1665" s="2">
        <v>32.25</v>
      </c>
      <c r="J1665" s="2">
        <v>134.93</v>
      </c>
      <c r="K1665" s="2">
        <v>3.44</v>
      </c>
      <c r="L1665" s="2">
        <v>0.41</v>
      </c>
      <c r="M1665" s="2">
        <v>3.7</v>
      </c>
      <c r="N1665" s="2">
        <v>1.81</v>
      </c>
      <c r="O1665" s="7">
        <v>0</v>
      </c>
      <c r="Q1665" s="7">
        <v>20</v>
      </c>
      <c r="W1665" s="2">
        <v>0.1</v>
      </c>
      <c r="Y1665" s="2">
        <v>6</v>
      </c>
      <c r="Z1665" s="2">
        <v>92.66</v>
      </c>
      <c r="AA1665" s="2">
        <v>349.1</v>
      </c>
      <c r="AB1665" s="2">
        <v>56.79</v>
      </c>
      <c r="AD1665" s="2">
        <v>1</v>
      </c>
      <c r="AE1665" s="2">
        <v>0.62</v>
      </c>
    </row>
    <row r="1666" spans="1:31">
      <c r="A1666" s="3">
        <v>1681</v>
      </c>
      <c r="B1666" s="2">
        <v>207</v>
      </c>
      <c r="D1666" s="2" t="s">
        <v>1805</v>
      </c>
      <c r="E1666" s="2" t="s">
        <v>562</v>
      </c>
      <c r="G1666" s="2">
        <v>77</v>
      </c>
      <c r="I1666" s="2">
        <v>18.87</v>
      </c>
      <c r="J1666" s="2">
        <v>78.95</v>
      </c>
      <c r="K1666" s="2">
        <v>1.65</v>
      </c>
      <c r="L1666" s="2">
        <v>0.11</v>
      </c>
      <c r="M1666" s="2">
        <v>2.82</v>
      </c>
      <c r="N1666" s="7">
        <v>2</v>
      </c>
      <c r="O1666" s="7">
        <v>0</v>
      </c>
      <c r="Q1666" s="7">
        <v>20</v>
      </c>
      <c r="W1666" s="7">
        <v>5</v>
      </c>
      <c r="X1666" s="2">
        <v>7.23</v>
      </c>
      <c r="Y1666" s="2">
        <v>3</v>
      </c>
      <c r="Z1666" s="2">
        <v>35</v>
      </c>
      <c r="AA1666" s="2">
        <v>254.1</v>
      </c>
      <c r="AB1666" s="2">
        <v>1.31</v>
      </c>
      <c r="AD1666" s="2">
        <v>1.51</v>
      </c>
      <c r="AE1666" s="2">
        <v>0.44</v>
      </c>
    </row>
    <row r="1667" spans="1:31">
      <c r="A1667" s="3">
        <v>1682</v>
      </c>
      <c r="B1667" s="2">
        <v>207</v>
      </c>
      <c r="D1667" s="2" t="s">
        <v>1806</v>
      </c>
      <c r="E1667" s="2" t="s">
        <v>562</v>
      </c>
      <c r="G1667" s="2">
        <v>100</v>
      </c>
      <c r="I1667" s="2">
        <v>21.3</v>
      </c>
      <c r="J1667" s="2">
        <v>89.12</v>
      </c>
      <c r="K1667" s="2">
        <v>1</v>
      </c>
      <c r="L1667" s="2">
        <v>0.5</v>
      </c>
      <c r="M1667" s="2">
        <v>3.2</v>
      </c>
      <c r="N1667" s="2">
        <v>1.42</v>
      </c>
      <c r="O1667" s="7">
        <v>0</v>
      </c>
      <c r="Q1667" s="7">
        <v>20</v>
      </c>
      <c r="W1667" s="7">
        <v>5</v>
      </c>
      <c r="X1667" s="2">
        <v>0.6</v>
      </c>
      <c r="Y1667" s="2">
        <v>4.9</v>
      </c>
      <c r="Z1667" s="2">
        <v>23.5</v>
      </c>
      <c r="AA1667" s="2">
        <v>53.02</v>
      </c>
      <c r="AB1667" s="2">
        <v>332</v>
      </c>
      <c r="AD1667" s="2">
        <v>1</v>
      </c>
      <c r="AE1667" s="2">
        <v>0.35</v>
      </c>
    </row>
    <row r="1668" spans="1:31">
      <c r="A1668" s="3">
        <v>1683</v>
      </c>
      <c r="B1668" s="2">
        <v>207</v>
      </c>
      <c r="D1668" s="2" t="s">
        <v>1807</v>
      </c>
      <c r="E1668" s="2" t="s">
        <v>562</v>
      </c>
      <c r="G1668" s="2">
        <v>100</v>
      </c>
      <c r="I1668" s="2">
        <v>339.58</v>
      </c>
      <c r="J1668" s="2">
        <v>1420.8</v>
      </c>
      <c r="K1668" s="2">
        <v>23</v>
      </c>
      <c r="L1668" s="2">
        <v>2.62</v>
      </c>
      <c r="M1668" s="2">
        <v>56</v>
      </c>
      <c r="N1668" s="2">
        <v>15.1</v>
      </c>
      <c r="O1668" s="7">
        <v>0</v>
      </c>
      <c r="Q1668" s="7">
        <v>200</v>
      </c>
      <c r="W1668" s="7">
        <v>5</v>
      </c>
      <c r="Y1668" s="2">
        <v>4.12</v>
      </c>
      <c r="Z1668" s="2">
        <v>908.11</v>
      </c>
      <c r="AA1668" s="2">
        <v>2165.06</v>
      </c>
      <c r="AB1668" s="2">
        <v>5.9</v>
      </c>
      <c r="AD1668" s="2">
        <v>9.23</v>
      </c>
      <c r="AE1668" s="2">
        <v>8.3</v>
      </c>
    </row>
    <row r="1669" spans="1:31">
      <c r="A1669" s="3">
        <v>1684</v>
      </c>
      <c r="B1669" s="2">
        <v>207</v>
      </c>
      <c r="D1669" s="2" t="s">
        <v>1808</v>
      </c>
      <c r="E1669" s="2" t="s">
        <v>562</v>
      </c>
      <c r="G1669" s="2">
        <v>91</v>
      </c>
      <c r="I1669" s="2">
        <v>50.8</v>
      </c>
      <c r="J1669" s="2">
        <v>212.55</v>
      </c>
      <c r="K1669" s="2">
        <v>3.75</v>
      </c>
      <c r="L1669" s="2">
        <v>0.4</v>
      </c>
      <c r="M1669" s="2">
        <v>8.05</v>
      </c>
      <c r="N1669" s="7">
        <v>2</v>
      </c>
      <c r="O1669" s="7">
        <v>0</v>
      </c>
      <c r="Q1669" s="7">
        <v>20</v>
      </c>
      <c r="W1669" s="7">
        <v>5</v>
      </c>
      <c r="Y1669" s="2">
        <v>10</v>
      </c>
      <c r="Z1669" s="2">
        <v>103.6</v>
      </c>
      <c r="AA1669" s="2">
        <v>326.2</v>
      </c>
      <c r="AB1669" s="2">
        <v>2.11</v>
      </c>
      <c r="AD1669" s="2">
        <v>21.03</v>
      </c>
      <c r="AE1669" s="2">
        <v>0.75</v>
      </c>
    </row>
    <row r="1670" spans="1:31">
      <c r="A1670" s="3">
        <v>1685</v>
      </c>
      <c r="B1670" s="2">
        <v>207</v>
      </c>
      <c r="D1670" s="2" t="s">
        <v>1809</v>
      </c>
      <c r="E1670" s="2" t="s">
        <v>562</v>
      </c>
      <c r="G1670" s="2">
        <v>94</v>
      </c>
      <c r="I1670" s="2">
        <v>24.7</v>
      </c>
      <c r="J1670" s="2">
        <v>103.34</v>
      </c>
      <c r="K1670" s="2">
        <v>1.55</v>
      </c>
      <c r="L1670" s="2">
        <v>0.5</v>
      </c>
      <c r="M1670" s="2">
        <v>3.5</v>
      </c>
      <c r="N1670" s="7">
        <v>2</v>
      </c>
      <c r="O1670" s="7">
        <v>0</v>
      </c>
      <c r="Q1670" s="7">
        <v>20</v>
      </c>
      <c r="W1670" s="7">
        <v>5</v>
      </c>
      <c r="Y1670" s="2">
        <v>4.5</v>
      </c>
      <c r="Z1670" s="2">
        <v>26.8</v>
      </c>
      <c r="AA1670" s="2">
        <v>244.6</v>
      </c>
      <c r="AB1670" s="2">
        <v>1.21</v>
      </c>
      <c r="AD1670" s="2">
        <v>5.8</v>
      </c>
      <c r="AE1670" s="2">
        <v>0.43</v>
      </c>
    </row>
    <row r="1671" spans="1:31">
      <c r="A1671" s="3">
        <v>1686</v>
      </c>
      <c r="B1671" s="2">
        <v>207</v>
      </c>
      <c r="D1671" s="2" t="s">
        <v>1810</v>
      </c>
      <c r="E1671" s="2" t="s">
        <v>562</v>
      </c>
      <c r="G1671" s="2">
        <v>100</v>
      </c>
      <c r="I1671" s="2">
        <v>347.28</v>
      </c>
      <c r="J1671" s="2">
        <v>1453.02</v>
      </c>
      <c r="K1671" s="2">
        <v>22.77</v>
      </c>
      <c r="L1671" s="2">
        <v>3</v>
      </c>
      <c r="M1671" s="2">
        <v>57.3</v>
      </c>
      <c r="N1671" s="2">
        <v>28</v>
      </c>
      <c r="O1671" s="7">
        <v>0</v>
      </c>
      <c r="Q1671" s="7">
        <v>200</v>
      </c>
      <c r="W1671" s="7">
        <v>5</v>
      </c>
      <c r="Y1671" s="2">
        <v>4</v>
      </c>
      <c r="Z1671" s="2">
        <v>565.5</v>
      </c>
      <c r="AA1671" s="2">
        <v>3127.6</v>
      </c>
      <c r="AB1671" s="2">
        <v>6.32</v>
      </c>
      <c r="AD1671" s="2">
        <v>7.6</v>
      </c>
      <c r="AE1671" s="2">
        <v>5.56</v>
      </c>
    </row>
    <row r="1672" spans="1:31">
      <c r="A1672" s="3">
        <v>1687</v>
      </c>
      <c r="B1672" s="2">
        <v>207</v>
      </c>
      <c r="D1672" s="2" t="s">
        <v>1811</v>
      </c>
      <c r="E1672" s="2" t="s">
        <v>562</v>
      </c>
      <c r="G1672" s="2">
        <v>100</v>
      </c>
      <c r="I1672" s="2">
        <v>331.04</v>
      </c>
      <c r="J1672" s="2">
        <v>1385.07</v>
      </c>
      <c r="K1672" s="2">
        <v>26.5</v>
      </c>
      <c r="L1672" s="2">
        <v>2</v>
      </c>
      <c r="M1672" s="2">
        <v>51.76</v>
      </c>
      <c r="N1672" s="2">
        <v>18.75</v>
      </c>
      <c r="O1672" s="7">
        <v>0</v>
      </c>
      <c r="Q1672" s="7">
        <v>200</v>
      </c>
      <c r="W1672" s="7">
        <v>5</v>
      </c>
      <c r="X1672" s="2">
        <v>5</v>
      </c>
      <c r="Y1672" s="2">
        <v>8.9</v>
      </c>
      <c r="Z1672" s="2">
        <v>760.5</v>
      </c>
      <c r="AA1672" s="2">
        <v>4052.6</v>
      </c>
      <c r="AB1672" s="2">
        <v>68.2</v>
      </c>
      <c r="AD1672" s="2">
        <v>6.5</v>
      </c>
      <c r="AE1672" s="2">
        <v>3.9</v>
      </c>
    </row>
    <row r="1673" spans="1:34">
      <c r="A1673" s="3">
        <v>1688</v>
      </c>
      <c r="B1673" s="2">
        <v>207</v>
      </c>
      <c r="D1673" s="2" t="s">
        <v>1812</v>
      </c>
      <c r="E1673" s="2" t="s">
        <v>562</v>
      </c>
      <c r="G1673" s="2">
        <v>92</v>
      </c>
      <c r="H1673" s="2">
        <v>91.4</v>
      </c>
      <c r="I1673" s="2">
        <v>31.1</v>
      </c>
      <c r="J1673" s="2">
        <v>130.12</v>
      </c>
      <c r="K1673" s="2">
        <v>2</v>
      </c>
      <c r="L1673" s="2">
        <v>0.3</v>
      </c>
      <c r="M1673" s="2">
        <v>5.1</v>
      </c>
      <c r="N1673" s="7">
        <v>2</v>
      </c>
      <c r="O1673" s="7">
        <v>0</v>
      </c>
      <c r="P1673" s="2">
        <v>1.2</v>
      </c>
      <c r="Q1673" s="2">
        <v>249</v>
      </c>
      <c r="R1673" s="2">
        <v>1490</v>
      </c>
      <c r="T1673" s="2">
        <v>0.03</v>
      </c>
      <c r="U1673" s="2">
        <v>0.39</v>
      </c>
      <c r="W1673" s="7">
        <v>5</v>
      </c>
      <c r="X1673" s="2">
        <v>4.48</v>
      </c>
      <c r="Y1673" s="2">
        <v>12</v>
      </c>
      <c r="Z1673" s="2">
        <v>44</v>
      </c>
      <c r="AA1673" s="2">
        <v>339</v>
      </c>
      <c r="AB1673" s="2">
        <v>2.8</v>
      </c>
      <c r="AC1673" s="2">
        <v>10</v>
      </c>
      <c r="AD1673" s="2">
        <v>2.2</v>
      </c>
      <c r="AE1673" s="2">
        <v>0.54</v>
      </c>
      <c r="AF1673" s="2">
        <v>0.32</v>
      </c>
      <c r="AG1673" s="2">
        <v>0.31</v>
      </c>
      <c r="AH1673" s="2">
        <v>0.15</v>
      </c>
    </row>
    <row r="1674" spans="1:31">
      <c r="A1674" s="3">
        <v>1689</v>
      </c>
      <c r="B1674" s="2">
        <v>207</v>
      </c>
      <c r="D1674" s="2" t="s">
        <v>1813</v>
      </c>
      <c r="E1674" s="2" t="s">
        <v>562</v>
      </c>
      <c r="G1674" s="2">
        <v>93</v>
      </c>
      <c r="I1674" s="2">
        <v>36.81</v>
      </c>
      <c r="J1674" s="2">
        <v>154.01</v>
      </c>
      <c r="K1674" s="2">
        <v>3.97</v>
      </c>
      <c r="L1674" s="2">
        <v>0.37</v>
      </c>
      <c r="M1674" s="2">
        <v>4.4</v>
      </c>
      <c r="N1674" s="7">
        <v>2</v>
      </c>
      <c r="O1674" s="7">
        <v>0</v>
      </c>
      <c r="Q1674" s="7">
        <v>20</v>
      </c>
      <c r="W1674" s="7">
        <v>5</v>
      </c>
      <c r="X1674" s="2">
        <v>8.93</v>
      </c>
      <c r="Y1674" s="2">
        <v>4.6</v>
      </c>
      <c r="Z1674" s="2">
        <v>67.88</v>
      </c>
      <c r="AA1674" s="2">
        <v>300</v>
      </c>
      <c r="AB1674" s="2">
        <v>2</v>
      </c>
      <c r="AD1674" s="2">
        <v>2</v>
      </c>
      <c r="AE1674" s="2">
        <v>0.99</v>
      </c>
    </row>
    <row r="1675" spans="1:31">
      <c r="A1675" s="3">
        <v>1690</v>
      </c>
      <c r="B1675" s="2">
        <v>207</v>
      </c>
      <c r="D1675" s="2" t="s">
        <v>1814</v>
      </c>
      <c r="E1675" s="2" t="s">
        <v>562</v>
      </c>
      <c r="G1675" s="2">
        <v>100</v>
      </c>
      <c r="I1675" s="2">
        <v>337.42</v>
      </c>
      <c r="J1675" s="2">
        <v>1411.77</v>
      </c>
      <c r="K1675" s="2">
        <v>27.8</v>
      </c>
      <c r="L1675" s="2">
        <v>1.58</v>
      </c>
      <c r="M1675" s="2">
        <v>53</v>
      </c>
      <c r="N1675" s="2">
        <v>21.53</v>
      </c>
      <c r="O1675" s="7">
        <v>0</v>
      </c>
      <c r="Q1675" s="2">
        <v>18.01</v>
      </c>
      <c r="R1675" s="2">
        <v>108.02</v>
      </c>
      <c r="W1675" s="7">
        <v>5</v>
      </c>
      <c r="Y1675" s="2">
        <v>2.1</v>
      </c>
      <c r="Z1675" s="2">
        <v>60.13</v>
      </c>
      <c r="AA1675" s="2">
        <v>290.1</v>
      </c>
      <c r="AB1675" s="2">
        <v>1.29</v>
      </c>
      <c r="AD1675" s="2">
        <v>2</v>
      </c>
      <c r="AE1675" s="2">
        <v>1.18</v>
      </c>
    </row>
    <row r="1676" spans="1:31">
      <c r="A1676" s="3">
        <v>1691</v>
      </c>
      <c r="B1676" s="2">
        <v>207</v>
      </c>
      <c r="D1676" s="2" t="s">
        <v>1815</v>
      </c>
      <c r="E1676" s="2" t="s">
        <v>562</v>
      </c>
      <c r="G1676" s="2">
        <v>97</v>
      </c>
      <c r="I1676" s="2">
        <v>36.9</v>
      </c>
      <c r="J1676" s="2">
        <v>154.39</v>
      </c>
      <c r="K1676" s="2">
        <v>4</v>
      </c>
      <c r="L1676" s="2">
        <v>0.1</v>
      </c>
      <c r="M1676" s="2">
        <v>5</v>
      </c>
      <c r="N1676" s="7">
        <v>2</v>
      </c>
      <c r="O1676" s="7">
        <v>0</v>
      </c>
      <c r="Q1676" s="7">
        <v>20</v>
      </c>
      <c r="W1676" s="7">
        <v>5</v>
      </c>
      <c r="Y1676" s="2">
        <v>2.03</v>
      </c>
      <c r="Z1676" s="2">
        <v>48.7</v>
      </c>
      <c r="AA1676" s="2">
        <v>223.35</v>
      </c>
      <c r="AB1676" s="2">
        <v>1.6</v>
      </c>
      <c r="AD1676" s="2">
        <v>1.4</v>
      </c>
      <c r="AE1676" s="2">
        <v>1.08</v>
      </c>
    </row>
    <row r="1677" spans="1:34">
      <c r="A1677" s="3">
        <v>1692</v>
      </c>
      <c r="B1677" s="2">
        <v>207</v>
      </c>
      <c r="D1677" s="2" t="s">
        <v>1816</v>
      </c>
      <c r="E1677" s="2" t="s">
        <v>562</v>
      </c>
      <c r="G1677" s="2">
        <v>100</v>
      </c>
      <c r="H1677" s="2">
        <v>10.5</v>
      </c>
      <c r="I1677" s="2">
        <v>350.4</v>
      </c>
      <c r="J1677" s="2">
        <v>1466.07</v>
      </c>
      <c r="K1677" s="2">
        <v>15.3</v>
      </c>
      <c r="L1677" s="2">
        <v>2.8</v>
      </c>
      <c r="M1677" s="2">
        <v>66</v>
      </c>
      <c r="N1677" s="2">
        <v>43</v>
      </c>
      <c r="O1677" s="7">
        <v>0</v>
      </c>
      <c r="P1677" s="2">
        <v>5.4</v>
      </c>
      <c r="Q1677" s="2">
        <v>59</v>
      </c>
      <c r="R1677" s="2">
        <v>357</v>
      </c>
      <c r="T1677" s="2">
        <v>0.86</v>
      </c>
      <c r="U1677" s="2">
        <v>1.72</v>
      </c>
      <c r="W1677" s="7">
        <v>5</v>
      </c>
      <c r="X1677" s="2">
        <v>6.85</v>
      </c>
      <c r="Y1677" s="2">
        <v>12</v>
      </c>
      <c r="Z1677" s="2">
        <v>391</v>
      </c>
      <c r="AA1677" s="2">
        <v>1481</v>
      </c>
      <c r="AB1677" s="2">
        <v>11.2</v>
      </c>
      <c r="AC1677" s="2">
        <v>55</v>
      </c>
      <c r="AD1677" s="2">
        <v>20.3</v>
      </c>
      <c r="AE1677" s="2">
        <v>5.43</v>
      </c>
      <c r="AF1677" s="2">
        <v>42.45</v>
      </c>
      <c r="AG1677" s="2">
        <v>0.35</v>
      </c>
      <c r="AH1677" s="2">
        <v>1.85</v>
      </c>
    </row>
    <row r="1678" spans="1:31">
      <c r="A1678" s="3">
        <v>1693</v>
      </c>
      <c r="B1678" s="2">
        <v>207</v>
      </c>
      <c r="D1678" s="2" t="s">
        <v>1817</v>
      </c>
      <c r="E1678" s="2" t="s">
        <v>562</v>
      </c>
      <c r="G1678" s="2">
        <v>93</v>
      </c>
      <c r="I1678" s="2">
        <v>48.5</v>
      </c>
      <c r="J1678" s="2">
        <v>202.92</v>
      </c>
      <c r="K1678" s="2">
        <v>5</v>
      </c>
      <c r="L1678" s="2">
        <v>0.3</v>
      </c>
      <c r="M1678" s="2">
        <v>6.45</v>
      </c>
      <c r="N1678" s="7">
        <v>2</v>
      </c>
      <c r="O1678" s="7">
        <v>0</v>
      </c>
      <c r="Q1678" s="7">
        <v>20</v>
      </c>
      <c r="W1678" s="7">
        <v>5</v>
      </c>
      <c r="Y1678" s="2">
        <v>8</v>
      </c>
      <c r="Z1678" s="2">
        <v>140</v>
      </c>
      <c r="AA1678" s="2">
        <v>531.65</v>
      </c>
      <c r="AB1678" s="2">
        <v>1.9</v>
      </c>
      <c r="AD1678" s="2">
        <v>4.1</v>
      </c>
      <c r="AE1678" s="2">
        <v>1.82</v>
      </c>
    </row>
    <row r="1679" spans="1:31">
      <c r="A1679" s="3">
        <v>1694</v>
      </c>
      <c r="B1679" s="2">
        <v>207</v>
      </c>
      <c r="D1679" s="2" t="s">
        <v>1818</v>
      </c>
      <c r="E1679" s="2" t="s">
        <v>562</v>
      </c>
      <c r="G1679" s="2">
        <v>95</v>
      </c>
      <c r="I1679" s="2">
        <v>23.85</v>
      </c>
      <c r="J1679" s="2">
        <v>99.79</v>
      </c>
      <c r="K1679" s="2">
        <v>2.69</v>
      </c>
      <c r="L1679" s="2">
        <v>0.09</v>
      </c>
      <c r="M1679" s="2">
        <v>3.07</v>
      </c>
      <c r="N1679" s="7">
        <v>2</v>
      </c>
      <c r="O1679" s="7">
        <v>0</v>
      </c>
      <c r="Q1679" s="7">
        <v>20</v>
      </c>
      <c r="W1679" s="7">
        <v>5</v>
      </c>
      <c r="Y1679" s="2">
        <v>3.6</v>
      </c>
      <c r="Z1679" s="2">
        <v>52</v>
      </c>
      <c r="AA1679" s="2">
        <v>269</v>
      </c>
      <c r="AB1679" s="2">
        <v>1.11</v>
      </c>
      <c r="AD1679" s="2">
        <v>1.5</v>
      </c>
      <c r="AE1679" s="2">
        <v>0.7</v>
      </c>
    </row>
    <row r="1680" spans="1:31">
      <c r="A1680" s="3">
        <v>1695</v>
      </c>
      <c r="B1680" s="2">
        <v>207</v>
      </c>
      <c r="D1680" s="2" t="s">
        <v>1819</v>
      </c>
      <c r="E1680" s="2" t="s">
        <v>562</v>
      </c>
      <c r="G1680" s="2">
        <v>100</v>
      </c>
      <c r="I1680" s="2">
        <v>37.78</v>
      </c>
      <c r="J1680" s="2">
        <v>158.07</v>
      </c>
      <c r="K1680" s="2">
        <v>1.22</v>
      </c>
      <c r="L1680" s="2">
        <v>0.1</v>
      </c>
      <c r="M1680" s="2">
        <v>8</v>
      </c>
      <c r="N1680" s="7">
        <v>2</v>
      </c>
      <c r="O1680" s="7">
        <v>0</v>
      </c>
      <c r="Q1680" s="7">
        <v>20</v>
      </c>
      <c r="W1680" s="7">
        <v>5</v>
      </c>
      <c r="X1680" s="2">
        <v>0.65</v>
      </c>
      <c r="Y1680" s="2">
        <v>13</v>
      </c>
      <c r="Z1680" s="2">
        <v>66.6</v>
      </c>
      <c r="AA1680" s="2">
        <v>242.2</v>
      </c>
      <c r="AB1680" s="2">
        <v>3.56</v>
      </c>
      <c r="AD1680" s="2">
        <v>0.51</v>
      </c>
      <c r="AE1680" s="2">
        <v>0.37</v>
      </c>
    </row>
    <row r="1681" spans="1:34">
      <c r="A1681" s="3">
        <v>1696</v>
      </c>
      <c r="B1681" s="2">
        <v>207</v>
      </c>
      <c r="D1681" s="2" t="s">
        <v>1820</v>
      </c>
      <c r="E1681" s="2" t="s">
        <v>562</v>
      </c>
      <c r="G1681" s="2">
        <v>100</v>
      </c>
      <c r="H1681" s="2">
        <v>7.8</v>
      </c>
      <c r="I1681" s="2">
        <v>373.9</v>
      </c>
      <c r="J1681" s="2">
        <v>1564.4</v>
      </c>
      <c r="K1681" s="2">
        <v>22.4</v>
      </c>
      <c r="L1681" s="2">
        <v>6.7</v>
      </c>
      <c r="M1681" s="2">
        <v>56</v>
      </c>
      <c r="N1681" s="2">
        <v>30.5</v>
      </c>
      <c r="O1681" s="7">
        <v>0</v>
      </c>
      <c r="P1681" s="2">
        <v>7.1</v>
      </c>
      <c r="Q1681" s="7">
        <v>200</v>
      </c>
      <c r="T1681" s="2">
        <v>0.13</v>
      </c>
      <c r="U1681" s="2">
        <v>4.3</v>
      </c>
      <c r="W1681" s="7">
        <v>5</v>
      </c>
      <c r="Y1681" s="2">
        <v>9</v>
      </c>
      <c r="Z1681" s="2">
        <v>327</v>
      </c>
      <c r="AA1681" s="2">
        <v>3520</v>
      </c>
      <c r="AB1681" s="2">
        <v>2.9</v>
      </c>
      <c r="AC1681" s="2">
        <v>61</v>
      </c>
      <c r="AD1681" s="2">
        <v>25.2</v>
      </c>
      <c r="AE1681" s="2">
        <v>6.03</v>
      </c>
      <c r="AF1681" s="2">
        <v>11.82</v>
      </c>
      <c r="AG1681" s="2">
        <v>2.84</v>
      </c>
      <c r="AH1681" s="2">
        <v>1.09</v>
      </c>
    </row>
    <row r="1682" spans="1:34">
      <c r="A1682" s="3">
        <v>1697</v>
      </c>
      <c r="B1682" s="2">
        <v>207</v>
      </c>
      <c r="D1682" s="2" t="s">
        <v>1821</v>
      </c>
      <c r="E1682" s="2" t="s">
        <v>562</v>
      </c>
      <c r="G1682" s="2">
        <v>100</v>
      </c>
      <c r="H1682" s="2">
        <v>7.8</v>
      </c>
      <c r="I1682" s="2">
        <v>343.9</v>
      </c>
      <c r="J1682" s="2">
        <v>1438.88</v>
      </c>
      <c r="K1682" s="2">
        <v>12.3</v>
      </c>
      <c r="L1682" s="2">
        <v>1.5</v>
      </c>
      <c r="M1682" s="2">
        <v>70.3</v>
      </c>
      <c r="N1682" s="2">
        <v>49.6</v>
      </c>
      <c r="O1682" s="7">
        <v>0</v>
      </c>
      <c r="P1682" s="2">
        <v>8.1</v>
      </c>
      <c r="Q1682" s="2">
        <v>34</v>
      </c>
      <c r="R1682" s="2">
        <v>202</v>
      </c>
      <c r="T1682" s="2">
        <v>0.16</v>
      </c>
      <c r="U1682" s="2">
        <v>10.75</v>
      </c>
      <c r="W1682" s="7">
        <v>5</v>
      </c>
      <c r="X1682" s="2">
        <v>3.63</v>
      </c>
      <c r="Y1682" s="2">
        <v>6</v>
      </c>
      <c r="Z1682" s="2">
        <v>369</v>
      </c>
      <c r="AA1682" s="2">
        <v>3877</v>
      </c>
      <c r="AB1682" s="2">
        <v>13.4</v>
      </c>
      <c r="AC1682" s="2">
        <v>131</v>
      </c>
      <c r="AD1682" s="2">
        <v>7.8</v>
      </c>
      <c r="AE1682" s="2">
        <v>1.89</v>
      </c>
      <c r="AF1682" s="2">
        <v>1.45</v>
      </c>
      <c r="AG1682" s="2">
        <v>0.3</v>
      </c>
      <c r="AH1682" s="2">
        <v>3.39</v>
      </c>
    </row>
    <row r="1683" spans="1:31">
      <c r="A1683" s="3">
        <v>1698</v>
      </c>
      <c r="B1683" s="2">
        <v>207</v>
      </c>
      <c r="D1683" s="2" t="s">
        <v>1822</v>
      </c>
      <c r="E1683" s="2" t="s">
        <v>562</v>
      </c>
      <c r="G1683" s="2">
        <v>100</v>
      </c>
      <c r="I1683" s="2">
        <v>338</v>
      </c>
      <c r="J1683" s="2">
        <v>1414.19</v>
      </c>
      <c r="K1683" s="2">
        <v>16.98</v>
      </c>
      <c r="L1683" s="2">
        <v>3.2</v>
      </c>
      <c r="M1683" s="2">
        <v>60.32</v>
      </c>
      <c r="N1683" s="7">
        <v>50</v>
      </c>
      <c r="O1683" s="7">
        <v>0</v>
      </c>
      <c r="Q1683" s="7">
        <v>200</v>
      </c>
      <c r="W1683" s="7">
        <v>5</v>
      </c>
      <c r="Y1683" s="2">
        <v>18</v>
      </c>
      <c r="Z1683" s="2">
        <v>289</v>
      </c>
      <c r="AA1683" s="2">
        <v>1181.9</v>
      </c>
      <c r="AB1683" s="2">
        <v>50.05</v>
      </c>
      <c r="AD1683" s="2">
        <v>17.77</v>
      </c>
      <c r="AE1683" s="2">
        <v>2.17</v>
      </c>
    </row>
    <row r="1684" spans="1:34">
      <c r="A1684" s="3">
        <v>1699</v>
      </c>
      <c r="B1684" s="2">
        <v>207</v>
      </c>
      <c r="D1684" s="2" t="s">
        <v>1823</v>
      </c>
      <c r="E1684" s="2" t="s">
        <v>562</v>
      </c>
      <c r="G1684" s="2">
        <v>100</v>
      </c>
      <c r="H1684" s="2">
        <v>8</v>
      </c>
      <c r="I1684" s="2">
        <v>386.4</v>
      </c>
      <c r="J1684" s="2">
        <v>1616.7</v>
      </c>
      <c r="K1684" s="2">
        <v>17.7</v>
      </c>
      <c r="L1684" s="2">
        <v>10.8</v>
      </c>
      <c r="M1684" s="2">
        <v>54.6</v>
      </c>
      <c r="N1684" s="2">
        <v>28.8</v>
      </c>
      <c r="O1684" s="7">
        <v>0</v>
      </c>
      <c r="P1684" s="2">
        <v>8.9</v>
      </c>
      <c r="Q1684" s="2">
        <v>81</v>
      </c>
      <c r="R1684" s="2">
        <v>483</v>
      </c>
      <c r="T1684" s="2">
        <v>0.14</v>
      </c>
      <c r="U1684" s="2">
        <v>0.71</v>
      </c>
      <c r="W1684" s="7">
        <v>5</v>
      </c>
      <c r="X1684" s="2">
        <v>3.35</v>
      </c>
      <c r="Y1684" s="2">
        <v>9</v>
      </c>
      <c r="Z1684" s="2">
        <v>893</v>
      </c>
      <c r="AA1684" s="2">
        <v>4629</v>
      </c>
      <c r="AB1684" s="2">
        <v>18.7</v>
      </c>
      <c r="AC1684" s="2">
        <v>100</v>
      </c>
      <c r="AD1684" s="2">
        <v>22.4</v>
      </c>
      <c r="AE1684" s="2">
        <v>6</v>
      </c>
      <c r="AF1684" s="2">
        <v>2.38</v>
      </c>
      <c r="AG1684" s="2">
        <v>1.36</v>
      </c>
      <c r="AH1684" s="2">
        <v>1.55</v>
      </c>
    </row>
    <row r="1685" spans="1:31">
      <c r="A1685" s="3">
        <v>1700</v>
      </c>
      <c r="B1685" s="2">
        <v>208</v>
      </c>
      <c r="D1685" s="2" t="s">
        <v>1824</v>
      </c>
      <c r="E1685" s="2" t="s">
        <v>562</v>
      </c>
      <c r="G1685" s="2">
        <v>100</v>
      </c>
      <c r="I1685" s="2">
        <v>355.82</v>
      </c>
      <c r="J1685" s="2">
        <v>1488.75</v>
      </c>
      <c r="K1685" s="2">
        <v>63.98</v>
      </c>
      <c r="L1685" s="2">
        <v>3.1</v>
      </c>
      <c r="M1685" s="2">
        <v>18</v>
      </c>
      <c r="N1685" s="7">
        <v>50</v>
      </c>
      <c r="O1685" s="7">
        <v>0</v>
      </c>
      <c r="Q1685" s="2">
        <v>6467.77</v>
      </c>
      <c r="R1685" s="2">
        <v>38809.52</v>
      </c>
      <c r="W1685" s="7">
        <v>5</v>
      </c>
      <c r="X1685" s="2">
        <v>27.1</v>
      </c>
      <c r="Y1685" s="2">
        <v>137</v>
      </c>
      <c r="Z1685" s="2">
        <v>1317</v>
      </c>
      <c r="AA1685" s="2">
        <v>1505.63</v>
      </c>
      <c r="AB1685" s="2">
        <v>1623.8</v>
      </c>
      <c r="AD1685" s="2">
        <v>87.95</v>
      </c>
      <c r="AE1685" s="2">
        <v>2.59</v>
      </c>
    </row>
    <row r="1686" spans="1:31">
      <c r="A1686" s="3">
        <v>1701</v>
      </c>
      <c r="B1686" s="2">
        <v>208</v>
      </c>
      <c r="D1686" s="2" t="s">
        <v>1825</v>
      </c>
      <c r="E1686" s="2" t="s">
        <v>562</v>
      </c>
      <c r="G1686" s="2">
        <v>100</v>
      </c>
      <c r="I1686" s="2">
        <v>277.52</v>
      </c>
      <c r="J1686" s="2">
        <v>1161.14</v>
      </c>
      <c r="K1686" s="2">
        <v>24.6</v>
      </c>
      <c r="L1686" s="2">
        <v>1.68</v>
      </c>
      <c r="M1686" s="2">
        <v>41</v>
      </c>
      <c r="N1686" s="2">
        <v>40.53</v>
      </c>
      <c r="O1686" s="7">
        <v>0</v>
      </c>
      <c r="Q1686" s="2">
        <v>370.5</v>
      </c>
      <c r="R1686" s="2">
        <v>2229.56</v>
      </c>
      <c r="W1686" s="7">
        <v>5</v>
      </c>
      <c r="Y1686" s="2">
        <v>945.5</v>
      </c>
      <c r="Z1686" s="2">
        <v>304.5</v>
      </c>
      <c r="AA1686" s="2">
        <v>328.5</v>
      </c>
      <c r="AB1686" s="2">
        <v>4410.53</v>
      </c>
      <c r="AD1686" s="2">
        <v>16.33</v>
      </c>
      <c r="AE1686" s="2">
        <v>2.59</v>
      </c>
    </row>
    <row r="1687" spans="1:31">
      <c r="A1687" s="3">
        <v>1702</v>
      </c>
      <c r="B1687" s="2">
        <v>208</v>
      </c>
      <c r="D1687" s="2" t="s">
        <v>1826</v>
      </c>
      <c r="E1687" s="2" t="s">
        <v>562</v>
      </c>
      <c r="G1687" s="2">
        <v>100</v>
      </c>
      <c r="I1687" s="2">
        <v>133.97</v>
      </c>
      <c r="J1687" s="2">
        <v>560.53</v>
      </c>
      <c r="K1687" s="2">
        <v>1.35</v>
      </c>
      <c r="L1687" s="2">
        <v>7.49</v>
      </c>
      <c r="M1687" s="2">
        <v>15.29</v>
      </c>
      <c r="N1687" s="2">
        <v>11.4</v>
      </c>
      <c r="O1687" s="7">
        <v>0</v>
      </c>
      <c r="Q1687" s="2">
        <v>67.03</v>
      </c>
      <c r="R1687" s="2">
        <v>402</v>
      </c>
      <c r="W1687" s="7">
        <v>5</v>
      </c>
      <c r="X1687" s="2">
        <v>2.36</v>
      </c>
      <c r="Y1687" s="2">
        <v>201.01</v>
      </c>
      <c r="Z1687" s="2">
        <v>27</v>
      </c>
      <c r="AA1687" s="2">
        <v>44.44</v>
      </c>
      <c r="AB1687" s="2">
        <v>2511.65</v>
      </c>
      <c r="AD1687" s="2">
        <v>2.3</v>
      </c>
      <c r="AE1687" s="2">
        <v>4.9</v>
      </c>
    </row>
    <row r="1688" spans="1:31">
      <c r="A1688" s="3">
        <v>1703</v>
      </c>
      <c r="B1688" s="2">
        <v>46</v>
      </c>
      <c r="D1688" s="2" t="s">
        <v>1827</v>
      </c>
      <c r="E1688" s="2" t="s">
        <v>606</v>
      </c>
      <c r="G1688" s="2">
        <v>84</v>
      </c>
      <c r="I1688" s="2">
        <v>61.48</v>
      </c>
      <c r="J1688" s="2">
        <v>257.23</v>
      </c>
      <c r="K1688" s="2">
        <v>0.1</v>
      </c>
      <c r="L1688" s="2">
        <v>0.2</v>
      </c>
      <c r="M1688" s="2">
        <v>14.82</v>
      </c>
      <c r="N1688" s="2">
        <v>1.6</v>
      </c>
      <c r="O1688" s="7">
        <v>0</v>
      </c>
      <c r="Q1688" s="2">
        <v>3</v>
      </c>
      <c r="R1688" s="2">
        <v>16</v>
      </c>
      <c r="W1688" s="2">
        <v>2</v>
      </c>
      <c r="Y1688" s="2">
        <v>5</v>
      </c>
      <c r="Z1688" s="2">
        <v>20.22</v>
      </c>
      <c r="AA1688" s="2">
        <v>14</v>
      </c>
      <c r="AB1688" s="2">
        <v>3.1</v>
      </c>
      <c r="AD1688" s="2">
        <v>0.1</v>
      </c>
      <c r="AE1688" s="2">
        <v>0.08</v>
      </c>
    </row>
    <row r="1689" spans="1:31">
      <c r="A1689" s="3">
        <v>1704</v>
      </c>
      <c r="B1689" s="2">
        <v>47</v>
      </c>
      <c r="D1689" s="2" t="s">
        <v>1828</v>
      </c>
      <c r="E1689" s="2" t="s">
        <v>606</v>
      </c>
      <c r="G1689" s="2">
        <v>87</v>
      </c>
      <c r="I1689" s="2">
        <v>47.24</v>
      </c>
      <c r="J1689" s="2">
        <v>197.65</v>
      </c>
      <c r="K1689" s="2">
        <v>0.6</v>
      </c>
      <c r="L1689" s="2">
        <v>0.2</v>
      </c>
      <c r="M1689" s="2">
        <v>10.76</v>
      </c>
      <c r="N1689" s="2">
        <v>1.5</v>
      </c>
      <c r="O1689" s="7">
        <v>0</v>
      </c>
      <c r="Q1689" s="2">
        <v>8</v>
      </c>
      <c r="R1689" s="2">
        <v>46.5</v>
      </c>
      <c r="W1689" s="2">
        <v>2</v>
      </c>
      <c r="Y1689" s="2">
        <v>4.9</v>
      </c>
      <c r="Z1689" s="2">
        <v>11</v>
      </c>
      <c r="AA1689" s="2">
        <v>13.88</v>
      </c>
      <c r="AB1689" s="2">
        <v>2.2</v>
      </c>
      <c r="AD1689" s="2">
        <v>0.21</v>
      </c>
      <c r="AE1689" s="2">
        <v>0.1</v>
      </c>
    </row>
    <row r="1690" spans="1:31">
      <c r="A1690" s="3">
        <v>1705</v>
      </c>
      <c r="B1690" s="2">
        <v>47</v>
      </c>
      <c r="D1690" s="2" t="s">
        <v>1829</v>
      </c>
      <c r="E1690" s="2" t="s">
        <v>606</v>
      </c>
      <c r="G1690" s="2">
        <v>76</v>
      </c>
      <c r="I1690" s="2">
        <v>43.7</v>
      </c>
      <c r="J1690" s="2">
        <v>182.84</v>
      </c>
      <c r="K1690" s="2">
        <v>0.7</v>
      </c>
      <c r="L1690" s="2">
        <v>0.1</v>
      </c>
      <c r="M1690" s="2">
        <v>10</v>
      </c>
      <c r="N1690" s="2">
        <v>1.5</v>
      </c>
      <c r="O1690" s="7">
        <v>0</v>
      </c>
      <c r="Q1690" s="2">
        <v>1</v>
      </c>
      <c r="R1690" s="2">
        <v>8</v>
      </c>
      <c r="W1690" s="2">
        <v>1.4</v>
      </c>
      <c r="X1690" s="2">
        <v>0.18</v>
      </c>
      <c r="Y1690" s="2">
        <v>11</v>
      </c>
      <c r="Z1690" s="2">
        <v>15.8</v>
      </c>
      <c r="AA1690" s="2">
        <v>155</v>
      </c>
      <c r="AB1690" s="2">
        <v>3.2</v>
      </c>
      <c r="AD1690" s="2">
        <v>0.1</v>
      </c>
      <c r="AE1690" s="2">
        <v>0.05</v>
      </c>
    </row>
    <row r="1691" spans="1:31">
      <c r="A1691" s="3">
        <v>1706</v>
      </c>
      <c r="B1691" s="2">
        <v>47</v>
      </c>
      <c r="D1691" s="2" t="s">
        <v>1830</v>
      </c>
      <c r="E1691" s="2" t="s">
        <v>606</v>
      </c>
      <c r="G1691" s="2">
        <v>93</v>
      </c>
      <c r="I1691" s="2">
        <v>120.21</v>
      </c>
      <c r="J1691" s="2">
        <v>502.96</v>
      </c>
      <c r="K1691" s="2">
        <v>1.78</v>
      </c>
      <c r="L1691" s="2">
        <v>0.21</v>
      </c>
      <c r="M1691" s="2">
        <v>27.8</v>
      </c>
      <c r="N1691" s="2">
        <v>3.8</v>
      </c>
      <c r="O1691" s="7">
        <v>0</v>
      </c>
      <c r="Q1691" s="7">
        <v>10</v>
      </c>
      <c r="W1691" s="2">
        <v>242.53</v>
      </c>
      <c r="X1691" s="2">
        <v>0.19</v>
      </c>
      <c r="Y1691" s="2">
        <v>16</v>
      </c>
      <c r="Z1691" s="2">
        <v>29</v>
      </c>
      <c r="AA1691" s="2">
        <v>194.79</v>
      </c>
      <c r="AB1691" s="2">
        <v>33</v>
      </c>
      <c r="AD1691" s="2">
        <v>0.2</v>
      </c>
      <c r="AE1691" s="2">
        <v>0.2</v>
      </c>
    </row>
    <row r="1692" spans="1:31">
      <c r="A1692" s="3">
        <v>1707</v>
      </c>
      <c r="B1692" s="2">
        <v>47</v>
      </c>
      <c r="D1692" s="2" t="s">
        <v>1831</v>
      </c>
      <c r="E1692" s="2" t="s">
        <v>606</v>
      </c>
      <c r="G1692" s="2">
        <v>81</v>
      </c>
      <c r="I1692" s="2">
        <v>283.9</v>
      </c>
      <c r="J1692" s="2">
        <v>1187.84</v>
      </c>
      <c r="K1692" s="2">
        <v>2.7</v>
      </c>
      <c r="L1692" s="2">
        <v>0.7</v>
      </c>
      <c r="M1692" s="2">
        <v>66.7</v>
      </c>
      <c r="N1692" s="2">
        <v>4.5</v>
      </c>
      <c r="O1692" s="7">
        <v>0</v>
      </c>
      <c r="Q1692" s="7">
        <v>10</v>
      </c>
      <c r="W1692" s="7">
        <v>50</v>
      </c>
      <c r="Y1692" s="2">
        <v>61.8</v>
      </c>
      <c r="Z1692" s="2">
        <v>61</v>
      </c>
      <c r="AA1692" s="2">
        <v>486</v>
      </c>
      <c r="AB1692" s="2">
        <v>12.2</v>
      </c>
      <c r="AD1692" s="2">
        <v>1.1</v>
      </c>
      <c r="AE1692" s="2">
        <v>0.5</v>
      </c>
    </row>
    <row r="1693" spans="1:31">
      <c r="A1693" s="3">
        <v>1708</v>
      </c>
      <c r="B1693" s="2">
        <v>48</v>
      </c>
      <c r="D1693" s="2" t="s">
        <v>1832</v>
      </c>
      <c r="E1693" s="2" t="s">
        <v>606</v>
      </c>
      <c r="G1693" s="2">
        <v>86</v>
      </c>
      <c r="I1693" s="2">
        <v>55.84</v>
      </c>
      <c r="J1693" s="2">
        <v>233.63</v>
      </c>
      <c r="K1693" s="2">
        <v>0.41</v>
      </c>
      <c r="L1693" s="2">
        <v>0.2</v>
      </c>
      <c r="M1693" s="2">
        <v>13.1</v>
      </c>
      <c r="N1693" s="2">
        <v>1</v>
      </c>
      <c r="O1693" s="7">
        <v>0</v>
      </c>
      <c r="Q1693" s="2">
        <v>2</v>
      </c>
      <c r="R1693" s="2">
        <v>9</v>
      </c>
      <c r="W1693" s="7">
        <v>50</v>
      </c>
      <c r="X1693" s="2">
        <v>0.35</v>
      </c>
      <c r="Y1693" s="2">
        <v>2</v>
      </c>
      <c r="Z1693" s="2">
        <v>20</v>
      </c>
      <c r="AA1693" s="2">
        <v>185.6</v>
      </c>
      <c r="AB1693" s="2">
        <v>4.4</v>
      </c>
      <c r="AD1693" s="2">
        <v>0.21</v>
      </c>
      <c r="AE1693" s="2">
        <v>0.06</v>
      </c>
    </row>
    <row r="1694" spans="1:31">
      <c r="A1694" s="3">
        <v>1709</v>
      </c>
      <c r="B1694" s="2">
        <v>48</v>
      </c>
      <c r="D1694" s="2" t="s">
        <v>1833</v>
      </c>
      <c r="E1694" s="2" t="s">
        <v>606</v>
      </c>
      <c r="G1694" s="2">
        <v>100</v>
      </c>
      <c r="I1694" s="2">
        <v>363.9</v>
      </c>
      <c r="J1694" s="2">
        <v>1522.56</v>
      </c>
      <c r="K1694" s="2">
        <v>3.6</v>
      </c>
      <c r="L1694" s="2">
        <v>4.3</v>
      </c>
      <c r="M1694" s="2">
        <v>77.7</v>
      </c>
      <c r="N1694" s="2">
        <v>13.3</v>
      </c>
      <c r="O1694" s="7">
        <v>0</v>
      </c>
      <c r="Q1694" s="2">
        <v>1</v>
      </c>
      <c r="W1694" s="2">
        <v>5.1</v>
      </c>
      <c r="Y1694" s="2">
        <v>362.56</v>
      </c>
      <c r="Z1694" s="2">
        <v>67</v>
      </c>
      <c r="AA1694" s="2">
        <v>898</v>
      </c>
      <c r="AB1694" s="2">
        <v>10</v>
      </c>
      <c r="AD1694" s="2">
        <v>4.5</v>
      </c>
      <c r="AE1694" s="2">
        <v>0.82</v>
      </c>
    </row>
    <row r="1695" spans="1:31">
      <c r="A1695" s="3">
        <v>1710</v>
      </c>
      <c r="B1695" s="2">
        <v>48</v>
      </c>
      <c r="D1695" s="2" t="s">
        <v>1834</v>
      </c>
      <c r="E1695" s="2" t="s">
        <v>606</v>
      </c>
      <c r="G1695" s="2">
        <v>73</v>
      </c>
      <c r="I1695" s="2">
        <v>37.1</v>
      </c>
      <c r="J1695" s="2">
        <v>155.23</v>
      </c>
      <c r="K1695" s="2">
        <v>0.7</v>
      </c>
      <c r="L1695" s="2">
        <v>0.3</v>
      </c>
      <c r="M1695" s="2">
        <v>7.9</v>
      </c>
      <c r="N1695" s="2">
        <v>1.2</v>
      </c>
      <c r="O1695" s="7">
        <v>0</v>
      </c>
      <c r="Q1695" s="2">
        <v>46.53</v>
      </c>
      <c r="W1695" s="2">
        <v>37.56</v>
      </c>
      <c r="Y1695" s="2">
        <v>21</v>
      </c>
      <c r="Z1695" s="2">
        <v>17</v>
      </c>
      <c r="AA1695" s="2">
        <v>59.56</v>
      </c>
      <c r="AB1695" s="2">
        <v>7</v>
      </c>
      <c r="AD1695" s="2">
        <v>0.1</v>
      </c>
      <c r="AE1695" s="2">
        <v>0.12</v>
      </c>
    </row>
    <row r="1696" spans="1:31">
      <c r="A1696" s="3">
        <v>1711</v>
      </c>
      <c r="B1696" s="2">
        <v>48</v>
      </c>
      <c r="D1696" s="2" t="s">
        <v>1835</v>
      </c>
      <c r="E1696" s="2" t="s">
        <v>606</v>
      </c>
      <c r="G1696" s="2">
        <v>65</v>
      </c>
      <c r="I1696" s="2">
        <v>43.7</v>
      </c>
      <c r="J1696" s="2">
        <v>182.84</v>
      </c>
      <c r="K1696" s="2">
        <v>0.7</v>
      </c>
      <c r="L1696" s="2">
        <v>0.1</v>
      </c>
      <c r="M1696" s="2">
        <v>10</v>
      </c>
      <c r="N1696" s="2">
        <v>1.9</v>
      </c>
      <c r="O1696" s="7">
        <v>0</v>
      </c>
      <c r="Q1696" s="2">
        <v>10.53</v>
      </c>
      <c r="R1696" s="2">
        <v>65</v>
      </c>
      <c r="W1696" s="2">
        <v>36</v>
      </c>
      <c r="X1696" s="2">
        <v>0.16</v>
      </c>
      <c r="Y1696" s="2">
        <v>5</v>
      </c>
      <c r="Z1696" s="2">
        <v>16</v>
      </c>
      <c r="AA1696" s="2">
        <v>179.56</v>
      </c>
      <c r="AB1696" s="2">
        <v>4.1</v>
      </c>
      <c r="AD1696" s="2">
        <v>0.3</v>
      </c>
      <c r="AE1696" s="2">
        <v>0.01</v>
      </c>
    </row>
    <row r="1697" spans="1:31">
      <c r="A1697" s="3">
        <v>1712</v>
      </c>
      <c r="B1697" s="2">
        <v>118</v>
      </c>
      <c r="D1697" s="2" t="s">
        <v>1836</v>
      </c>
      <c r="E1697" s="2" t="s">
        <v>606</v>
      </c>
      <c r="G1697" s="2">
        <v>79</v>
      </c>
      <c r="I1697" s="2">
        <v>90.4</v>
      </c>
      <c r="J1697" s="2">
        <v>378.23</v>
      </c>
      <c r="K1697" s="2">
        <v>1.5</v>
      </c>
      <c r="L1697" s="2">
        <v>1.6</v>
      </c>
      <c r="M1697" s="2">
        <v>17.5</v>
      </c>
      <c r="N1697" s="2">
        <v>1.6</v>
      </c>
      <c r="O1697" s="7">
        <v>0</v>
      </c>
      <c r="Q1697" s="7">
        <v>10</v>
      </c>
      <c r="W1697" s="2">
        <v>35.2</v>
      </c>
      <c r="Y1697" s="2">
        <v>12</v>
      </c>
      <c r="Z1697" s="2">
        <v>19.5</v>
      </c>
      <c r="AA1697" s="2">
        <v>12.5</v>
      </c>
      <c r="AB1697" s="2">
        <v>2.5</v>
      </c>
      <c r="AD1697" s="2">
        <v>0.5</v>
      </c>
      <c r="AE1697" s="2">
        <v>0.6</v>
      </c>
    </row>
    <row r="1698" spans="1:31">
      <c r="A1698" s="3">
        <v>1713</v>
      </c>
      <c r="B1698" s="2">
        <v>118</v>
      </c>
      <c r="D1698" s="2" t="s">
        <v>1837</v>
      </c>
      <c r="E1698" s="2" t="s">
        <v>606</v>
      </c>
      <c r="G1698" s="2">
        <v>69</v>
      </c>
      <c r="I1698" s="2">
        <v>63.4</v>
      </c>
      <c r="J1698" s="2">
        <v>265.27</v>
      </c>
      <c r="K1698" s="2">
        <v>1.5</v>
      </c>
      <c r="L1698" s="2">
        <v>0.6</v>
      </c>
      <c r="M1698" s="2">
        <v>13</v>
      </c>
      <c r="N1698" s="2">
        <v>1.8</v>
      </c>
      <c r="O1698" s="7">
        <v>0</v>
      </c>
      <c r="Q1698" s="7">
        <v>10</v>
      </c>
      <c r="W1698" s="2">
        <v>2.8</v>
      </c>
      <c r="X1698" s="2">
        <v>0.3</v>
      </c>
      <c r="Y1698" s="2">
        <v>6.5</v>
      </c>
      <c r="Z1698" s="2">
        <v>34.5</v>
      </c>
      <c r="AA1698" s="2">
        <v>20.5</v>
      </c>
      <c r="AB1698" s="2">
        <v>2.6</v>
      </c>
      <c r="AD1698" s="2">
        <v>0.6</v>
      </c>
      <c r="AE1698" s="2">
        <v>0.3</v>
      </c>
    </row>
    <row r="1699" spans="1:31">
      <c r="A1699" s="3">
        <v>1714</v>
      </c>
      <c r="B1699" s="2">
        <v>118</v>
      </c>
      <c r="D1699" s="2" t="s">
        <v>1838</v>
      </c>
      <c r="E1699" s="2" t="s">
        <v>606</v>
      </c>
      <c r="G1699" s="2">
        <v>56</v>
      </c>
      <c r="I1699" s="2">
        <v>341.5</v>
      </c>
      <c r="J1699" s="2">
        <v>1428.84</v>
      </c>
      <c r="K1699" s="2">
        <v>4.6</v>
      </c>
      <c r="L1699" s="2">
        <v>1.5</v>
      </c>
      <c r="M1699" s="2">
        <v>77.4</v>
      </c>
      <c r="N1699" s="2">
        <v>5.5</v>
      </c>
      <c r="O1699" s="7">
        <v>0</v>
      </c>
      <c r="Q1699" s="7">
        <v>10</v>
      </c>
      <c r="W1699" s="7">
        <v>50</v>
      </c>
      <c r="Y1699" s="2">
        <v>12</v>
      </c>
      <c r="Z1699" s="2">
        <v>115</v>
      </c>
      <c r="AB1699" s="7">
        <v>5</v>
      </c>
      <c r="AE1699" s="2">
        <v>0.01</v>
      </c>
    </row>
    <row r="1700" spans="1:31">
      <c r="A1700" s="3">
        <v>1715</v>
      </c>
      <c r="B1700" s="2">
        <v>118</v>
      </c>
      <c r="D1700" s="2" t="s">
        <v>1839</v>
      </c>
      <c r="E1700" s="2" t="s">
        <v>606</v>
      </c>
      <c r="G1700" s="2">
        <v>37</v>
      </c>
      <c r="I1700" s="2">
        <v>152.5</v>
      </c>
      <c r="J1700" s="2">
        <v>638.06</v>
      </c>
      <c r="K1700" s="2">
        <v>2.5</v>
      </c>
      <c r="L1700" s="2">
        <v>3.3</v>
      </c>
      <c r="M1700" s="2">
        <v>28.2</v>
      </c>
      <c r="N1700" s="2">
        <v>1.7</v>
      </c>
      <c r="O1700" s="7">
        <v>0</v>
      </c>
      <c r="Q1700" s="2">
        <v>4</v>
      </c>
      <c r="R1700" s="2">
        <v>20</v>
      </c>
      <c r="W1700" s="2">
        <v>2.9</v>
      </c>
      <c r="X1700" s="2">
        <v>2.9</v>
      </c>
      <c r="Y1700" s="2">
        <v>4.2</v>
      </c>
      <c r="Z1700" s="2">
        <v>38.5</v>
      </c>
      <c r="AA1700" s="2">
        <v>260.5</v>
      </c>
      <c r="AB1700" s="2">
        <v>3</v>
      </c>
      <c r="AD1700" s="2">
        <v>0.4</v>
      </c>
      <c r="AE1700" s="2">
        <v>0.2</v>
      </c>
    </row>
    <row r="1701" spans="1:31">
      <c r="A1701" s="3">
        <v>1716</v>
      </c>
      <c r="B1701" s="2">
        <v>118</v>
      </c>
      <c r="D1701" s="2" t="s">
        <v>1840</v>
      </c>
      <c r="E1701" s="2" t="s">
        <v>606</v>
      </c>
      <c r="G1701" s="2">
        <v>68</v>
      </c>
      <c r="I1701" s="2">
        <v>55.8</v>
      </c>
      <c r="J1701" s="2">
        <v>233.47</v>
      </c>
      <c r="K1701" s="2">
        <v>0.6</v>
      </c>
      <c r="L1701" s="2">
        <v>0.2</v>
      </c>
      <c r="M1701" s="2">
        <v>12.9</v>
      </c>
      <c r="N1701" s="7">
        <v>3</v>
      </c>
      <c r="O1701" s="7">
        <v>0</v>
      </c>
      <c r="Q1701" s="2">
        <v>348</v>
      </c>
      <c r="R1701" s="2">
        <v>2085</v>
      </c>
      <c r="W1701" s="2">
        <v>15</v>
      </c>
      <c r="Y1701" s="2">
        <v>7.5</v>
      </c>
      <c r="Z1701" s="2">
        <v>12.5</v>
      </c>
      <c r="AA1701" s="2">
        <v>154</v>
      </c>
      <c r="AB1701" s="2">
        <v>3.6</v>
      </c>
      <c r="AD1701" s="2">
        <v>0.6</v>
      </c>
      <c r="AE1701" s="2">
        <v>0.14</v>
      </c>
    </row>
    <row r="1702" spans="1:31">
      <c r="A1702" s="3">
        <v>1717</v>
      </c>
      <c r="B1702" s="2">
        <v>118</v>
      </c>
      <c r="D1702" s="2" t="s">
        <v>1841</v>
      </c>
      <c r="E1702" s="2" t="s">
        <v>606</v>
      </c>
      <c r="G1702" s="2">
        <v>79</v>
      </c>
      <c r="I1702" s="2">
        <v>51.8</v>
      </c>
      <c r="J1702" s="2">
        <v>216.73</v>
      </c>
      <c r="K1702" s="2">
        <v>0.5</v>
      </c>
      <c r="L1702" s="2">
        <v>0.2</v>
      </c>
      <c r="M1702" s="2">
        <v>12</v>
      </c>
      <c r="N1702" s="7">
        <v>3</v>
      </c>
      <c r="O1702" s="7">
        <v>0</v>
      </c>
      <c r="Q1702" s="7">
        <v>10</v>
      </c>
      <c r="W1702" s="2">
        <v>107</v>
      </c>
      <c r="Y1702" s="2">
        <v>20.5</v>
      </c>
      <c r="Z1702" s="2">
        <v>12.5</v>
      </c>
      <c r="AA1702" s="2">
        <v>260.5</v>
      </c>
      <c r="AB1702" s="2">
        <v>2</v>
      </c>
      <c r="AD1702" s="2">
        <v>0.9</v>
      </c>
      <c r="AE1702" s="2">
        <v>0.6</v>
      </c>
    </row>
    <row r="1703" spans="1:31">
      <c r="A1703" s="3">
        <v>1718</v>
      </c>
      <c r="B1703" s="2">
        <v>118</v>
      </c>
      <c r="D1703" s="2" t="s">
        <v>1842</v>
      </c>
      <c r="E1703" s="2" t="s">
        <v>606</v>
      </c>
      <c r="G1703" s="2">
        <v>69</v>
      </c>
      <c r="I1703" s="2">
        <v>44.8</v>
      </c>
      <c r="J1703" s="2">
        <v>187.44</v>
      </c>
      <c r="K1703" s="2">
        <v>0.7</v>
      </c>
      <c r="L1703" s="7">
        <v>0.1</v>
      </c>
      <c r="M1703" s="2">
        <v>10.5</v>
      </c>
      <c r="N1703" s="7">
        <v>3</v>
      </c>
      <c r="O1703" s="7">
        <v>0</v>
      </c>
      <c r="Q1703" s="2">
        <v>2</v>
      </c>
      <c r="R1703" s="2">
        <v>11</v>
      </c>
      <c r="W1703" s="2">
        <v>3.4</v>
      </c>
      <c r="X1703" s="2">
        <v>0.2</v>
      </c>
      <c r="Y1703" s="2">
        <v>122</v>
      </c>
      <c r="Z1703" s="2">
        <v>111</v>
      </c>
      <c r="AA1703" s="2">
        <v>11</v>
      </c>
      <c r="AB1703" s="7">
        <v>5</v>
      </c>
      <c r="AD1703" s="2">
        <v>2.2</v>
      </c>
      <c r="AE1703" s="2">
        <v>1.6</v>
      </c>
    </row>
    <row r="1704" spans="1:31">
      <c r="A1704" s="3">
        <v>1719</v>
      </c>
      <c r="B1704" s="2">
        <v>118</v>
      </c>
      <c r="D1704" s="2" t="s">
        <v>1843</v>
      </c>
      <c r="E1704" s="2" t="s">
        <v>606</v>
      </c>
      <c r="G1704" s="2">
        <v>25</v>
      </c>
      <c r="I1704" s="2">
        <v>79.1</v>
      </c>
      <c r="J1704" s="2">
        <v>330.95</v>
      </c>
      <c r="K1704" s="2">
        <v>0.6</v>
      </c>
      <c r="L1704" s="2">
        <v>0.3</v>
      </c>
      <c r="M1704" s="2">
        <v>18.5</v>
      </c>
      <c r="N1704" s="2">
        <v>1.6</v>
      </c>
      <c r="O1704" s="7">
        <v>0</v>
      </c>
      <c r="Q1704" s="7">
        <v>10</v>
      </c>
      <c r="W1704" s="2">
        <v>1.5</v>
      </c>
      <c r="X1704" s="2">
        <v>0.4</v>
      </c>
      <c r="Y1704" s="2">
        <v>12</v>
      </c>
      <c r="Z1704" s="2">
        <v>10</v>
      </c>
      <c r="AA1704" s="2">
        <v>49</v>
      </c>
      <c r="AB1704" s="2">
        <v>3.9</v>
      </c>
      <c r="AD1704" s="2">
        <v>0.5</v>
      </c>
      <c r="AE1704" s="2">
        <v>0.7</v>
      </c>
    </row>
    <row r="1705" spans="1:31">
      <c r="A1705" s="3">
        <v>1720</v>
      </c>
      <c r="B1705" s="2">
        <v>118</v>
      </c>
      <c r="D1705" s="2" t="s">
        <v>1844</v>
      </c>
      <c r="E1705" s="2" t="s">
        <v>606</v>
      </c>
      <c r="G1705" s="2">
        <v>70</v>
      </c>
      <c r="I1705" s="2">
        <v>91.1</v>
      </c>
      <c r="J1705" s="2">
        <v>381.16</v>
      </c>
      <c r="K1705" s="2">
        <v>1.2</v>
      </c>
      <c r="L1705" s="2">
        <v>0.3</v>
      </c>
      <c r="M1705" s="2">
        <v>20.9</v>
      </c>
      <c r="N1705" s="2">
        <v>1.9</v>
      </c>
      <c r="O1705" s="7">
        <v>0</v>
      </c>
      <c r="Q1705" s="2">
        <v>6</v>
      </c>
      <c r="R1705" s="2">
        <v>36</v>
      </c>
      <c r="W1705" s="2">
        <v>5</v>
      </c>
      <c r="X1705" s="2">
        <v>0.2</v>
      </c>
      <c r="Y1705" s="2">
        <v>10</v>
      </c>
      <c r="Z1705" s="2">
        <v>16.5</v>
      </c>
      <c r="AA1705" s="2">
        <v>209</v>
      </c>
      <c r="AB1705" s="2">
        <v>3.2</v>
      </c>
      <c r="AD1705" s="2">
        <v>0.3</v>
      </c>
      <c r="AE1705" s="2">
        <v>0.5</v>
      </c>
    </row>
    <row r="1706" spans="1:31">
      <c r="A1706" s="3">
        <v>1721</v>
      </c>
      <c r="B1706" s="2">
        <v>118</v>
      </c>
      <c r="D1706" s="2" t="s">
        <v>1845</v>
      </c>
      <c r="E1706" s="2" t="s">
        <v>606</v>
      </c>
      <c r="G1706" s="2">
        <v>67</v>
      </c>
      <c r="I1706" s="2">
        <v>87</v>
      </c>
      <c r="J1706" s="2">
        <v>364.01</v>
      </c>
      <c r="K1706" s="2">
        <v>1.3</v>
      </c>
      <c r="L1706" s="2">
        <v>0.2</v>
      </c>
      <c r="M1706" s="2">
        <v>20</v>
      </c>
      <c r="N1706" s="2">
        <v>1.9</v>
      </c>
      <c r="O1706" s="7">
        <v>0</v>
      </c>
      <c r="Q1706" s="2">
        <v>6</v>
      </c>
      <c r="R1706" s="2">
        <v>38.5</v>
      </c>
      <c r="W1706" s="2">
        <v>5.6</v>
      </c>
      <c r="X1706" s="2">
        <v>0.2</v>
      </c>
      <c r="Y1706" s="2">
        <v>10</v>
      </c>
      <c r="Z1706" s="2">
        <v>14.5</v>
      </c>
      <c r="AA1706" s="2">
        <v>190</v>
      </c>
      <c r="AB1706" s="2">
        <v>3.2</v>
      </c>
      <c r="AD1706" s="2">
        <v>0.2</v>
      </c>
      <c r="AE1706" s="2">
        <v>0.08</v>
      </c>
    </row>
    <row r="1707" spans="1:31">
      <c r="A1707" s="3">
        <v>1722</v>
      </c>
      <c r="B1707" s="2">
        <v>118</v>
      </c>
      <c r="D1707" s="2" t="s">
        <v>1846</v>
      </c>
      <c r="E1707" s="2" t="s">
        <v>606</v>
      </c>
      <c r="G1707" s="2">
        <v>62</v>
      </c>
      <c r="I1707" s="2">
        <v>32.6</v>
      </c>
      <c r="J1707" s="2">
        <v>136.4</v>
      </c>
      <c r="K1707" s="2">
        <v>0.9</v>
      </c>
      <c r="L1707" s="2">
        <v>0.2</v>
      </c>
      <c r="M1707" s="2">
        <v>6.8</v>
      </c>
      <c r="N1707" s="2">
        <v>0.5</v>
      </c>
      <c r="O1707" s="7">
        <v>0</v>
      </c>
      <c r="Q1707" s="2">
        <v>10</v>
      </c>
      <c r="R1707" s="2">
        <v>59.2</v>
      </c>
      <c r="W1707" s="2">
        <v>3</v>
      </c>
      <c r="Y1707" s="2">
        <v>6</v>
      </c>
      <c r="Z1707" s="2">
        <v>10</v>
      </c>
      <c r="AA1707" s="2">
        <v>176</v>
      </c>
      <c r="AB1707" s="2">
        <v>4.8</v>
      </c>
      <c r="AD1707" s="2">
        <v>0.2</v>
      </c>
      <c r="AE1707" s="2">
        <v>1</v>
      </c>
    </row>
    <row r="1708" spans="1:31">
      <c r="A1708" s="3">
        <v>1744</v>
      </c>
      <c r="B1708" s="2">
        <v>52</v>
      </c>
      <c r="D1708" s="2" t="s">
        <v>1847</v>
      </c>
      <c r="E1708" s="2" t="s">
        <v>772</v>
      </c>
      <c r="G1708" s="2">
        <v>100</v>
      </c>
      <c r="I1708" s="2">
        <v>696.7</v>
      </c>
      <c r="J1708" s="2">
        <v>2914.99</v>
      </c>
      <c r="K1708" s="2">
        <v>8.2</v>
      </c>
      <c r="L1708" s="2">
        <v>64.3</v>
      </c>
      <c r="M1708" s="2">
        <v>21.3</v>
      </c>
      <c r="N1708" s="2">
        <v>20.2</v>
      </c>
      <c r="O1708" s="7">
        <v>0</v>
      </c>
      <c r="Q1708" s="2">
        <v>22.5</v>
      </c>
      <c r="R1708" s="2">
        <v>137</v>
      </c>
      <c r="W1708" s="7">
        <v>5</v>
      </c>
      <c r="X1708" s="2">
        <v>14.7</v>
      </c>
      <c r="Y1708" s="2">
        <v>132</v>
      </c>
      <c r="Z1708" s="2">
        <v>279</v>
      </c>
      <c r="AA1708" s="2">
        <v>4</v>
      </c>
      <c r="AB1708" s="2">
        <v>855.5</v>
      </c>
      <c r="AD1708" s="2">
        <v>6</v>
      </c>
      <c r="AE1708" s="2">
        <v>7</v>
      </c>
    </row>
    <row r="1709" spans="1:31">
      <c r="A1709" s="3">
        <v>1745</v>
      </c>
      <c r="B1709" s="2">
        <v>52</v>
      </c>
      <c r="D1709" s="2" t="s">
        <v>1848</v>
      </c>
      <c r="E1709" s="2" t="s">
        <v>772</v>
      </c>
      <c r="G1709" s="2">
        <v>20</v>
      </c>
      <c r="I1709" s="2">
        <v>190.4</v>
      </c>
      <c r="J1709" s="2">
        <v>796.63</v>
      </c>
      <c r="K1709" s="2">
        <v>4.5</v>
      </c>
      <c r="L1709" s="2">
        <v>1.6</v>
      </c>
      <c r="M1709" s="2">
        <v>39.5</v>
      </c>
      <c r="N1709" s="7">
        <v>10</v>
      </c>
      <c r="O1709" s="7">
        <v>0</v>
      </c>
      <c r="Q1709" s="2">
        <v>7</v>
      </c>
      <c r="R1709" s="2">
        <v>40</v>
      </c>
      <c r="W1709" s="2">
        <v>23.2</v>
      </c>
      <c r="X1709" s="2">
        <v>3.95</v>
      </c>
      <c r="Y1709" s="2">
        <v>16</v>
      </c>
      <c r="Z1709" s="2">
        <v>72</v>
      </c>
      <c r="AB1709" s="7">
        <v>20</v>
      </c>
      <c r="AD1709" s="2">
        <v>0.4</v>
      </c>
      <c r="AE1709" s="2">
        <v>5.6</v>
      </c>
    </row>
    <row r="1710" spans="1:31">
      <c r="A1710" s="3">
        <v>1746</v>
      </c>
      <c r="B1710" s="2">
        <v>52</v>
      </c>
      <c r="D1710" s="2" t="s">
        <v>1849</v>
      </c>
      <c r="E1710" s="2" t="s">
        <v>772</v>
      </c>
      <c r="G1710" s="2">
        <v>80</v>
      </c>
      <c r="I1710" s="2">
        <v>197.44</v>
      </c>
      <c r="J1710" s="2">
        <v>826.09</v>
      </c>
      <c r="K1710" s="2">
        <v>4.3</v>
      </c>
      <c r="L1710" s="2">
        <v>1.4</v>
      </c>
      <c r="M1710" s="2">
        <v>41.91</v>
      </c>
      <c r="N1710" s="7">
        <v>10</v>
      </c>
      <c r="O1710" s="7">
        <v>0</v>
      </c>
      <c r="Q1710" s="2">
        <v>8</v>
      </c>
      <c r="R1710" s="2">
        <v>48</v>
      </c>
      <c r="W1710" s="2">
        <v>24.2</v>
      </c>
      <c r="X1710" s="2">
        <v>3.06</v>
      </c>
      <c r="Y1710" s="2">
        <v>18.8</v>
      </c>
      <c r="Z1710" s="2">
        <v>95</v>
      </c>
      <c r="AB1710" s="7">
        <v>20</v>
      </c>
      <c r="AD1710" s="2">
        <v>0.2</v>
      </c>
      <c r="AE1710" s="2">
        <v>8</v>
      </c>
    </row>
    <row r="1711" spans="1:30">
      <c r="A1711" s="3">
        <v>1747</v>
      </c>
      <c r="B1711" s="2">
        <v>52</v>
      </c>
      <c r="D1711" s="2" t="s">
        <v>1850</v>
      </c>
      <c r="E1711" s="2" t="s">
        <v>772</v>
      </c>
      <c r="G1711" s="2">
        <v>80</v>
      </c>
      <c r="I1711" s="2">
        <v>171.4</v>
      </c>
      <c r="J1711" s="2">
        <v>717.14</v>
      </c>
      <c r="K1711" s="2">
        <v>4.4</v>
      </c>
      <c r="L1711" s="2">
        <v>1</v>
      </c>
      <c r="M1711" s="2">
        <v>36.2</v>
      </c>
      <c r="N1711" s="7">
        <v>10</v>
      </c>
      <c r="O1711" s="7">
        <v>0</v>
      </c>
      <c r="Q1711" s="2">
        <v>9</v>
      </c>
      <c r="R1711" s="2">
        <v>56</v>
      </c>
      <c r="W1711" s="2">
        <v>18.8</v>
      </c>
      <c r="X1711" s="2">
        <v>3.49</v>
      </c>
      <c r="Y1711" s="2">
        <v>19</v>
      </c>
      <c r="Z1711" s="2">
        <v>90</v>
      </c>
      <c r="AB1711" s="7">
        <v>20</v>
      </c>
      <c r="AD1711" s="2">
        <v>0.39</v>
      </c>
    </row>
    <row r="1712" spans="1:31">
      <c r="A1712" s="3">
        <v>1748</v>
      </c>
      <c r="B1712" s="2">
        <v>52</v>
      </c>
      <c r="D1712" s="2" t="s">
        <v>1851</v>
      </c>
      <c r="E1712" s="2" t="s">
        <v>772</v>
      </c>
      <c r="G1712" s="2">
        <v>80</v>
      </c>
      <c r="I1712" s="2">
        <v>186.9</v>
      </c>
      <c r="J1712" s="2">
        <v>781.99</v>
      </c>
      <c r="K1712" s="2">
        <v>4</v>
      </c>
      <c r="L1712" s="2">
        <v>0.9</v>
      </c>
      <c r="M1712" s="2">
        <v>40.7</v>
      </c>
      <c r="N1712" s="7">
        <v>10</v>
      </c>
      <c r="O1712" s="7">
        <v>0</v>
      </c>
      <c r="Q1712" s="2">
        <v>7</v>
      </c>
      <c r="R1712" s="2">
        <v>44</v>
      </c>
      <c r="W1712" s="2">
        <v>26.2</v>
      </c>
      <c r="X1712" s="2">
        <v>4.82</v>
      </c>
      <c r="Y1712" s="2">
        <v>16.79</v>
      </c>
      <c r="Z1712" s="2">
        <v>84</v>
      </c>
      <c r="AB1712" s="7">
        <v>20</v>
      </c>
      <c r="AD1712" s="2">
        <v>0.6</v>
      </c>
      <c r="AE1712" s="2">
        <v>7.14</v>
      </c>
    </row>
    <row r="1713" spans="1:31">
      <c r="A1713" s="3">
        <v>1749</v>
      </c>
      <c r="B1713" s="2">
        <v>52</v>
      </c>
      <c r="D1713" s="2" t="s">
        <v>1852</v>
      </c>
      <c r="E1713" s="2" t="s">
        <v>772</v>
      </c>
      <c r="G1713" s="2">
        <v>80</v>
      </c>
      <c r="I1713" s="2">
        <v>187.1</v>
      </c>
      <c r="J1713" s="2">
        <v>782.83</v>
      </c>
      <c r="K1713" s="2">
        <v>4.3</v>
      </c>
      <c r="L1713" s="2">
        <v>1.1</v>
      </c>
      <c r="M1713" s="2">
        <v>40</v>
      </c>
      <c r="N1713" s="7">
        <v>10</v>
      </c>
      <c r="O1713" s="7">
        <v>0</v>
      </c>
      <c r="Q1713" s="2">
        <v>7</v>
      </c>
      <c r="R1713" s="2">
        <v>44</v>
      </c>
      <c r="W1713" s="2">
        <v>15.5</v>
      </c>
      <c r="X1713" s="2">
        <v>3.14</v>
      </c>
      <c r="Y1713" s="2">
        <v>19</v>
      </c>
      <c r="Z1713" s="2">
        <v>73</v>
      </c>
      <c r="AB1713" s="7">
        <v>20</v>
      </c>
      <c r="AD1713" s="2">
        <v>0.61</v>
      </c>
      <c r="AE1713" s="2">
        <v>5.6</v>
      </c>
    </row>
    <row r="1714" spans="1:31">
      <c r="A1714" s="3">
        <v>1750</v>
      </c>
      <c r="B1714" s="2">
        <v>52</v>
      </c>
      <c r="D1714" s="2" t="s">
        <v>1853</v>
      </c>
      <c r="E1714" s="2" t="s">
        <v>772</v>
      </c>
      <c r="G1714" s="2">
        <v>100</v>
      </c>
      <c r="I1714" s="2">
        <v>213.9</v>
      </c>
      <c r="J1714" s="2">
        <v>894.96</v>
      </c>
      <c r="K1714" s="2">
        <v>4.5</v>
      </c>
      <c r="L1714" s="2">
        <v>1.5</v>
      </c>
      <c r="M1714" s="2">
        <v>45.6</v>
      </c>
      <c r="N1714" s="2">
        <v>10.2</v>
      </c>
      <c r="O1714" s="7">
        <v>0</v>
      </c>
      <c r="Q1714" s="7">
        <v>40</v>
      </c>
      <c r="W1714" s="7">
        <v>5</v>
      </c>
      <c r="X1714" s="2">
        <v>9.3</v>
      </c>
      <c r="Y1714" s="2">
        <v>9</v>
      </c>
      <c r="Z1714" s="2">
        <v>104.56</v>
      </c>
      <c r="AA1714" s="2">
        <v>468</v>
      </c>
      <c r="AB1714" s="2">
        <v>8.7</v>
      </c>
      <c r="AD1714" s="2">
        <v>1.1</v>
      </c>
      <c r="AE1714" s="2">
        <v>0.75</v>
      </c>
    </row>
    <row r="1715" spans="1:31">
      <c r="A1715" s="3">
        <v>1751</v>
      </c>
      <c r="B1715" s="2">
        <v>52</v>
      </c>
      <c r="D1715" s="2" t="s">
        <v>1854</v>
      </c>
      <c r="E1715" s="2" t="s">
        <v>772</v>
      </c>
      <c r="G1715" s="2">
        <v>69</v>
      </c>
      <c r="I1715" s="2">
        <v>576.28</v>
      </c>
      <c r="J1715" s="2">
        <v>2411.16</v>
      </c>
      <c r="K1715" s="2">
        <v>12.88</v>
      </c>
      <c r="L1715" s="2">
        <v>40.4</v>
      </c>
      <c r="M1715" s="2">
        <v>40.29</v>
      </c>
      <c r="N1715" s="2">
        <v>11.6</v>
      </c>
      <c r="O1715" s="7">
        <v>0</v>
      </c>
      <c r="Q1715" s="7">
        <v>40</v>
      </c>
      <c r="W1715" s="7">
        <v>5</v>
      </c>
      <c r="X1715" s="2">
        <v>28.25</v>
      </c>
      <c r="Y1715" s="2">
        <v>14</v>
      </c>
      <c r="Z1715" s="2">
        <v>452.56</v>
      </c>
      <c r="AA1715" s="2">
        <v>1007</v>
      </c>
      <c r="AB1715" s="2">
        <v>666</v>
      </c>
      <c r="AD1715" s="2">
        <v>3.9</v>
      </c>
      <c r="AE1715" s="2">
        <v>4.3</v>
      </c>
    </row>
    <row r="1716" spans="1:31">
      <c r="A1716" s="3">
        <v>1752</v>
      </c>
      <c r="B1716" s="2">
        <v>52</v>
      </c>
      <c r="D1716" s="2" t="s">
        <v>1855</v>
      </c>
      <c r="E1716" s="2" t="s">
        <v>772</v>
      </c>
      <c r="G1716" s="2">
        <v>63</v>
      </c>
      <c r="I1716" s="2">
        <v>668.7</v>
      </c>
      <c r="J1716" s="2">
        <v>2797.84</v>
      </c>
      <c r="K1716" s="2">
        <v>25</v>
      </c>
      <c r="L1716" s="2">
        <v>58.3</v>
      </c>
      <c r="M1716" s="2">
        <v>11</v>
      </c>
      <c r="N1716" s="2">
        <v>11</v>
      </c>
      <c r="O1716" s="7">
        <v>0</v>
      </c>
      <c r="Q1716" s="7">
        <v>40</v>
      </c>
      <c r="W1716" s="7">
        <v>5</v>
      </c>
      <c r="X1716" s="2">
        <v>35.5</v>
      </c>
      <c r="Y1716" s="2">
        <v>240</v>
      </c>
      <c r="Z1716" s="2">
        <v>565.2</v>
      </c>
      <c r="AA1716" s="2">
        <v>668</v>
      </c>
      <c r="AB1716" s="2">
        <v>195.8</v>
      </c>
      <c r="AD1716" s="2">
        <v>2.7</v>
      </c>
      <c r="AE1716" s="2">
        <v>2.2</v>
      </c>
    </row>
    <row r="1717" spans="1:31">
      <c r="A1717" s="3">
        <v>1753</v>
      </c>
      <c r="B1717" s="2">
        <v>52</v>
      </c>
      <c r="D1717" s="2" t="s">
        <v>1856</v>
      </c>
      <c r="E1717" s="2" t="s">
        <v>772</v>
      </c>
      <c r="G1717" s="2">
        <v>100</v>
      </c>
      <c r="I1717" s="2">
        <v>644</v>
      </c>
      <c r="J1717" s="2">
        <v>2694.5</v>
      </c>
      <c r="K1717" s="2">
        <v>27.6</v>
      </c>
      <c r="L1717" s="2">
        <v>54.4</v>
      </c>
      <c r="M1717" s="2">
        <v>11</v>
      </c>
      <c r="N1717" s="2">
        <v>10.3</v>
      </c>
      <c r="O1717" s="7">
        <v>0</v>
      </c>
      <c r="Q1717" s="7">
        <v>40</v>
      </c>
      <c r="W1717" s="7">
        <v>5</v>
      </c>
      <c r="X1717" s="2">
        <v>27.17</v>
      </c>
      <c r="Y1717" s="2">
        <v>174</v>
      </c>
      <c r="Z1717" s="2">
        <v>340.56</v>
      </c>
      <c r="AA1717" s="2">
        <v>693</v>
      </c>
      <c r="AB1717" s="2">
        <v>342.2</v>
      </c>
      <c r="AD1717" s="2">
        <v>5.3</v>
      </c>
      <c r="AE1717" s="2">
        <v>3.7</v>
      </c>
    </row>
    <row r="1718" spans="1:31">
      <c r="A1718" s="3">
        <v>1754</v>
      </c>
      <c r="B1718" s="2">
        <v>52</v>
      </c>
      <c r="D1718" s="2" t="s">
        <v>1857</v>
      </c>
      <c r="E1718" s="2" t="s">
        <v>772</v>
      </c>
      <c r="G1718" s="2">
        <v>100</v>
      </c>
      <c r="I1718" s="2">
        <v>635.54</v>
      </c>
      <c r="J1718" s="2">
        <v>2659.1</v>
      </c>
      <c r="K1718" s="2">
        <v>24</v>
      </c>
      <c r="L1718" s="2">
        <v>50.9</v>
      </c>
      <c r="M1718" s="2">
        <v>20.36</v>
      </c>
      <c r="N1718" s="2">
        <v>10.5</v>
      </c>
      <c r="O1718" s="7">
        <v>0</v>
      </c>
      <c r="Q1718" s="7">
        <v>40</v>
      </c>
      <c r="W1718" s="7">
        <v>5</v>
      </c>
      <c r="X1718" s="2">
        <v>6.7</v>
      </c>
      <c r="Y1718" s="2">
        <v>19</v>
      </c>
      <c r="Z1718" s="2">
        <v>638.59</v>
      </c>
      <c r="AA1718" s="2">
        <v>680</v>
      </c>
      <c r="AB1718" s="2">
        <v>35.7</v>
      </c>
      <c r="AD1718" s="2">
        <v>7.4</v>
      </c>
      <c r="AE1718" s="2">
        <v>5.3</v>
      </c>
    </row>
    <row r="1719" spans="1:31">
      <c r="A1719" s="3">
        <v>1755</v>
      </c>
      <c r="B1719" s="2">
        <v>52</v>
      </c>
      <c r="D1719" s="2" t="s">
        <v>1858</v>
      </c>
      <c r="E1719" s="2" t="s">
        <v>772</v>
      </c>
      <c r="G1719" s="2">
        <v>66</v>
      </c>
      <c r="I1719" s="2">
        <v>667.7</v>
      </c>
      <c r="J1719" s="2">
        <v>2793.66</v>
      </c>
      <c r="K1719" s="2">
        <v>12.5</v>
      </c>
      <c r="L1719" s="2">
        <v>57.3</v>
      </c>
      <c r="M1719" s="2">
        <v>25.5</v>
      </c>
      <c r="N1719" s="2">
        <v>12.79</v>
      </c>
      <c r="O1719" s="7">
        <v>0</v>
      </c>
      <c r="Q1719" s="7">
        <v>40</v>
      </c>
      <c r="W1719" s="7">
        <v>5</v>
      </c>
      <c r="X1719" s="2">
        <v>22.8</v>
      </c>
      <c r="Y1719" s="2">
        <v>95</v>
      </c>
      <c r="Z1719" s="2">
        <v>265.8</v>
      </c>
      <c r="AA1719" s="2">
        <v>1001</v>
      </c>
      <c r="AB1719" s="2">
        <v>9.4</v>
      </c>
      <c r="AD1719" s="2">
        <v>3.8</v>
      </c>
      <c r="AE1719" s="2">
        <v>2.28</v>
      </c>
    </row>
    <row r="1720" spans="1:31">
      <c r="A1720" s="3">
        <v>1756</v>
      </c>
      <c r="B1720" s="2">
        <v>52</v>
      </c>
      <c r="D1720" s="2" t="s">
        <v>1859</v>
      </c>
      <c r="E1720" s="2" t="s">
        <v>772</v>
      </c>
      <c r="G1720" s="2">
        <v>100</v>
      </c>
      <c r="I1720" s="2">
        <v>645.14</v>
      </c>
      <c r="J1720" s="2">
        <v>2699.27</v>
      </c>
      <c r="K1720" s="2">
        <v>15.56</v>
      </c>
      <c r="L1720" s="2">
        <v>52.9</v>
      </c>
      <c r="M1720" s="2">
        <v>26.7</v>
      </c>
      <c r="N1720" s="2">
        <v>8.8</v>
      </c>
      <c r="O1720" s="7">
        <v>0</v>
      </c>
      <c r="Q1720" s="7">
        <v>40</v>
      </c>
      <c r="W1720" s="7">
        <v>5</v>
      </c>
      <c r="X1720" s="2">
        <v>22.2</v>
      </c>
      <c r="Y1720" s="2">
        <v>86</v>
      </c>
      <c r="Z1720" s="2">
        <v>335.69</v>
      </c>
      <c r="AA1720" s="2">
        <v>807</v>
      </c>
      <c r="AB1720" s="2">
        <v>152.46</v>
      </c>
      <c r="AD1720" s="2">
        <v>4.2</v>
      </c>
      <c r="AE1720" s="2">
        <v>2.21</v>
      </c>
    </row>
    <row r="1721" spans="1:31">
      <c r="A1721" s="3">
        <v>1757</v>
      </c>
      <c r="B1721" s="2">
        <v>52</v>
      </c>
      <c r="D1721" s="2" t="s">
        <v>1860</v>
      </c>
      <c r="E1721" s="2" t="s">
        <v>772</v>
      </c>
      <c r="G1721" s="2">
        <v>82</v>
      </c>
      <c r="I1721" s="2">
        <v>646.84</v>
      </c>
      <c r="J1721" s="2">
        <v>2706.38</v>
      </c>
      <c r="K1721" s="2">
        <v>20.56</v>
      </c>
      <c r="L1721" s="2">
        <v>53</v>
      </c>
      <c r="M1721" s="2">
        <v>21.9</v>
      </c>
      <c r="N1721" s="2">
        <v>8.12</v>
      </c>
      <c r="O1721" s="7">
        <v>0</v>
      </c>
      <c r="Q1721" s="7">
        <v>40</v>
      </c>
      <c r="W1721" s="7">
        <v>5</v>
      </c>
      <c r="X1721" s="2">
        <v>19.39</v>
      </c>
      <c r="Y1721" s="2">
        <v>108</v>
      </c>
      <c r="Z1721" s="2">
        <v>467.59</v>
      </c>
      <c r="AA1721" s="2">
        <v>735</v>
      </c>
      <c r="AB1721" s="2">
        <v>756.4</v>
      </c>
      <c r="AD1721" s="2">
        <v>4.4</v>
      </c>
      <c r="AE1721" s="2">
        <v>3.1</v>
      </c>
    </row>
    <row r="1722" spans="1:31">
      <c r="A1722" s="3">
        <v>1758</v>
      </c>
      <c r="B1722" s="2">
        <v>52</v>
      </c>
      <c r="D1722" s="2" t="s">
        <v>1861</v>
      </c>
      <c r="E1722" s="2" t="s">
        <v>772</v>
      </c>
      <c r="G1722" s="2">
        <v>61</v>
      </c>
      <c r="I1722" s="2">
        <v>669.72</v>
      </c>
      <c r="J1722" s="2">
        <v>2802.11</v>
      </c>
      <c r="K1722" s="2">
        <v>12.3</v>
      </c>
      <c r="L1722" s="2">
        <v>57</v>
      </c>
      <c r="M1722" s="2">
        <v>26.88</v>
      </c>
      <c r="N1722" s="2">
        <v>13</v>
      </c>
      <c r="O1722" s="7">
        <v>0</v>
      </c>
      <c r="Q1722" s="7">
        <v>40</v>
      </c>
      <c r="W1722" s="7">
        <v>5</v>
      </c>
      <c r="X1722" s="2">
        <v>113.2</v>
      </c>
      <c r="Y1722" s="2">
        <v>83</v>
      </c>
      <c r="Z1722" s="2">
        <v>247.5</v>
      </c>
      <c r="AA1722" s="2">
        <v>664</v>
      </c>
      <c r="AB1722" s="2">
        <v>215.6</v>
      </c>
      <c r="AD1722" s="2">
        <v>1.8</v>
      </c>
      <c r="AE1722" s="2">
        <v>1.95</v>
      </c>
    </row>
    <row r="1723" spans="1:31">
      <c r="A1723" s="3">
        <v>1759</v>
      </c>
      <c r="B1723" s="2">
        <v>119</v>
      </c>
      <c r="D1723" s="2" t="s">
        <v>1862</v>
      </c>
      <c r="E1723" s="2" t="s">
        <v>772</v>
      </c>
      <c r="G1723" s="2">
        <v>72</v>
      </c>
      <c r="I1723" s="2">
        <v>606.74</v>
      </c>
      <c r="J1723" s="2">
        <v>2538.6</v>
      </c>
      <c r="K1723" s="2">
        <v>26.4</v>
      </c>
      <c r="L1723" s="2">
        <v>46.26</v>
      </c>
      <c r="M1723" s="2">
        <v>21.2</v>
      </c>
      <c r="N1723" s="7">
        <v>10</v>
      </c>
      <c r="O1723" s="7">
        <v>0</v>
      </c>
      <c r="Q1723" s="2">
        <v>7.98</v>
      </c>
      <c r="R1723" s="2">
        <v>47</v>
      </c>
      <c r="W1723" s="7">
        <v>5</v>
      </c>
      <c r="X1723" s="2">
        <v>13.87</v>
      </c>
      <c r="Y1723" s="2">
        <v>79</v>
      </c>
      <c r="Z1723" s="2">
        <v>375.46</v>
      </c>
      <c r="AA1723" s="2">
        <v>541</v>
      </c>
      <c r="AB1723" s="2">
        <v>79.4</v>
      </c>
      <c r="AD1723" s="2">
        <v>2.1</v>
      </c>
      <c r="AE1723" s="2">
        <v>3.6</v>
      </c>
    </row>
    <row r="1724" spans="1:31">
      <c r="A1724" s="3">
        <v>1760</v>
      </c>
      <c r="B1724" s="2">
        <v>119</v>
      </c>
      <c r="D1724" s="2" t="s">
        <v>1863</v>
      </c>
      <c r="E1724" s="2" t="s">
        <v>772</v>
      </c>
      <c r="G1724" s="2">
        <v>71</v>
      </c>
      <c r="I1724" s="2">
        <v>490.21</v>
      </c>
      <c r="J1724" s="2">
        <v>2051.04</v>
      </c>
      <c r="K1724" s="2">
        <v>16.5</v>
      </c>
      <c r="L1724" s="2">
        <v>22.29</v>
      </c>
      <c r="M1724" s="2">
        <v>55.9</v>
      </c>
      <c r="N1724" s="7">
        <v>10</v>
      </c>
      <c r="O1724" s="7">
        <v>0</v>
      </c>
      <c r="Q1724" s="2">
        <v>85.8</v>
      </c>
      <c r="R1724" s="2">
        <v>517.89</v>
      </c>
      <c r="W1724" s="7">
        <v>5</v>
      </c>
      <c r="X1724" s="2">
        <v>8.04</v>
      </c>
      <c r="Y1724" s="2">
        <v>22.89</v>
      </c>
      <c r="Z1724" s="2">
        <v>298.46</v>
      </c>
      <c r="AA1724" s="2">
        <v>344</v>
      </c>
      <c r="AB1724" s="2">
        <v>171</v>
      </c>
      <c r="AD1724" s="2">
        <v>2.6</v>
      </c>
      <c r="AE1724" s="2">
        <v>2.6</v>
      </c>
    </row>
    <row r="1725" spans="1:31">
      <c r="A1725" s="3">
        <v>1761</v>
      </c>
      <c r="B1725" s="2">
        <v>119</v>
      </c>
      <c r="D1725" s="2" t="s">
        <v>1864</v>
      </c>
      <c r="E1725" s="2" t="s">
        <v>772</v>
      </c>
      <c r="G1725" s="2">
        <v>100</v>
      </c>
      <c r="I1725" s="2">
        <v>615.92</v>
      </c>
      <c r="J1725" s="2">
        <v>2577.01</v>
      </c>
      <c r="K1725" s="2">
        <v>22.15</v>
      </c>
      <c r="L1725" s="2">
        <v>47</v>
      </c>
      <c r="M1725" s="2">
        <v>26.08</v>
      </c>
      <c r="N1725" s="7">
        <v>10</v>
      </c>
      <c r="O1725" s="7">
        <v>0</v>
      </c>
      <c r="Q1725" s="7">
        <v>40</v>
      </c>
      <c r="W1725" s="7">
        <v>5</v>
      </c>
      <c r="X1725" s="2">
        <v>8.64</v>
      </c>
      <c r="Y1725" s="2">
        <v>20</v>
      </c>
      <c r="Z1725" s="2">
        <v>474</v>
      </c>
      <c r="AA1725" s="2">
        <v>550.48</v>
      </c>
      <c r="AB1725" s="2">
        <v>207.8</v>
      </c>
      <c r="AD1725" s="2">
        <v>1.6</v>
      </c>
      <c r="AE1725" s="2">
        <v>3.15</v>
      </c>
    </row>
    <row r="1726" spans="1:31">
      <c r="A1726" s="3">
        <v>1762</v>
      </c>
      <c r="B1726" s="2">
        <v>119</v>
      </c>
      <c r="D1726" s="2" t="s">
        <v>1865</v>
      </c>
      <c r="E1726" s="2" t="s">
        <v>772</v>
      </c>
      <c r="G1726" s="2">
        <v>51</v>
      </c>
      <c r="I1726" s="2">
        <v>649.06</v>
      </c>
      <c r="J1726" s="2">
        <v>2715.67</v>
      </c>
      <c r="K1726" s="2">
        <v>22.64</v>
      </c>
      <c r="L1726" s="2">
        <v>54.1</v>
      </c>
      <c r="M1726" s="2">
        <v>17.9</v>
      </c>
      <c r="N1726" s="7">
        <v>10</v>
      </c>
      <c r="O1726" s="7">
        <v>0</v>
      </c>
      <c r="Q1726" s="7">
        <v>40</v>
      </c>
      <c r="W1726" s="7">
        <v>5</v>
      </c>
      <c r="X1726" s="2">
        <v>21.8</v>
      </c>
      <c r="Y1726" s="2">
        <v>77</v>
      </c>
      <c r="Z1726" s="2">
        <v>924.86</v>
      </c>
      <c r="AA1726" s="2">
        <v>423</v>
      </c>
      <c r="AB1726" s="2">
        <v>604.3</v>
      </c>
      <c r="AD1726" s="2">
        <v>6.7</v>
      </c>
      <c r="AE1726" s="2">
        <v>7.61</v>
      </c>
    </row>
    <row r="1727" spans="1:31">
      <c r="A1727" s="3">
        <v>1763</v>
      </c>
      <c r="B1727" s="2">
        <v>119</v>
      </c>
      <c r="D1727" s="2" t="s">
        <v>1866</v>
      </c>
      <c r="E1727" s="2" t="s">
        <v>772</v>
      </c>
      <c r="G1727" s="2">
        <v>48</v>
      </c>
      <c r="I1727" s="2">
        <v>614.8</v>
      </c>
      <c r="J1727" s="2">
        <v>2572.32</v>
      </c>
      <c r="K1727" s="2">
        <v>28.45</v>
      </c>
      <c r="L1727" s="2">
        <v>49</v>
      </c>
      <c r="M1727" s="2">
        <v>15</v>
      </c>
      <c r="N1727" s="2">
        <v>12.1</v>
      </c>
      <c r="O1727" s="7">
        <v>0</v>
      </c>
      <c r="Q1727" s="2">
        <v>9</v>
      </c>
      <c r="R1727" s="2">
        <v>51.56</v>
      </c>
      <c r="W1727" s="7">
        <v>5</v>
      </c>
      <c r="X1727" s="2">
        <v>11.7</v>
      </c>
      <c r="Y1727" s="2">
        <v>112</v>
      </c>
      <c r="Z1727" s="2">
        <v>1031.89</v>
      </c>
      <c r="AA1727" s="2">
        <v>399</v>
      </c>
      <c r="AB1727" s="2">
        <v>634.7</v>
      </c>
      <c r="AD1727" s="2">
        <v>6.4</v>
      </c>
      <c r="AE1727" s="2">
        <v>7.46</v>
      </c>
    </row>
    <row r="1728" spans="1:31">
      <c r="A1728" s="3">
        <v>1764</v>
      </c>
      <c r="B1728" s="2">
        <v>119</v>
      </c>
      <c r="D1728" s="2" t="s">
        <v>1867</v>
      </c>
      <c r="E1728" s="2" t="s">
        <v>772</v>
      </c>
      <c r="G1728" s="2">
        <v>69</v>
      </c>
      <c r="I1728" s="2">
        <v>632.71</v>
      </c>
      <c r="J1728" s="2">
        <v>2647.26</v>
      </c>
      <c r="K1728" s="2">
        <v>26.5</v>
      </c>
      <c r="L1728" s="2">
        <v>52.79</v>
      </c>
      <c r="M1728" s="2">
        <v>12.9</v>
      </c>
      <c r="N1728" s="7">
        <v>10</v>
      </c>
      <c r="O1728" s="7">
        <v>0</v>
      </c>
      <c r="Q1728" s="2">
        <v>14</v>
      </c>
      <c r="R1728" s="2">
        <v>80.78</v>
      </c>
      <c r="W1728" s="7">
        <v>5</v>
      </c>
      <c r="X1728" s="2">
        <v>31.06</v>
      </c>
      <c r="Y1728" s="2">
        <v>26</v>
      </c>
      <c r="Z1728" s="2">
        <v>1033.46</v>
      </c>
      <c r="AA1728" s="2">
        <v>610</v>
      </c>
      <c r="AB1728" s="2">
        <v>415</v>
      </c>
      <c r="AD1728" s="2">
        <v>9.1</v>
      </c>
      <c r="AE1728" s="2">
        <v>7.78</v>
      </c>
    </row>
    <row r="1729" spans="1:31">
      <c r="A1729" s="3">
        <v>1765</v>
      </c>
      <c r="B1729" s="2">
        <v>119</v>
      </c>
      <c r="D1729" s="2" t="s">
        <v>1868</v>
      </c>
      <c r="E1729" s="2" t="s">
        <v>772</v>
      </c>
      <c r="G1729" s="2">
        <v>38</v>
      </c>
      <c r="I1729" s="2">
        <v>567.4</v>
      </c>
      <c r="J1729" s="2">
        <v>2374</v>
      </c>
      <c r="K1729" s="2">
        <v>28.95</v>
      </c>
      <c r="L1729" s="2">
        <v>46</v>
      </c>
      <c r="M1729" s="2">
        <v>9.4</v>
      </c>
      <c r="N1729" s="7">
        <v>10</v>
      </c>
      <c r="O1729" s="7">
        <v>0</v>
      </c>
      <c r="Q1729" s="7">
        <v>14</v>
      </c>
      <c r="W1729" s="7">
        <v>5</v>
      </c>
      <c r="X1729" s="2">
        <v>21</v>
      </c>
      <c r="Y1729" s="2">
        <v>44</v>
      </c>
      <c r="Z1729" s="2">
        <v>1079.8</v>
      </c>
      <c r="AA1729" s="2">
        <v>880</v>
      </c>
      <c r="AB1729" s="2">
        <v>599.4</v>
      </c>
      <c r="AD1729" s="2">
        <v>7.7</v>
      </c>
      <c r="AE1729" s="2">
        <v>5</v>
      </c>
    </row>
    <row r="1730" spans="1:31">
      <c r="A1730" s="3">
        <v>1766</v>
      </c>
      <c r="B1730" s="2">
        <v>54</v>
      </c>
      <c r="D1730" s="2" t="s">
        <v>1869</v>
      </c>
      <c r="E1730" s="2" t="s">
        <v>817</v>
      </c>
      <c r="G1730" s="2">
        <v>100</v>
      </c>
      <c r="I1730" s="2">
        <v>288.55</v>
      </c>
      <c r="J1730" s="2">
        <v>1207.29</v>
      </c>
      <c r="K1730" s="2">
        <v>15.28</v>
      </c>
      <c r="L1730" s="2">
        <v>25.27</v>
      </c>
      <c r="M1730" s="7">
        <v>0.9</v>
      </c>
      <c r="N1730" s="7">
        <v>0</v>
      </c>
      <c r="O1730" s="2">
        <v>80.05</v>
      </c>
      <c r="Q1730" s="2">
        <v>8</v>
      </c>
      <c r="W1730" s="7">
        <v>0</v>
      </c>
      <c r="X1730" s="2">
        <v>0.6</v>
      </c>
      <c r="Y1730" s="2">
        <v>1</v>
      </c>
      <c r="Z1730" s="2">
        <v>69.06</v>
      </c>
      <c r="AB1730" s="7">
        <v>50</v>
      </c>
      <c r="AE1730" s="2">
        <v>2.5</v>
      </c>
    </row>
    <row r="1731" spans="1:31">
      <c r="A1731" s="3">
        <v>1767</v>
      </c>
      <c r="B1731" s="2">
        <v>54</v>
      </c>
      <c r="D1731" s="2" t="s">
        <v>1870</v>
      </c>
      <c r="E1731" s="2" t="s">
        <v>817</v>
      </c>
      <c r="G1731" s="2">
        <v>100</v>
      </c>
      <c r="I1731" s="2">
        <v>333.87</v>
      </c>
      <c r="J1731" s="2">
        <v>1396.91</v>
      </c>
      <c r="K1731" s="2">
        <v>14.19</v>
      </c>
      <c r="L1731" s="2">
        <v>30.39</v>
      </c>
      <c r="M1731" s="2">
        <v>0.9</v>
      </c>
      <c r="N1731" s="7">
        <v>0</v>
      </c>
      <c r="O1731" s="2">
        <v>41</v>
      </c>
      <c r="Q1731" s="2">
        <v>9</v>
      </c>
      <c r="W1731" s="7">
        <v>0</v>
      </c>
      <c r="X1731" s="2">
        <v>0.7</v>
      </c>
      <c r="Y1731" s="2">
        <v>1</v>
      </c>
      <c r="Z1731" s="2">
        <v>96.55</v>
      </c>
      <c r="AA1731" s="2">
        <v>308</v>
      </c>
      <c r="AB1731" s="2">
        <v>53.91</v>
      </c>
      <c r="AD1731" s="2">
        <v>1.1</v>
      </c>
      <c r="AE1731" s="2">
        <v>1.9</v>
      </c>
    </row>
    <row r="1732" spans="1:31">
      <c r="A1732" s="3">
        <v>1768</v>
      </c>
      <c r="B1732" s="2">
        <v>54</v>
      </c>
      <c r="D1732" s="2" t="s">
        <v>1871</v>
      </c>
      <c r="E1732" s="2" t="s">
        <v>817</v>
      </c>
      <c r="G1732" s="2">
        <v>100</v>
      </c>
      <c r="I1732" s="2">
        <v>164.84</v>
      </c>
      <c r="J1732" s="2">
        <v>689.69</v>
      </c>
      <c r="K1732" s="2">
        <v>20.78</v>
      </c>
      <c r="L1732" s="2">
        <v>9.08</v>
      </c>
      <c r="M1732" s="7">
        <v>0.9</v>
      </c>
      <c r="N1732" s="7">
        <v>0</v>
      </c>
      <c r="O1732" s="2">
        <v>42.56</v>
      </c>
      <c r="Q1732" s="7">
        <v>10</v>
      </c>
      <c r="W1732" s="7">
        <v>0</v>
      </c>
      <c r="Y1732" s="2">
        <v>2</v>
      </c>
      <c r="Z1732" s="2">
        <v>133.56</v>
      </c>
      <c r="AB1732" s="7">
        <v>50</v>
      </c>
      <c r="AE1732" s="2">
        <v>2.23</v>
      </c>
    </row>
    <row r="1733" spans="1:31">
      <c r="A1733" s="3">
        <v>1769</v>
      </c>
      <c r="B1733" s="2">
        <v>54</v>
      </c>
      <c r="D1733" s="2" t="s">
        <v>1872</v>
      </c>
      <c r="E1733" s="2" t="s">
        <v>817</v>
      </c>
      <c r="G1733" s="2">
        <v>100</v>
      </c>
      <c r="I1733" s="2">
        <v>172.82</v>
      </c>
      <c r="J1733" s="2">
        <v>723.08</v>
      </c>
      <c r="K1733" s="2">
        <v>19.76</v>
      </c>
      <c r="L1733" s="2">
        <v>10.42</v>
      </c>
      <c r="M1733" s="7">
        <v>0.9</v>
      </c>
      <c r="N1733" s="7">
        <v>0</v>
      </c>
      <c r="O1733" s="2">
        <v>66</v>
      </c>
      <c r="Q1733" s="7">
        <v>10</v>
      </c>
      <c r="W1733" s="7">
        <v>0</v>
      </c>
      <c r="X1733" s="2">
        <v>0.35</v>
      </c>
      <c r="Y1733" s="2">
        <v>1</v>
      </c>
      <c r="Z1733" s="2">
        <v>208</v>
      </c>
      <c r="AA1733" s="2">
        <v>334.06</v>
      </c>
      <c r="AB1733" s="2">
        <v>47.89</v>
      </c>
      <c r="AD1733" s="2">
        <v>0.91</v>
      </c>
      <c r="AE1733" s="2">
        <v>2.3</v>
      </c>
    </row>
    <row r="1734" spans="1:31">
      <c r="A1734" s="3">
        <v>1770</v>
      </c>
      <c r="B1734" s="2">
        <v>54</v>
      </c>
      <c r="D1734" s="2" t="s">
        <v>1873</v>
      </c>
      <c r="E1734" s="2" t="s">
        <v>817</v>
      </c>
      <c r="G1734" s="2">
        <v>100</v>
      </c>
      <c r="I1734" s="2">
        <v>556.76</v>
      </c>
      <c r="J1734" s="2">
        <v>2329.48</v>
      </c>
      <c r="K1734" s="2">
        <v>10.76</v>
      </c>
      <c r="L1734" s="2">
        <v>57.08</v>
      </c>
      <c r="M1734" s="7">
        <v>0.9</v>
      </c>
      <c r="N1734" s="7">
        <v>0</v>
      </c>
      <c r="O1734" s="2">
        <v>60.57</v>
      </c>
      <c r="Q1734" s="2">
        <v>11.95</v>
      </c>
      <c r="W1734" s="7">
        <v>0</v>
      </c>
      <c r="Y1734" s="2">
        <v>3</v>
      </c>
      <c r="Z1734" s="2">
        <v>84.02</v>
      </c>
      <c r="AB1734" s="7">
        <v>50</v>
      </c>
      <c r="AE1734" s="2">
        <v>1.2</v>
      </c>
    </row>
    <row r="1735" spans="1:31">
      <c r="A1735" s="3">
        <v>1771</v>
      </c>
      <c r="B1735" s="2">
        <v>54</v>
      </c>
      <c r="D1735" s="2" t="s">
        <v>1874</v>
      </c>
      <c r="E1735" s="2" t="s">
        <v>817</v>
      </c>
      <c r="G1735" s="2">
        <v>100</v>
      </c>
      <c r="I1735" s="2">
        <v>534.94</v>
      </c>
      <c r="J1735" s="2">
        <v>2238.19</v>
      </c>
      <c r="K1735" s="2">
        <v>11.56</v>
      </c>
      <c r="L1735" s="2">
        <v>54.3</v>
      </c>
      <c r="M1735" s="7">
        <v>0.9</v>
      </c>
      <c r="N1735" s="7">
        <v>0</v>
      </c>
      <c r="O1735" s="2">
        <v>80.8</v>
      </c>
      <c r="Q1735" s="2">
        <v>11.78</v>
      </c>
      <c r="W1735" s="7">
        <v>0</v>
      </c>
      <c r="X1735" s="2">
        <v>1</v>
      </c>
      <c r="Y1735" s="2">
        <v>1</v>
      </c>
      <c r="Z1735" s="2">
        <v>104.8</v>
      </c>
      <c r="AB1735" s="7">
        <v>50</v>
      </c>
      <c r="AE1735" s="2">
        <v>1.33</v>
      </c>
    </row>
    <row r="1736" spans="1:31">
      <c r="A1736" s="3">
        <v>1772</v>
      </c>
      <c r="B1736" s="2">
        <v>54</v>
      </c>
      <c r="D1736" s="2" t="s">
        <v>1875</v>
      </c>
      <c r="E1736" s="2" t="s">
        <v>817</v>
      </c>
      <c r="G1736" s="2">
        <v>100</v>
      </c>
      <c r="I1736" s="2">
        <v>159.27</v>
      </c>
      <c r="J1736" s="2">
        <v>666.39</v>
      </c>
      <c r="K1736" s="2">
        <v>22.29</v>
      </c>
      <c r="L1736" s="2">
        <v>7.79</v>
      </c>
      <c r="M1736" s="7">
        <v>0.9</v>
      </c>
      <c r="N1736" s="7">
        <v>0</v>
      </c>
      <c r="O1736" s="2">
        <v>151</v>
      </c>
      <c r="Q1736" s="7">
        <v>10</v>
      </c>
      <c r="W1736" s="7">
        <v>0</v>
      </c>
      <c r="X1736" s="2">
        <v>0.22</v>
      </c>
      <c r="Y1736" s="2">
        <v>2</v>
      </c>
      <c r="Z1736" s="2">
        <v>91.86</v>
      </c>
      <c r="AB1736" s="7">
        <v>50</v>
      </c>
      <c r="AE1736" s="2">
        <v>1.53</v>
      </c>
    </row>
    <row r="1737" spans="1:31">
      <c r="A1737" s="3">
        <v>1773</v>
      </c>
      <c r="B1737" s="2">
        <v>54</v>
      </c>
      <c r="D1737" s="2" t="s">
        <v>1876</v>
      </c>
      <c r="E1737" s="2" t="s">
        <v>817</v>
      </c>
      <c r="G1737" s="2">
        <v>100</v>
      </c>
      <c r="I1737" s="2">
        <v>134.82</v>
      </c>
      <c r="J1737" s="2">
        <v>564.09</v>
      </c>
      <c r="K1737" s="2">
        <v>19.53</v>
      </c>
      <c r="L1737" s="2">
        <v>6.3</v>
      </c>
      <c r="M1737" s="7">
        <v>0.9</v>
      </c>
      <c r="N1737" s="7">
        <v>0</v>
      </c>
      <c r="O1737" s="2">
        <v>64</v>
      </c>
      <c r="Q1737" s="7">
        <v>10</v>
      </c>
      <c r="W1737" s="7">
        <v>0</v>
      </c>
      <c r="X1737" s="2">
        <v>0.15</v>
      </c>
      <c r="Y1737" s="2">
        <v>2</v>
      </c>
      <c r="Z1737" s="2">
        <v>140.53</v>
      </c>
      <c r="AA1737" s="2">
        <v>338</v>
      </c>
      <c r="AB1737" s="2">
        <v>46.5</v>
      </c>
      <c r="AD1737" s="2">
        <v>0.94</v>
      </c>
      <c r="AE1737" s="2">
        <v>2.19</v>
      </c>
    </row>
    <row r="1738" spans="1:31">
      <c r="A1738" s="3">
        <v>1774</v>
      </c>
      <c r="B1738" s="2">
        <v>54</v>
      </c>
      <c r="D1738" s="2" t="s">
        <v>1877</v>
      </c>
      <c r="E1738" s="2" t="s">
        <v>817</v>
      </c>
      <c r="G1738" s="2">
        <v>100</v>
      </c>
      <c r="I1738" s="2">
        <v>363.12</v>
      </c>
      <c r="J1738" s="2">
        <v>1519.29</v>
      </c>
      <c r="K1738" s="2">
        <v>27.42</v>
      </c>
      <c r="L1738" s="2">
        <v>28.16</v>
      </c>
      <c r="M1738" s="7">
        <v>0.9</v>
      </c>
      <c r="N1738" s="7">
        <v>0</v>
      </c>
      <c r="O1738" s="2">
        <v>100</v>
      </c>
      <c r="Q1738" s="7">
        <v>10</v>
      </c>
      <c r="W1738" s="7">
        <v>0</v>
      </c>
      <c r="Y1738" s="2">
        <v>13</v>
      </c>
      <c r="Z1738" s="2">
        <v>37.53</v>
      </c>
      <c r="AA1738" s="2">
        <v>62</v>
      </c>
      <c r="AB1738" s="2">
        <v>72.4</v>
      </c>
      <c r="AD1738" s="2">
        <v>1.68</v>
      </c>
      <c r="AE1738" s="2">
        <v>0.7</v>
      </c>
    </row>
    <row r="1739" spans="1:31">
      <c r="A1739" s="3">
        <v>1775</v>
      </c>
      <c r="B1739" s="2">
        <v>54</v>
      </c>
      <c r="D1739" s="2" t="s">
        <v>1878</v>
      </c>
      <c r="E1739" s="2" t="s">
        <v>817</v>
      </c>
      <c r="G1739" s="2">
        <v>70</v>
      </c>
      <c r="I1739" s="2">
        <v>292.64</v>
      </c>
      <c r="J1739" s="2">
        <v>1224.41</v>
      </c>
      <c r="K1739" s="2">
        <v>16.46</v>
      </c>
      <c r="L1739" s="2">
        <v>25.2</v>
      </c>
      <c r="M1739" s="7">
        <v>0.9</v>
      </c>
      <c r="N1739" s="7">
        <v>0</v>
      </c>
      <c r="O1739" s="2">
        <v>119.46</v>
      </c>
      <c r="Q1739" s="2">
        <v>6.49</v>
      </c>
      <c r="W1739" s="7">
        <v>0</v>
      </c>
      <c r="X1739" s="2">
        <v>0.45</v>
      </c>
      <c r="Y1739" s="2">
        <v>13.59</v>
      </c>
      <c r="Z1739" s="2">
        <v>101.02</v>
      </c>
      <c r="AB1739" s="7">
        <v>50</v>
      </c>
      <c r="AE1739" s="2">
        <v>2.4</v>
      </c>
    </row>
    <row r="1740" spans="1:31">
      <c r="A1740" s="3">
        <v>1776</v>
      </c>
      <c r="B1740" s="2">
        <v>54</v>
      </c>
      <c r="D1740" s="2" t="s">
        <v>1879</v>
      </c>
      <c r="E1740" s="2" t="s">
        <v>817</v>
      </c>
      <c r="G1740" s="2">
        <v>61</v>
      </c>
      <c r="I1740" s="2">
        <v>348.5</v>
      </c>
      <c r="J1740" s="2">
        <v>1458.12</v>
      </c>
      <c r="K1740" s="2">
        <v>14</v>
      </c>
      <c r="L1740" s="2">
        <v>32.5</v>
      </c>
      <c r="M1740" s="7">
        <v>0.9</v>
      </c>
      <c r="N1740" s="7">
        <v>0</v>
      </c>
      <c r="O1740" s="2">
        <v>67.48</v>
      </c>
      <c r="Q1740" s="2">
        <v>5.9</v>
      </c>
      <c r="W1740" s="7">
        <v>0</v>
      </c>
      <c r="X1740" s="2">
        <v>0.7</v>
      </c>
      <c r="Y1740" s="2">
        <v>35.54</v>
      </c>
      <c r="Z1740" s="2">
        <v>116.5</v>
      </c>
      <c r="AA1740" s="2">
        <v>229.9</v>
      </c>
      <c r="AB1740" s="2">
        <v>62.3</v>
      </c>
      <c r="AD1740" s="2">
        <v>1.36</v>
      </c>
      <c r="AE1740" s="2">
        <v>2</v>
      </c>
    </row>
    <row r="1741" spans="1:31">
      <c r="A1741" s="3">
        <v>1777</v>
      </c>
      <c r="B1741" s="2">
        <v>54</v>
      </c>
      <c r="D1741" s="2" t="s">
        <v>1880</v>
      </c>
      <c r="E1741" s="2" t="s">
        <v>854</v>
      </c>
      <c r="G1741" s="2">
        <v>100</v>
      </c>
      <c r="I1741" s="2">
        <v>319.41</v>
      </c>
      <c r="J1741" s="2">
        <v>1336.41</v>
      </c>
      <c r="K1741" s="2">
        <v>36.45</v>
      </c>
      <c r="L1741" s="2">
        <v>19.29</v>
      </c>
      <c r="M1741" s="7">
        <v>5</v>
      </c>
      <c r="N1741" s="7">
        <v>0</v>
      </c>
      <c r="O1741" s="7">
        <v>119.2</v>
      </c>
      <c r="Q1741" s="7">
        <v>20</v>
      </c>
      <c r="W1741" s="7">
        <v>0</v>
      </c>
      <c r="X1741" s="2">
        <v>0.27</v>
      </c>
      <c r="Y1741" s="2">
        <v>22</v>
      </c>
      <c r="Z1741" s="2">
        <v>391.01</v>
      </c>
      <c r="AA1741" s="2">
        <v>835.56</v>
      </c>
      <c r="AB1741" s="2">
        <v>8612.12</v>
      </c>
      <c r="AD1741" s="2">
        <v>5</v>
      </c>
      <c r="AE1741" s="2">
        <v>9.5</v>
      </c>
    </row>
    <row r="1742" spans="1:31">
      <c r="A1742" s="3">
        <v>1778</v>
      </c>
      <c r="B1742" s="2">
        <v>54</v>
      </c>
      <c r="D1742" s="2" t="s">
        <v>1881</v>
      </c>
      <c r="E1742" s="2" t="s">
        <v>854</v>
      </c>
      <c r="G1742" s="2">
        <v>81</v>
      </c>
      <c r="I1742" s="2">
        <v>527.83</v>
      </c>
      <c r="J1742" s="2">
        <v>2208.44</v>
      </c>
      <c r="K1742" s="2">
        <v>22.18</v>
      </c>
      <c r="L1742" s="2">
        <v>48.79</v>
      </c>
      <c r="M1742" s="7">
        <v>5</v>
      </c>
      <c r="N1742" s="7">
        <v>0</v>
      </c>
      <c r="O1742" s="7">
        <v>119.2</v>
      </c>
      <c r="Q1742" s="7">
        <v>20</v>
      </c>
      <c r="W1742" s="7">
        <v>0</v>
      </c>
      <c r="Y1742" s="2">
        <v>14.92</v>
      </c>
      <c r="Z1742" s="2">
        <v>62</v>
      </c>
      <c r="AA1742" s="2">
        <v>367.01</v>
      </c>
      <c r="AB1742" s="2">
        <v>2268.2</v>
      </c>
      <c r="AD1742" s="2">
        <v>2.11</v>
      </c>
      <c r="AE1742" s="2">
        <v>1.85</v>
      </c>
    </row>
    <row r="1743" spans="1:31">
      <c r="A1743" s="3">
        <v>1779</v>
      </c>
      <c r="B1743" s="2">
        <v>54</v>
      </c>
      <c r="D1743" s="2" t="s">
        <v>1882</v>
      </c>
      <c r="E1743" s="2" t="s">
        <v>854</v>
      </c>
      <c r="G1743" s="2">
        <v>100</v>
      </c>
      <c r="I1743" s="2">
        <v>691.65</v>
      </c>
      <c r="J1743" s="2">
        <v>2893.86</v>
      </c>
      <c r="K1743" s="2">
        <v>18.1</v>
      </c>
      <c r="L1743" s="2">
        <v>68.05</v>
      </c>
      <c r="M1743" s="2">
        <v>1.7</v>
      </c>
      <c r="N1743" s="7">
        <v>0</v>
      </c>
      <c r="O1743" s="7">
        <v>119.2</v>
      </c>
      <c r="Q1743" s="7">
        <v>20</v>
      </c>
      <c r="W1743" s="7">
        <v>0</v>
      </c>
      <c r="Y1743" s="2">
        <v>292.96</v>
      </c>
      <c r="Z1743" s="2">
        <v>137</v>
      </c>
      <c r="AA1743" s="2">
        <v>415.86</v>
      </c>
      <c r="AB1743" s="2">
        <v>763.9</v>
      </c>
      <c r="AD1743" s="2">
        <v>0.11</v>
      </c>
      <c r="AE1743" s="2">
        <v>0.06</v>
      </c>
    </row>
    <row r="1744" spans="1:31">
      <c r="A1744" s="3">
        <v>1780</v>
      </c>
      <c r="B1744" s="2">
        <v>54</v>
      </c>
      <c r="D1744" s="2" t="s">
        <v>1883</v>
      </c>
      <c r="E1744" s="2" t="s">
        <v>817</v>
      </c>
      <c r="G1744" s="2">
        <v>80</v>
      </c>
      <c r="I1744" s="2">
        <v>365.07</v>
      </c>
      <c r="J1744" s="2">
        <v>1527.45</v>
      </c>
      <c r="K1744" s="2">
        <v>21.68</v>
      </c>
      <c r="L1744" s="2">
        <v>26.67</v>
      </c>
      <c r="M1744" s="2">
        <v>9.58</v>
      </c>
      <c r="N1744" s="7">
        <v>0</v>
      </c>
      <c r="O1744" s="2">
        <v>19</v>
      </c>
      <c r="Q1744" s="2">
        <v>72.05</v>
      </c>
      <c r="W1744" s="7">
        <v>0</v>
      </c>
      <c r="X1744" s="2">
        <v>0.66</v>
      </c>
      <c r="Y1744" s="2">
        <v>10</v>
      </c>
      <c r="Z1744" s="2">
        <v>102.88</v>
      </c>
      <c r="AA1744" s="2">
        <v>226</v>
      </c>
      <c r="AB1744" s="2">
        <v>825.5</v>
      </c>
      <c r="AD1744" s="2">
        <v>2.4</v>
      </c>
      <c r="AE1744" s="2">
        <v>3.38</v>
      </c>
    </row>
    <row r="1745" spans="1:31">
      <c r="A1745" s="3">
        <v>1781</v>
      </c>
      <c r="B1745" s="2">
        <v>54</v>
      </c>
      <c r="D1745" s="2" t="s">
        <v>1884</v>
      </c>
      <c r="E1745" s="2" t="s">
        <v>817</v>
      </c>
      <c r="G1745" s="2">
        <v>100</v>
      </c>
      <c r="I1745" s="2">
        <v>540.76</v>
      </c>
      <c r="J1745" s="2">
        <v>2262.54</v>
      </c>
      <c r="K1745" s="2">
        <v>15.49</v>
      </c>
      <c r="L1745" s="2">
        <v>53.2</v>
      </c>
      <c r="M1745" s="7">
        <v>9</v>
      </c>
      <c r="N1745" s="7">
        <v>0</v>
      </c>
      <c r="O1745" s="2">
        <v>20.62</v>
      </c>
      <c r="Q1745" s="2">
        <v>62</v>
      </c>
      <c r="W1745" s="7">
        <v>0</v>
      </c>
      <c r="X1745" s="2">
        <v>0.48</v>
      </c>
      <c r="Y1745" s="2">
        <v>30</v>
      </c>
      <c r="Z1745" s="2">
        <v>122</v>
      </c>
      <c r="AA1745" s="2">
        <v>103</v>
      </c>
      <c r="AB1745" s="2">
        <v>747.79</v>
      </c>
      <c r="AD1745" s="2">
        <v>5.44</v>
      </c>
      <c r="AE1745" s="2">
        <v>2.12</v>
      </c>
    </row>
    <row r="1746" spans="1:31">
      <c r="A1746" s="3">
        <v>1782</v>
      </c>
      <c r="B1746" s="2">
        <v>54</v>
      </c>
      <c r="D1746" s="2" t="s">
        <v>1885</v>
      </c>
      <c r="E1746" s="2" t="s">
        <v>817</v>
      </c>
      <c r="G1746" s="2">
        <v>100</v>
      </c>
      <c r="I1746" s="2">
        <v>152.82</v>
      </c>
      <c r="J1746" s="2">
        <v>639.4</v>
      </c>
      <c r="K1746" s="2">
        <v>17.68</v>
      </c>
      <c r="L1746" s="2">
        <v>3.9</v>
      </c>
      <c r="M1746" s="2">
        <v>11.75</v>
      </c>
      <c r="N1746" s="7">
        <v>0</v>
      </c>
      <c r="O1746" s="2">
        <v>93.83</v>
      </c>
      <c r="Q1746" s="7">
        <v>10</v>
      </c>
      <c r="W1746" s="7">
        <v>0</v>
      </c>
      <c r="X1746" s="2">
        <v>0.45</v>
      </c>
      <c r="Y1746" s="2">
        <v>6</v>
      </c>
      <c r="Z1746" s="2">
        <v>262.53</v>
      </c>
      <c r="AA1746" s="2">
        <v>718</v>
      </c>
      <c r="AB1746" s="2">
        <v>814</v>
      </c>
      <c r="AD1746" s="2">
        <v>6.7</v>
      </c>
      <c r="AE1746" s="2">
        <v>4.11</v>
      </c>
    </row>
    <row r="1747" spans="1:31">
      <c r="A1747" s="3">
        <v>1783</v>
      </c>
      <c r="B1747" s="2">
        <v>54</v>
      </c>
      <c r="D1747" s="2" t="s">
        <v>1886</v>
      </c>
      <c r="E1747" s="2" t="s">
        <v>817</v>
      </c>
      <c r="G1747" s="2">
        <v>100</v>
      </c>
      <c r="I1747" s="2">
        <v>375.5</v>
      </c>
      <c r="J1747" s="2">
        <v>1571.09</v>
      </c>
      <c r="K1747" s="2">
        <v>27.8</v>
      </c>
      <c r="L1747" s="2">
        <v>8.7</v>
      </c>
      <c r="M1747" s="2">
        <v>46.5</v>
      </c>
      <c r="N1747" s="7">
        <v>0</v>
      </c>
      <c r="O1747" s="2">
        <v>71.02</v>
      </c>
      <c r="Q1747" s="2">
        <v>83.46</v>
      </c>
      <c r="W1747" s="7">
        <v>0</v>
      </c>
      <c r="X1747" s="2">
        <v>1</v>
      </c>
      <c r="Y1747" s="2">
        <v>16.45</v>
      </c>
      <c r="Z1747" s="2">
        <v>232.98</v>
      </c>
      <c r="AA1747" s="2">
        <v>380.54</v>
      </c>
      <c r="AB1747" s="2">
        <v>1638.1</v>
      </c>
      <c r="AD1747" s="2">
        <v>3.88</v>
      </c>
      <c r="AE1747" s="2">
        <v>3.07</v>
      </c>
    </row>
    <row r="1748" spans="1:31">
      <c r="A1748" s="3">
        <v>1784</v>
      </c>
      <c r="B1748" s="2">
        <v>54</v>
      </c>
      <c r="D1748" s="2" t="s">
        <v>1887</v>
      </c>
      <c r="E1748" s="2" t="s">
        <v>817</v>
      </c>
      <c r="G1748" s="2">
        <v>100</v>
      </c>
      <c r="I1748" s="2">
        <v>508.63</v>
      </c>
      <c r="J1748" s="2">
        <v>2128.11</v>
      </c>
      <c r="K1748" s="2">
        <v>30.65</v>
      </c>
      <c r="L1748" s="2">
        <v>27.11</v>
      </c>
      <c r="M1748" s="2">
        <v>35.51</v>
      </c>
      <c r="N1748" s="7">
        <v>0</v>
      </c>
      <c r="O1748" s="7">
        <v>200</v>
      </c>
      <c r="Q1748" s="7">
        <v>50</v>
      </c>
      <c r="W1748" s="7">
        <v>0</v>
      </c>
      <c r="X1748" s="2">
        <v>4.48</v>
      </c>
      <c r="Y1748" s="2">
        <v>11</v>
      </c>
      <c r="Z1748" s="2">
        <v>256.11</v>
      </c>
      <c r="AA1748" s="2">
        <v>278</v>
      </c>
      <c r="AB1748" s="2">
        <v>1540.7</v>
      </c>
      <c r="AD1748" s="2">
        <v>3.72</v>
      </c>
      <c r="AE1748" s="2">
        <v>4.35</v>
      </c>
    </row>
    <row r="1749" spans="1:31">
      <c r="A1749" s="3">
        <v>1785</v>
      </c>
      <c r="B1749" s="2">
        <v>54</v>
      </c>
      <c r="D1749" s="2" t="s">
        <v>1888</v>
      </c>
      <c r="E1749" s="2" t="s">
        <v>817</v>
      </c>
      <c r="G1749" s="2">
        <v>100</v>
      </c>
      <c r="I1749" s="2">
        <v>372.64</v>
      </c>
      <c r="J1749" s="2">
        <v>1559.13</v>
      </c>
      <c r="K1749" s="2">
        <v>41.6</v>
      </c>
      <c r="L1749" s="2">
        <v>10.2</v>
      </c>
      <c r="M1749" s="2">
        <v>28.61</v>
      </c>
      <c r="N1749" s="7">
        <v>0</v>
      </c>
      <c r="O1749" s="2">
        <v>70</v>
      </c>
      <c r="Q1749" s="7">
        <v>50</v>
      </c>
      <c r="W1749" s="7">
        <v>0</v>
      </c>
      <c r="X1749" s="2">
        <v>4.46</v>
      </c>
      <c r="Y1749" s="2">
        <v>11</v>
      </c>
      <c r="Z1749" s="2">
        <v>256</v>
      </c>
      <c r="AA1749" s="2">
        <v>278</v>
      </c>
      <c r="AB1749" s="2">
        <v>1540.7</v>
      </c>
      <c r="AD1749" s="2">
        <v>3.7</v>
      </c>
      <c r="AE1749" s="2">
        <v>4.4</v>
      </c>
    </row>
    <row r="1750" spans="1:31">
      <c r="A1750" s="3">
        <v>1786</v>
      </c>
      <c r="B1750" s="2">
        <v>54</v>
      </c>
      <c r="D1750" s="2" t="s">
        <v>1889</v>
      </c>
      <c r="E1750" s="2" t="s">
        <v>817</v>
      </c>
      <c r="G1750" s="2">
        <v>100</v>
      </c>
      <c r="I1750" s="2">
        <v>345.9</v>
      </c>
      <c r="J1750" s="2">
        <v>1447.25</v>
      </c>
      <c r="K1750" s="2">
        <v>18.75</v>
      </c>
      <c r="L1750" s="2">
        <v>29.5</v>
      </c>
      <c r="M1750" s="2">
        <v>1.35</v>
      </c>
      <c r="N1750" s="7">
        <v>0</v>
      </c>
      <c r="O1750" s="7">
        <v>100</v>
      </c>
      <c r="Q1750" s="2">
        <v>21.8</v>
      </c>
      <c r="W1750" s="7">
        <v>0</v>
      </c>
      <c r="Y1750" s="2">
        <v>14.98</v>
      </c>
      <c r="Z1750" s="2">
        <v>80.44</v>
      </c>
      <c r="AA1750" s="2">
        <v>74.98</v>
      </c>
      <c r="AB1750" s="2">
        <v>391.56</v>
      </c>
      <c r="AD1750" s="2">
        <v>1.39</v>
      </c>
      <c r="AE1750" s="2">
        <v>1.44</v>
      </c>
    </row>
    <row r="1751" spans="1:31">
      <c r="A1751" s="3">
        <v>1787</v>
      </c>
      <c r="B1751" s="2">
        <v>54</v>
      </c>
      <c r="D1751" s="2" t="s">
        <v>1890</v>
      </c>
      <c r="E1751" s="2" t="s">
        <v>817</v>
      </c>
      <c r="G1751" s="2">
        <v>100</v>
      </c>
      <c r="I1751" s="2">
        <v>201.56</v>
      </c>
      <c r="J1751" s="2">
        <v>843.33</v>
      </c>
      <c r="K1751" s="2">
        <v>29.56</v>
      </c>
      <c r="L1751" s="2">
        <v>8.48</v>
      </c>
      <c r="M1751" s="2">
        <v>1.75</v>
      </c>
      <c r="N1751" s="7">
        <v>0</v>
      </c>
      <c r="O1751" s="7">
        <v>100</v>
      </c>
      <c r="Q1751" s="7">
        <v>10</v>
      </c>
      <c r="W1751" s="7">
        <v>0</v>
      </c>
      <c r="X1751" s="2">
        <v>0.74</v>
      </c>
      <c r="Y1751" s="2">
        <v>15</v>
      </c>
      <c r="Z1751" s="2">
        <v>139.76</v>
      </c>
      <c r="AA1751" s="2">
        <v>57</v>
      </c>
      <c r="AB1751" s="2">
        <v>197.86</v>
      </c>
      <c r="AD1751" s="2">
        <v>1.9</v>
      </c>
      <c r="AE1751" s="2">
        <v>4.06</v>
      </c>
    </row>
    <row r="1752" spans="1:31">
      <c r="A1752" s="3">
        <v>1788</v>
      </c>
      <c r="B1752" s="2">
        <v>54</v>
      </c>
      <c r="D1752" s="2" t="s">
        <v>1891</v>
      </c>
      <c r="E1752" s="2" t="s">
        <v>854</v>
      </c>
      <c r="G1752" s="2">
        <v>100</v>
      </c>
      <c r="I1752" s="2">
        <v>301.57</v>
      </c>
      <c r="J1752" s="2">
        <v>1261.77</v>
      </c>
      <c r="K1752" s="2">
        <v>16.5</v>
      </c>
      <c r="L1752" s="2">
        <v>24.05</v>
      </c>
      <c r="M1752" s="2">
        <v>4.78</v>
      </c>
      <c r="N1752" s="7">
        <v>0</v>
      </c>
      <c r="O1752" s="2">
        <v>50</v>
      </c>
      <c r="Q1752" s="2">
        <v>3</v>
      </c>
      <c r="W1752" s="7">
        <v>0</v>
      </c>
      <c r="X1752" s="2">
        <v>0.53</v>
      </c>
      <c r="Y1752" s="2">
        <v>13</v>
      </c>
      <c r="Z1752" s="2">
        <v>287</v>
      </c>
      <c r="AA1752" s="2">
        <v>542</v>
      </c>
      <c r="AB1752" s="2">
        <v>992.7</v>
      </c>
      <c r="AD1752" s="2">
        <v>4</v>
      </c>
      <c r="AE1752" s="2">
        <v>2.24</v>
      </c>
    </row>
    <row r="1753" spans="1:31">
      <c r="A1753" s="3">
        <v>1789</v>
      </c>
      <c r="B1753" s="2">
        <v>54</v>
      </c>
      <c r="D1753" s="2" t="s">
        <v>1892</v>
      </c>
      <c r="E1753" s="2" t="s">
        <v>854</v>
      </c>
      <c r="G1753" s="2">
        <v>100</v>
      </c>
      <c r="I1753" s="2">
        <v>306.21</v>
      </c>
      <c r="J1753" s="2">
        <v>1281.18</v>
      </c>
      <c r="K1753" s="2">
        <v>13.1</v>
      </c>
      <c r="L1753" s="2">
        <v>25.13</v>
      </c>
      <c r="M1753" s="2">
        <v>6.91</v>
      </c>
      <c r="N1753" s="7">
        <v>0</v>
      </c>
      <c r="O1753" s="2">
        <v>47</v>
      </c>
      <c r="Q1753" s="7">
        <v>20</v>
      </c>
      <c r="W1753" s="7">
        <v>0</v>
      </c>
      <c r="X1753" s="2">
        <v>0.77</v>
      </c>
      <c r="Y1753" s="2">
        <v>10</v>
      </c>
      <c r="Z1753" s="2">
        <v>211</v>
      </c>
      <c r="AA1753" s="2">
        <v>612.69</v>
      </c>
      <c r="AB1753" s="2">
        <v>861.9</v>
      </c>
      <c r="AD1753" s="2">
        <v>3.25</v>
      </c>
      <c r="AE1753" s="2">
        <v>1.37</v>
      </c>
    </row>
    <row r="1754" spans="1:31">
      <c r="A1754" s="3">
        <v>1790</v>
      </c>
      <c r="B1754" s="2">
        <v>54</v>
      </c>
      <c r="D1754" s="2" t="s">
        <v>1893</v>
      </c>
      <c r="E1754" s="2" t="s">
        <v>854</v>
      </c>
      <c r="G1754" s="2">
        <v>100</v>
      </c>
      <c r="I1754" s="2">
        <v>563.45</v>
      </c>
      <c r="J1754" s="2">
        <v>2357.47</v>
      </c>
      <c r="K1754" s="2">
        <v>11</v>
      </c>
      <c r="L1754" s="2">
        <v>56.05</v>
      </c>
      <c r="M1754" s="2">
        <v>3.75</v>
      </c>
      <c r="N1754" s="7">
        <v>0</v>
      </c>
      <c r="O1754" s="2">
        <v>88.9</v>
      </c>
      <c r="Q1754" s="7">
        <v>20</v>
      </c>
      <c r="W1754" s="7">
        <v>0</v>
      </c>
      <c r="Y1754" s="2">
        <v>170.67</v>
      </c>
      <c r="Z1754" s="2">
        <v>141</v>
      </c>
      <c r="AA1754" s="2">
        <v>329.89</v>
      </c>
      <c r="AB1754" s="2">
        <v>5557.5</v>
      </c>
      <c r="AD1754" s="2">
        <v>41.15</v>
      </c>
      <c r="AE1754" s="2">
        <v>4.4</v>
      </c>
    </row>
    <row r="1755" spans="1:31">
      <c r="A1755" s="3">
        <v>1791</v>
      </c>
      <c r="B1755" s="2">
        <v>54</v>
      </c>
      <c r="D1755" s="2" t="s">
        <v>1894</v>
      </c>
      <c r="E1755" s="2" t="s">
        <v>854</v>
      </c>
      <c r="G1755" s="2">
        <v>100</v>
      </c>
      <c r="I1755" s="2">
        <v>114.25</v>
      </c>
      <c r="J1755" s="2">
        <v>478.02</v>
      </c>
      <c r="K1755" s="2">
        <v>12.47</v>
      </c>
      <c r="L1755" s="2">
        <v>4.45</v>
      </c>
      <c r="M1755" s="2">
        <v>6.08</v>
      </c>
      <c r="N1755" s="7">
        <v>0</v>
      </c>
      <c r="O1755" s="2">
        <v>35.95</v>
      </c>
      <c r="Q1755" s="7">
        <v>20</v>
      </c>
      <c r="W1755" s="7">
        <v>0</v>
      </c>
      <c r="X1755" s="2">
        <v>0.37</v>
      </c>
      <c r="Y1755" s="2">
        <v>10.9</v>
      </c>
      <c r="Z1755" s="2">
        <v>237.8</v>
      </c>
      <c r="AA1755" s="2">
        <v>532</v>
      </c>
      <c r="AB1755" s="2">
        <v>898.6</v>
      </c>
      <c r="AD1755" s="2">
        <v>3</v>
      </c>
      <c r="AE1755" s="2">
        <v>1.5</v>
      </c>
    </row>
    <row r="1756" spans="1:31">
      <c r="A1756" s="3">
        <v>1792</v>
      </c>
      <c r="B1756" s="2">
        <v>55</v>
      </c>
      <c r="D1756" s="2" t="s">
        <v>1895</v>
      </c>
      <c r="E1756" s="2" t="s">
        <v>817</v>
      </c>
      <c r="G1756" s="2">
        <v>100</v>
      </c>
      <c r="I1756" s="2">
        <v>192.35</v>
      </c>
      <c r="J1756" s="2">
        <v>804.79</v>
      </c>
      <c r="K1756" s="2">
        <v>17.35</v>
      </c>
      <c r="L1756" s="2">
        <v>12.39</v>
      </c>
      <c r="M1756" s="2">
        <v>2.86</v>
      </c>
      <c r="N1756" s="7">
        <v>0</v>
      </c>
      <c r="O1756" s="2">
        <v>55.46</v>
      </c>
      <c r="Q1756" s="7">
        <v>10</v>
      </c>
      <c r="W1756" s="7">
        <v>0</v>
      </c>
      <c r="X1756" s="2">
        <v>0.18</v>
      </c>
      <c r="Y1756" s="7">
        <v>10</v>
      </c>
      <c r="AB1756" s="7">
        <v>50</v>
      </c>
      <c r="AD1756" s="2">
        <v>0.7</v>
      </c>
      <c r="AE1756" s="2">
        <v>4.6</v>
      </c>
    </row>
    <row r="1757" spans="1:31">
      <c r="A1757" s="3">
        <v>1793</v>
      </c>
      <c r="B1757" s="2">
        <v>55</v>
      </c>
      <c r="D1757" s="2" t="s">
        <v>1896</v>
      </c>
      <c r="E1757" s="2" t="s">
        <v>817</v>
      </c>
      <c r="G1757" s="2">
        <v>100</v>
      </c>
      <c r="I1757" s="2">
        <v>133.1</v>
      </c>
      <c r="J1757" s="2">
        <v>556.89</v>
      </c>
      <c r="K1757" s="2">
        <v>22.25</v>
      </c>
      <c r="L1757" s="2">
        <v>4.9</v>
      </c>
      <c r="M1757" s="7">
        <v>1</v>
      </c>
      <c r="N1757" s="7">
        <v>0</v>
      </c>
      <c r="O1757" s="2">
        <v>43.56</v>
      </c>
      <c r="Q1757" s="7">
        <v>10</v>
      </c>
      <c r="W1757" s="7">
        <v>0</v>
      </c>
      <c r="Y1757" s="2">
        <v>2.9</v>
      </c>
      <c r="Z1757" s="2">
        <v>240.5</v>
      </c>
      <c r="AA1757" s="2">
        <v>139.56</v>
      </c>
      <c r="AB1757" s="2">
        <v>75</v>
      </c>
      <c r="AD1757" s="2">
        <v>0.39</v>
      </c>
      <c r="AE1757" s="2">
        <v>4.7</v>
      </c>
    </row>
    <row r="1758" spans="1:31">
      <c r="A1758" s="3">
        <v>1794</v>
      </c>
      <c r="B1758" s="2">
        <v>55</v>
      </c>
      <c r="D1758" s="2" t="s">
        <v>1897</v>
      </c>
      <c r="E1758" s="2" t="s">
        <v>817</v>
      </c>
      <c r="G1758" s="2">
        <v>100</v>
      </c>
      <c r="I1758" s="2">
        <v>119.74</v>
      </c>
      <c r="J1758" s="2">
        <v>500.99</v>
      </c>
      <c r="K1758" s="2">
        <v>22.5</v>
      </c>
      <c r="L1758" s="2">
        <v>2.86</v>
      </c>
      <c r="M1758" s="2">
        <v>1</v>
      </c>
      <c r="N1758" s="7">
        <v>0</v>
      </c>
      <c r="O1758" s="2">
        <v>22.05</v>
      </c>
      <c r="Q1758" s="7">
        <v>10</v>
      </c>
      <c r="W1758" s="7">
        <v>0</v>
      </c>
      <c r="Y1758" s="2">
        <v>1.9</v>
      </c>
      <c r="Z1758" s="2">
        <v>158.8</v>
      </c>
      <c r="AA1758" s="2">
        <v>322.56</v>
      </c>
      <c r="AB1758" s="2">
        <v>40.56</v>
      </c>
      <c r="AD1758" s="2">
        <v>1.35</v>
      </c>
      <c r="AE1758" s="2">
        <v>5.5</v>
      </c>
    </row>
    <row r="1759" spans="1:31">
      <c r="A1759" s="3">
        <v>1795</v>
      </c>
      <c r="B1759" s="2">
        <v>55</v>
      </c>
      <c r="D1759" s="2" t="s">
        <v>1898</v>
      </c>
      <c r="E1759" s="2" t="s">
        <v>817</v>
      </c>
      <c r="G1759" s="2">
        <v>100</v>
      </c>
      <c r="I1759" s="2">
        <v>339.5</v>
      </c>
      <c r="J1759" s="2">
        <v>1420.47</v>
      </c>
      <c r="K1759" s="2">
        <v>14</v>
      </c>
      <c r="L1759" s="2">
        <v>31.5</v>
      </c>
      <c r="M1759" s="7">
        <v>1</v>
      </c>
      <c r="N1759" s="7">
        <v>0</v>
      </c>
      <c r="O1759" s="2">
        <v>50.85</v>
      </c>
      <c r="Q1759" s="2">
        <v>1</v>
      </c>
      <c r="W1759" s="7">
        <v>0</v>
      </c>
      <c r="X1759" s="2">
        <v>0.2</v>
      </c>
      <c r="Y1759" s="7">
        <v>10</v>
      </c>
      <c r="AB1759" s="7">
        <v>50</v>
      </c>
      <c r="AD1759" s="2">
        <v>0.51</v>
      </c>
      <c r="AE1759" s="2">
        <v>2.6</v>
      </c>
    </row>
    <row r="1760" spans="1:31">
      <c r="A1760" s="3">
        <v>1796</v>
      </c>
      <c r="B1760" s="2">
        <v>55</v>
      </c>
      <c r="D1760" s="2" t="s">
        <v>1899</v>
      </c>
      <c r="E1760" s="2" t="s">
        <v>817</v>
      </c>
      <c r="G1760" s="2">
        <v>100</v>
      </c>
      <c r="I1760" s="2">
        <v>322.1</v>
      </c>
      <c r="J1760" s="2">
        <v>1347.67</v>
      </c>
      <c r="K1760" s="2">
        <v>16.4</v>
      </c>
      <c r="L1760" s="2">
        <v>28.5</v>
      </c>
      <c r="M1760" s="7">
        <v>1</v>
      </c>
      <c r="N1760" s="7">
        <v>0</v>
      </c>
      <c r="O1760" s="2">
        <v>56.4</v>
      </c>
      <c r="Q1760" s="7">
        <v>10</v>
      </c>
      <c r="W1760" s="7">
        <v>0</v>
      </c>
      <c r="X1760" s="2">
        <v>0.24</v>
      </c>
      <c r="Y1760" s="7">
        <v>10</v>
      </c>
      <c r="AB1760" s="7">
        <v>50</v>
      </c>
      <c r="AD1760" s="2">
        <v>0.7</v>
      </c>
      <c r="AE1760" s="2">
        <v>4.44</v>
      </c>
    </row>
    <row r="1761" spans="1:31">
      <c r="A1761" s="3">
        <v>1797</v>
      </c>
      <c r="B1761" s="2">
        <v>55</v>
      </c>
      <c r="D1761" s="2" t="s">
        <v>1900</v>
      </c>
      <c r="E1761" s="2" t="s">
        <v>817</v>
      </c>
      <c r="G1761" s="2">
        <v>100</v>
      </c>
      <c r="I1761" s="2">
        <v>330.8</v>
      </c>
      <c r="J1761" s="2">
        <v>1384.07</v>
      </c>
      <c r="K1761" s="2">
        <v>17</v>
      </c>
      <c r="L1761" s="2">
        <v>29.2</v>
      </c>
      <c r="M1761" s="7">
        <v>1</v>
      </c>
      <c r="N1761" s="7">
        <v>0</v>
      </c>
      <c r="O1761" s="2">
        <v>44.4</v>
      </c>
      <c r="Q1761" s="7">
        <v>10</v>
      </c>
      <c r="W1761" s="7">
        <v>0</v>
      </c>
      <c r="Y1761" s="7">
        <v>10</v>
      </c>
      <c r="AB1761" s="7">
        <v>50</v>
      </c>
      <c r="AD1761" s="2">
        <v>0.61</v>
      </c>
      <c r="AE1761" s="2">
        <v>2.7</v>
      </c>
    </row>
    <row r="1762" spans="1:31">
      <c r="A1762" s="3">
        <v>1798</v>
      </c>
      <c r="B1762" s="2">
        <v>55</v>
      </c>
      <c r="D1762" s="2" t="s">
        <v>1901</v>
      </c>
      <c r="E1762" s="2" t="s">
        <v>817</v>
      </c>
      <c r="G1762" s="2">
        <v>100</v>
      </c>
      <c r="I1762" s="2">
        <v>106.17</v>
      </c>
      <c r="J1762" s="2">
        <v>444.22</v>
      </c>
      <c r="K1762" s="2">
        <v>22.35</v>
      </c>
      <c r="L1762" s="2">
        <v>1.81</v>
      </c>
      <c r="M1762" s="2">
        <v>0.12</v>
      </c>
      <c r="N1762" s="7">
        <v>0</v>
      </c>
      <c r="O1762" s="2">
        <v>42.3</v>
      </c>
      <c r="Q1762" s="7">
        <v>10</v>
      </c>
      <c r="W1762" s="7">
        <v>0</v>
      </c>
      <c r="Y1762" s="2">
        <v>1</v>
      </c>
      <c r="Z1762" s="2">
        <v>153.2</v>
      </c>
      <c r="AA1762" s="2">
        <v>315.5</v>
      </c>
      <c r="AB1762" s="2">
        <v>43.2</v>
      </c>
      <c r="AD1762" s="2">
        <v>1.2</v>
      </c>
      <c r="AE1762" s="2">
        <v>4.81</v>
      </c>
    </row>
    <row r="1763" spans="1:31">
      <c r="A1763" s="3">
        <v>1799</v>
      </c>
      <c r="B1763" s="2">
        <v>55</v>
      </c>
      <c r="D1763" s="2" t="s">
        <v>1902</v>
      </c>
      <c r="E1763" s="2" t="s">
        <v>817</v>
      </c>
      <c r="G1763" s="2">
        <v>100</v>
      </c>
      <c r="I1763" s="2">
        <v>116.78</v>
      </c>
      <c r="J1763" s="2">
        <v>488.61</v>
      </c>
      <c r="K1763" s="2">
        <v>22.6</v>
      </c>
      <c r="L1763" s="2">
        <v>2.78</v>
      </c>
      <c r="M1763" s="2">
        <v>0.34</v>
      </c>
      <c r="N1763" s="7">
        <v>0</v>
      </c>
      <c r="O1763" s="7">
        <v>50</v>
      </c>
      <c r="Q1763" s="7">
        <v>10</v>
      </c>
      <c r="W1763" s="7">
        <v>0</v>
      </c>
      <c r="Y1763" s="2">
        <v>1.9</v>
      </c>
      <c r="Z1763" s="2">
        <v>140.86</v>
      </c>
      <c r="AA1763" s="2">
        <v>274.46</v>
      </c>
      <c r="AB1763" s="2">
        <v>37.56</v>
      </c>
      <c r="AD1763" s="2">
        <v>1</v>
      </c>
      <c r="AE1763" s="2">
        <v>4.8</v>
      </c>
    </row>
    <row r="1764" spans="1:31">
      <c r="A1764" s="3">
        <v>1800</v>
      </c>
      <c r="B1764" s="2">
        <v>55</v>
      </c>
      <c r="D1764" s="2" t="s">
        <v>1903</v>
      </c>
      <c r="E1764" s="2" t="s">
        <v>817</v>
      </c>
      <c r="G1764" s="2">
        <v>100</v>
      </c>
      <c r="I1764" s="2">
        <v>117.24</v>
      </c>
      <c r="J1764" s="2">
        <v>490.53</v>
      </c>
      <c r="K1764" s="2">
        <v>22.56</v>
      </c>
      <c r="L1764" s="2">
        <v>3</v>
      </c>
      <c r="M1764" s="7">
        <v>1</v>
      </c>
      <c r="N1764" s="7">
        <v>0</v>
      </c>
      <c r="O1764" s="2">
        <v>60.13</v>
      </c>
      <c r="Q1764" s="7">
        <v>10</v>
      </c>
      <c r="W1764" s="7">
        <v>0</v>
      </c>
      <c r="Y1764" s="2">
        <v>4.9</v>
      </c>
      <c r="Z1764" s="2">
        <v>180.5</v>
      </c>
      <c r="AA1764" s="2">
        <v>181.56</v>
      </c>
      <c r="AB1764" s="2">
        <v>83</v>
      </c>
      <c r="AD1764" s="2">
        <v>0.3</v>
      </c>
      <c r="AE1764" s="2">
        <v>5.01</v>
      </c>
    </row>
    <row r="1765" spans="1:31">
      <c r="A1765" s="3">
        <v>1801</v>
      </c>
      <c r="B1765" s="2">
        <v>55</v>
      </c>
      <c r="D1765" s="2" t="s">
        <v>1904</v>
      </c>
      <c r="E1765" s="2" t="s">
        <v>830</v>
      </c>
      <c r="G1765" s="2">
        <v>100</v>
      </c>
      <c r="I1765" s="2">
        <v>69.01</v>
      </c>
      <c r="J1765" s="2">
        <v>288.74</v>
      </c>
      <c r="K1765" s="2">
        <v>13</v>
      </c>
      <c r="L1765" s="2">
        <v>1.89</v>
      </c>
      <c r="M1765" s="7">
        <v>2</v>
      </c>
      <c r="N1765" s="7">
        <v>0</v>
      </c>
      <c r="O1765" s="2">
        <v>70</v>
      </c>
      <c r="Q1765" s="7">
        <v>20</v>
      </c>
      <c r="W1765" s="7">
        <v>0</v>
      </c>
      <c r="Y1765" s="2">
        <v>39.56</v>
      </c>
      <c r="Z1765" s="2">
        <v>103.5</v>
      </c>
      <c r="AA1765" s="2">
        <v>161.55</v>
      </c>
      <c r="AB1765" s="2">
        <v>60.59</v>
      </c>
      <c r="AD1765" s="2">
        <v>2</v>
      </c>
      <c r="AE1765" s="2">
        <v>7</v>
      </c>
    </row>
    <row r="1766" spans="1:31">
      <c r="A1766" s="3">
        <v>1802</v>
      </c>
      <c r="B1766" s="2">
        <v>55</v>
      </c>
      <c r="D1766" s="2" t="s">
        <v>1905</v>
      </c>
      <c r="E1766" s="2" t="s">
        <v>817</v>
      </c>
      <c r="G1766" s="2">
        <v>100</v>
      </c>
      <c r="I1766" s="2">
        <v>227.85</v>
      </c>
      <c r="J1766" s="2">
        <v>953.32</v>
      </c>
      <c r="K1766" s="2">
        <v>33</v>
      </c>
      <c r="L1766" s="2">
        <v>10.65</v>
      </c>
      <c r="M1766" s="7">
        <v>1</v>
      </c>
      <c r="N1766" s="7">
        <v>0</v>
      </c>
      <c r="O1766" s="2">
        <v>40.56</v>
      </c>
      <c r="Q1766" s="7">
        <v>10</v>
      </c>
      <c r="W1766" s="7">
        <v>0</v>
      </c>
      <c r="X1766" s="2">
        <v>1.4</v>
      </c>
      <c r="Y1766" s="2">
        <v>10.56</v>
      </c>
      <c r="Z1766" s="2">
        <v>162.87</v>
      </c>
      <c r="AA1766" s="2">
        <v>326.46</v>
      </c>
      <c r="AB1766" s="2">
        <v>926.5</v>
      </c>
      <c r="AD1766" s="2">
        <v>3</v>
      </c>
      <c r="AE1766" s="2">
        <v>13.5</v>
      </c>
    </row>
    <row r="1767" spans="1:31">
      <c r="A1767" s="3">
        <v>1803</v>
      </c>
      <c r="B1767" s="2">
        <v>55</v>
      </c>
      <c r="D1767" s="2" t="s">
        <v>1906</v>
      </c>
      <c r="E1767" s="2" t="s">
        <v>817</v>
      </c>
      <c r="G1767" s="2">
        <v>100</v>
      </c>
      <c r="I1767" s="2">
        <v>198.08</v>
      </c>
      <c r="J1767" s="2">
        <v>828.77</v>
      </c>
      <c r="K1767" s="2">
        <v>25.67</v>
      </c>
      <c r="L1767" s="2">
        <v>10.6</v>
      </c>
      <c r="M1767" s="7">
        <v>1</v>
      </c>
      <c r="N1767" s="7">
        <v>0</v>
      </c>
      <c r="O1767" s="2">
        <v>38.6</v>
      </c>
      <c r="Q1767" s="7">
        <v>10</v>
      </c>
      <c r="W1767" s="7">
        <v>0</v>
      </c>
      <c r="X1767" s="2">
        <v>0.3</v>
      </c>
      <c r="Y1767" s="2">
        <v>4.9</v>
      </c>
      <c r="Z1767" s="2">
        <v>226.79</v>
      </c>
      <c r="AA1767" s="2">
        <v>216.58</v>
      </c>
      <c r="AB1767" s="2">
        <v>934.56</v>
      </c>
      <c r="AD1767" s="2">
        <v>2.5</v>
      </c>
      <c r="AE1767" s="2">
        <v>8.02</v>
      </c>
    </row>
    <row r="1768" spans="1:31">
      <c r="A1768" s="3">
        <v>1804</v>
      </c>
      <c r="B1768" s="2">
        <v>55</v>
      </c>
      <c r="D1768" s="2" t="s">
        <v>1907</v>
      </c>
      <c r="E1768" s="2" t="s">
        <v>817</v>
      </c>
      <c r="G1768" s="2">
        <v>100</v>
      </c>
      <c r="I1768" s="2">
        <v>202.2</v>
      </c>
      <c r="J1768" s="2">
        <v>846</v>
      </c>
      <c r="K1768" s="2">
        <v>35.4</v>
      </c>
      <c r="L1768" s="2">
        <v>5.4</v>
      </c>
      <c r="M1768" s="2">
        <v>3</v>
      </c>
      <c r="N1768" s="7">
        <v>0</v>
      </c>
      <c r="O1768" s="2">
        <v>46.56</v>
      </c>
      <c r="Q1768" s="7">
        <v>10</v>
      </c>
      <c r="W1768" s="7">
        <v>0</v>
      </c>
      <c r="X1768" s="2">
        <v>0.35</v>
      </c>
      <c r="Y1768" s="2">
        <v>8.9</v>
      </c>
      <c r="Z1768" s="2">
        <v>159.34</v>
      </c>
      <c r="AA1768" s="2">
        <v>228.88</v>
      </c>
      <c r="AB1768" s="2">
        <v>880.35</v>
      </c>
      <c r="AD1768" s="2">
        <v>6.01</v>
      </c>
      <c r="AE1768" s="2">
        <v>8.8</v>
      </c>
    </row>
    <row r="1769" spans="1:31">
      <c r="A1769" s="3">
        <v>1807</v>
      </c>
      <c r="B1769" s="2">
        <v>56</v>
      </c>
      <c r="D1769" s="2" t="s">
        <v>1908</v>
      </c>
      <c r="E1769" s="2" t="s">
        <v>817</v>
      </c>
      <c r="G1769" s="2">
        <v>100</v>
      </c>
      <c r="I1769" s="2">
        <v>91.9</v>
      </c>
      <c r="J1769" s="2">
        <v>384.51</v>
      </c>
      <c r="K1769" s="2">
        <v>18.7</v>
      </c>
      <c r="L1769" s="2">
        <v>1.9</v>
      </c>
      <c r="M1769" s="7">
        <v>1</v>
      </c>
      <c r="N1769" s="7">
        <v>0</v>
      </c>
      <c r="O1769" s="7">
        <v>40</v>
      </c>
      <c r="Q1769" s="2">
        <v>2.8</v>
      </c>
      <c r="W1769" s="7">
        <v>0</v>
      </c>
      <c r="X1769" s="2">
        <v>0.43</v>
      </c>
      <c r="Y1769" s="2">
        <v>2.9</v>
      </c>
      <c r="Z1769" s="2">
        <v>163.5</v>
      </c>
      <c r="AA1769" s="2">
        <v>358.6</v>
      </c>
      <c r="AB1769" s="2">
        <v>106.5</v>
      </c>
      <c r="AD1769" s="2">
        <v>2.3</v>
      </c>
      <c r="AE1769" s="2">
        <v>2.67</v>
      </c>
    </row>
    <row r="1770" spans="1:31">
      <c r="A1770" s="3">
        <v>1808</v>
      </c>
      <c r="B1770" s="2">
        <v>56</v>
      </c>
      <c r="D1770" s="2" t="s">
        <v>1909</v>
      </c>
      <c r="E1770" s="2" t="s">
        <v>817</v>
      </c>
      <c r="G1770" s="2">
        <v>100</v>
      </c>
      <c r="I1770" s="2">
        <v>134.5</v>
      </c>
      <c r="J1770" s="2">
        <v>562.75</v>
      </c>
      <c r="K1770" s="2">
        <v>19</v>
      </c>
      <c r="L1770" s="2">
        <v>6.5</v>
      </c>
      <c r="M1770" s="7">
        <v>1</v>
      </c>
      <c r="N1770" s="7">
        <v>0</v>
      </c>
      <c r="O1770" s="7">
        <v>40</v>
      </c>
      <c r="Q1770" s="2">
        <v>5.9</v>
      </c>
      <c r="W1770" s="7">
        <v>0</v>
      </c>
      <c r="X1770" s="2">
        <v>0.5</v>
      </c>
      <c r="Y1770" s="2">
        <v>2.9</v>
      </c>
      <c r="Z1770" s="2">
        <v>157.5</v>
      </c>
      <c r="AA1770" s="2">
        <v>371.56</v>
      </c>
      <c r="AB1770" s="2">
        <v>109</v>
      </c>
      <c r="AD1770" s="2">
        <v>1.8</v>
      </c>
      <c r="AE1770" s="2">
        <v>2.87</v>
      </c>
    </row>
    <row r="1771" spans="1:31">
      <c r="A1771" s="3">
        <v>1809</v>
      </c>
      <c r="B1771" s="2">
        <v>56</v>
      </c>
      <c r="D1771" s="2" t="s">
        <v>1910</v>
      </c>
      <c r="E1771" s="2" t="s">
        <v>817</v>
      </c>
      <c r="G1771" s="2">
        <v>100</v>
      </c>
      <c r="I1771" s="2">
        <v>116.66</v>
      </c>
      <c r="J1771" s="2">
        <v>488.11</v>
      </c>
      <c r="K1771" s="2">
        <v>17.89</v>
      </c>
      <c r="L1771" s="2">
        <v>3.9</v>
      </c>
      <c r="M1771" s="2">
        <v>2.5</v>
      </c>
      <c r="N1771" s="7">
        <v>0</v>
      </c>
      <c r="O1771" s="7">
        <v>40</v>
      </c>
      <c r="Q1771" s="2">
        <v>15.6</v>
      </c>
      <c r="W1771" s="7">
        <v>0</v>
      </c>
      <c r="X1771" s="2">
        <v>0.55</v>
      </c>
      <c r="Y1771" s="2">
        <v>11.89</v>
      </c>
      <c r="Z1771" s="2">
        <v>144.56</v>
      </c>
      <c r="AA1771" s="2">
        <v>107.5</v>
      </c>
      <c r="AB1771" s="2">
        <v>91.56</v>
      </c>
      <c r="AD1771" s="2">
        <v>2.2</v>
      </c>
      <c r="AE1771" s="2">
        <v>2.13</v>
      </c>
    </row>
    <row r="1772" spans="1:31">
      <c r="A1772" s="3">
        <v>1810</v>
      </c>
      <c r="B1772" s="2">
        <v>56</v>
      </c>
      <c r="D1772" s="2" t="s">
        <v>1911</v>
      </c>
      <c r="E1772" s="2" t="s">
        <v>817</v>
      </c>
      <c r="G1772" s="2">
        <v>100</v>
      </c>
      <c r="I1772" s="2">
        <v>182.15</v>
      </c>
      <c r="J1772" s="2">
        <v>762.12</v>
      </c>
      <c r="K1772" s="2">
        <v>33.5</v>
      </c>
      <c r="L1772" s="2">
        <v>5.35</v>
      </c>
      <c r="M1772" s="7">
        <v>1</v>
      </c>
      <c r="N1772" s="7">
        <v>0</v>
      </c>
      <c r="O1772" s="2">
        <v>42.5</v>
      </c>
      <c r="Q1772" s="7">
        <v>10</v>
      </c>
      <c r="W1772" s="7">
        <v>0</v>
      </c>
      <c r="X1772" s="2">
        <v>1.6</v>
      </c>
      <c r="Y1772" s="2">
        <v>10.25</v>
      </c>
      <c r="Z1772" s="2">
        <v>167.56</v>
      </c>
      <c r="AA1772" s="2">
        <v>212.56</v>
      </c>
      <c r="AB1772" s="2">
        <v>758.46</v>
      </c>
      <c r="AD1772" s="2">
        <v>2.9</v>
      </c>
      <c r="AE1772" s="2">
        <v>8.25</v>
      </c>
    </row>
    <row r="1773" spans="1:31">
      <c r="A1773" s="3">
        <v>1811</v>
      </c>
      <c r="B1773" s="2">
        <v>56</v>
      </c>
      <c r="D1773" s="2" t="s">
        <v>1912</v>
      </c>
      <c r="E1773" s="2" t="s">
        <v>817</v>
      </c>
      <c r="G1773" s="2">
        <v>100</v>
      </c>
      <c r="I1773" s="2">
        <v>116.89</v>
      </c>
      <c r="J1773" s="2">
        <v>489.07</v>
      </c>
      <c r="K1773" s="2">
        <v>12.69</v>
      </c>
      <c r="L1773" s="2">
        <v>4.77</v>
      </c>
      <c r="M1773" s="2">
        <v>5.8</v>
      </c>
      <c r="N1773" s="7">
        <v>0</v>
      </c>
      <c r="O1773" s="2">
        <v>23.56</v>
      </c>
      <c r="Q1773" s="2">
        <v>145.6</v>
      </c>
      <c r="W1773" s="7">
        <v>0</v>
      </c>
      <c r="X1773" s="2">
        <v>0.62</v>
      </c>
      <c r="Y1773" s="2">
        <v>16.7</v>
      </c>
      <c r="Z1773" s="2">
        <v>221.5</v>
      </c>
      <c r="AA1773" s="2">
        <v>277.8</v>
      </c>
      <c r="AB1773" s="2">
        <v>615.26</v>
      </c>
      <c r="AD1773" s="2">
        <v>2.6</v>
      </c>
      <c r="AE1773" s="2">
        <v>2.3</v>
      </c>
    </row>
    <row r="1774" spans="1:31">
      <c r="A1774" s="3">
        <v>1812</v>
      </c>
      <c r="B1774" s="2">
        <v>59</v>
      </c>
      <c r="D1774" s="2" t="s">
        <v>1913</v>
      </c>
      <c r="E1774" s="2" t="s">
        <v>817</v>
      </c>
      <c r="G1774" s="2">
        <v>100</v>
      </c>
      <c r="I1774" s="2">
        <v>165.1</v>
      </c>
      <c r="J1774" s="2">
        <v>690.78</v>
      </c>
      <c r="K1774" s="2">
        <v>28</v>
      </c>
      <c r="L1774" s="2">
        <v>5.9</v>
      </c>
      <c r="M1774" s="7">
        <v>1</v>
      </c>
      <c r="N1774" s="7">
        <v>0</v>
      </c>
      <c r="O1774" s="2">
        <v>48.89</v>
      </c>
      <c r="Q1774" s="2">
        <v>79</v>
      </c>
      <c r="W1774" s="7">
        <v>0</v>
      </c>
      <c r="X1774" s="2">
        <v>0.83</v>
      </c>
      <c r="Y1774" s="2">
        <v>5</v>
      </c>
      <c r="Z1774" s="2">
        <v>316.8</v>
      </c>
      <c r="AA1774" s="2">
        <v>200.86</v>
      </c>
      <c r="AB1774" s="2">
        <v>877</v>
      </c>
      <c r="AD1774" s="2">
        <v>5.81</v>
      </c>
      <c r="AE1774" s="2">
        <v>7.8</v>
      </c>
    </row>
    <row r="1775" spans="1:31">
      <c r="A1775" s="3">
        <v>1813</v>
      </c>
      <c r="B1775" s="2">
        <v>59</v>
      </c>
      <c r="D1775" s="2" t="s">
        <v>1914</v>
      </c>
      <c r="E1775" s="2" t="s">
        <v>817</v>
      </c>
      <c r="G1775" s="2">
        <v>100</v>
      </c>
      <c r="I1775" s="2">
        <v>91.72</v>
      </c>
      <c r="J1775" s="2">
        <v>383.76</v>
      </c>
      <c r="K1775" s="2">
        <v>19.65</v>
      </c>
      <c r="L1775" s="2">
        <v>1.32</v>
      </c>
      <c r="M1775" s="2">
        <v>0.31</v>
      </c>
      <c r="N1775" s="7">
        <v>0</v>
      </c>
      <c r="O1775" s="2">
        <v>4.9</v>
      </c>
      <c r="Q1775" s="7">
        <v>10</v>
      </c>
      <c r="W1775" s="7">
        <v>0</v>
      </c>
      <c r="Y1775" s="2">
        <v>3.9</v>
      </c>
      <c r="Z1775" s="2">
        <v>176</v>
      </c>
      <c r="AA1775" s="2">
        <v>195</v>
      </c>
      <c r="AB1775" s="2">
        <v>32.6</v>
      </c>
      <c r="AD1775" s="2">
        <v>2.26</v>
      </c>
      <c r="AE1775" s="2">
        <v>2.2</v>
      </c>
    </row>
    <row r="1776" spans="1:31">
      <c r="A1776" s="3">
        <v>1814</v>
      </c>
      <c r="B1776" s="2">
        <v>207</v>
      </c>
      <c r="D1776" s="2" t="s">
        <v>1915</v>
      </c>
      <c r="E1776" s="2" t="s">
        <v>562</v>
      </c>
      <c r="G1776" s="2">
        <v>95</v>
      </c>
      <c r="I1776" s="2">
        <v>35.17</v>
      </c>
      <c r="J1776" s="2">
        <v>147.15</v>
      </c>
      <c r="K1776" s="2">
        <v>3.55</v>
      </c>
      <c r="L1776" s="2">
        <v>0.21</v>
      </c>
      <c r="M1776" s="2">
        <v>4.77</v>
      </c>
      <c r="N1776" s="7">
        <v>2</v>
      </c>
      <c r="O1776" s="7">
        <v>0</v>
      </c>
      <c r="Q1776" s="7">
        <v>20</v>
      </c>
      <c r="W1776" s="7">
        <v>5</v>
      </c>
      <c r="Y1776" s="2">
        <v>1.99</v>
      </c>
      <c r="Z1776" s="2">
        <v>58.98</v>
      </c>
      <c r="AA1776" s="2">
        <v>291.3</v>
      </c>
      <c r="AB1776" s="2">
        <v>1.32</v>
      </c>
      <c r="AD1776" s="2">
        <v>2</v>
      </c>
      <c r="AE1776" s="2">
        <v>1.1</v>
      </c>
    </row>
    <row r="1777" spans="1:31">
      <c r="A1777" s="3">
        <v>1815</v>
      </c>
      <c r="B1777" s="2">
        <v>60</v>
      </c>
      <c r="D1777" s="2" t="s">
        <v>1916</v>
      </c>
      <c r="E1777" s="2" t="s">
        <v>971</v>
      </c>
      <c r="G1777" s="2">
        <v>100</v>
      </c>
      <c r="I1777" s="2">
        <v>207.92</v>
      </c>
      <c r="J1777" s="2">
        <v>869.94</v>
      </c>
      <c r="K1777" s="2">
        <v>12.5</v>
      </c>
      <c r="L1777" s="2">
        <v>9.2</v>
      </c>
      <c r="M1777" s="2">
        <v>18.78</v>
      </c>
      <c r="N1777" s="7">
        <v>0</v>
      </c>
      <c r="O1777" s="2">
        <v>22.23</v>
      </c>
      <c r="Q1777" s="7">
        <v>48.1</v>
      </c>
      <c r="W1777" s="7">
        <v>0</v>
      </c>
      <c r="X1777" s="2">
        <v>0.45</v>
      </c>
      <c r="Y1777" s="2">
        <v>6.21</v>
      </c>
      <c r="Z1777" s="2">
        <v>202.21</v>
      </c>
      <c r="AA1777" s="2">
        <v>230</v>
      </c>
      <c r="AB1777" s="2">
        <v>329.76</v>
      </c>
      <c r="AD1777" s="2">
        <v>0.56</v>
      </c>
      <c r="AE1777" s="2">
        <v>0.57</v>
      </c>
    </row>
    <row r="1778" spans="1:31">
      <c r="A1778" s="3">
        <v>1816</v>
      </c>
      <c r="B1778" s="2">
        <v>60</v>
      </c>
      <c r="D1778" s="2" t="s">
        <v>1917</v>
      </c>
      <c r="E1778" s="2" t="s">
        <v>971</v>
      </c>
      <c r="G1778" s="2">
        <v>63</v>
      </c>
      <c r="I1778" s="2">
        <v>130.9</v>
      </c>
      <c r="J1778" s="2">
        <v>547.69</v>
      </c>
      <c r="K1778" s="2">
        <v>20.45</v>
      </c>
      <c r="L1778" s="2">
        <v>2.5</v>
      </c>
      <c r="M1778" s="2">
        <v>6.65</v>
      </c>
      <c r="N1778" s="7">
        <v>0</v>
      </c>
      <c r="O1778" s="7">
        <v>106.3</v>
      </c>
      <c r="Q1778" s="2">
        <v>75.5</v>
      </c>
      <c r="W1778" s="7">
        <v>0</v>
      </c>
      <c r="X1778" s="2">
        <v>0.3</v>
      </c>
      <c r="Y1778" s="2">
        <v>92.2</v>
      </c>
      <c r="Z1778" s="2">
        <v>173.5</v>
      </c>
      <c r="AA1778" s="2">
        <v>155.5</v>
      </c>
      <c r="AB1778" s="2">
        <v>37.78</v>
      </c>
      <c r="AD1778" s="2">
        <v>0.59</v>
      </c>
      <c r="AE1778" s="2">
        <v>1.25</v>
      </c>
    </row>
    <row r="1779" spans="1:31">
      <c r="A1779" s="3">
        <v>1817</v>
      </c>
      <c r="B1779" s="2">
        <v>60</v>
      </c>
      <c r="D1779" s="2" t="s">
        <v>1918</v>
      </c>
      <c r="E1779" s="2" t="s">
        <v>971</v>
      </c>
      <c r="G1779" s="2">
        <v>77</v>
      </c>
      <c r="I1779" s="2">
        <v>205.5</v>
      </c>
      <c r="J1779" s="2">
        <v>859.81</v>
      </c>
      <c r="K1779" s="2">
        <v>23.45</v>
      </c>
      <c r="L1779" s="2">
        <v>10.78</v>
      </c>
      <c r="M1779" s="2">
        <v>3.67</v>
      </c>
      <c r="N1779" s="7">
        <v>0</v>
      </c>
      <c r="O1779" s="2">
        <v>35</v>
      </c>
      <c r="Q1779" s="2">
        <v>135</v>
      </c>
      <c r="W1779" s="7">
        <v>0</v>
      </c>
      <c r="X1779" s="2">
        <v>0.86</v>
      </c>
      <c r="Y1779" s="2">
        <v>222.2</v>
      </c>
      <c r="Z1779" s="2">
        <v>307.4</v>
      </c>
      <c r="AA1779" s="2">
        <v>131.2</v>
      </c>
      <c r="AB1779" s="2">
        <v>633.25</v>
      </c>
      <c r="AD1779" s="2">
        <v>1.75</v>
      </c>
      <c r="AE1779" s="2">
        <v>1.46</v>
      </c>
    </row>
    <row r="1780" spans="1:31">
      <c r="A1780" s="3">
        <v>1818</v>
      </c>
      <c r="B1780" s="2">
        <v>60</v>
      </c>
      <c r="D1780" s="2" t="s">
        <v>1919</v>
      </c>
      <c r="E1780" s="2" t="s">
        <v>971</v>
      </c>
      <c r="G1780" s="2">
        <v>53</v>
      </c>
      <c r="I1780" s="2">
        <v>226.47</v>
      </c>
      <c r="J1780" s="2">
        <v>947.55</v>
      </c>
      <c r="K1780" s="2">
        <v>15.78</v>
      </c>
      <c r="L1780" s="2">
        <v>18.15</v>
      </c>
      <c r="M1780" s="7">
        <v>1</v>
      </c>
      <c r="N1780" s="7">
        <v>0</v>
      </c>
      <c r="O1780" s="2">
        <v>22.05</v>
      </c>
      <c r="Q1780" s="2">
        <v>21.67</v>
      </c>
      <c r="W1780" s="7">
        <v>0</v>
      </c>
      <c r="X1780" s="2">
        <v>0.35</v>
      </c>
      <c r="Y1780" s="2">
        <v>111.03</v>
      </c>
      <c r="Z1780" s="2">
        <v>221.12</v>
      </c>
      <c r="AA1780" s="2">
        <v>145.25</v>
      </c>
      <c r="AB1780" s="2">
        <v>910.34</v>
      </c>
      <c r="AD1780" s="2">
        <v>0.56</v>
      </c>
      <c r="AE1780" s="2">
        <v>1.26</v>
      </c>
    </row>
    <row r="1781" spans="1:31">
      <c r="A1781" s="3">
        <v>1819</v>
      </c>
      <c r="B1781" s="2">
        <v>61</v>
      </c>
      <c r="D1781" s="2" t="s">
        <v>1920</v>
      </c>
      <c r="E1781" s="2" t="s">
        <v>971</v>
      </c>
      <c r="G1781" s="2">
        <v>100</v>
      </c>
      <c r="I1781" s="2">
        <v>601.88</v>
      </c>
      <c r="J1781" s="2">
        <v>2518.27</v>
      </c>
      <c r="K1781" s="2">
        <v>18.2</v>
      </c>
      <c r="L1781" s="2">
        <v>56.12</v>
      </c>
      <c r="M1781" s="2">
        <v>6</v>
      </c>
      <c r="N1781" s="7">
        <v>0</v>
      </c>
      <c r="O1781" s="7">
        <v>94.33</v>
      </c>
      <c r="Q1781" s="7">
        <v>52</v>
      </c>
      <c r="W1781" s="7">
        <v>0</v>
      </c>
      <c r="Y1781" s="7">
        <v>6</v>
      </c>
      <c r="AB1781" s="7">
        <v>69</v>
      </c>
      <c r="AD1781" s="2">
        <v>0.11</v>
      </c>
      <c r="AE1781" s="2">
        <v>0.4</v>
      </c>
    </row>
    <row r="1782" spans="1:31">
      <c r="A1782" s="3">
        <v>1820</v>
      </c>
      <c r="B1782" s="2">
        <v>61</v>
      </c>
      <c r="D1782" s="2" t="s">
        <v>1921</v>
      </c>
      <c r="E1782" s="2" t="s">
        <v>971</v>
      </c>
      <c r="G1782" s="2">
        <v>60</v>
      </c>
      <c r="I1782" s="2">
        <v>308.27</v>
      </c>
      <c r="J1782" s="2">
        <v>1289.8</v>
      </c>
      <c r="K1782" s="2">
        <v>20.12</v>
      </c>
      <c r="L1782" s="2">
        <v>25.31</v>
      </c>
      <c r="M1782" s="7">
        <v>0</v>
      </c>
      <c r="N1782" s="7">
        <v>0</v>
      </c>
      <c r="O1782" s="2">
        <v>78</v>
      </c>
      <c r="Q1782" s="2">
        <v>169.57</v>
      </c>
      <c r="W1782" s="7">
        <v>0</v>
      </c>
      <c r="X1782" s="2">
        <v>1.05</v>
      </c>
      <c r="Y1782" s="2">
        <v>7</v>
      </c>
      <c r="Z1782" s="2">
        <v>102.01</v>
      </c>
      <c r="AA1782" s="2">
        <v>186.66</v>
      </c>
      <c r="AB1782" s="2">
        <v>776.35</v>
      </c>
      <c r="AD1782" s="2">
        <v>1.3</v>
      </c>
      <c r="AE1782" s="2">
        <v>2.76</v>
      </c>
    </row>
    <row r="1783" spans="1:31">
      <c r="A1783" s="3">
        <v>1821</v>
      </c>
      <c r="B1783" s="2">
        <v>61</v>
      </c>
      <c r="D1783" s="2" t="s">
        <v>1922</v>
      </c>
      <c r="E1783" s="2" t="s">
        <v>971</v>
      </c>
      <c r="G1783" s="2">
        <v>65</v>
      </c>
      <c r="I1783" s="2">
        <v>528.93</v>
      </c>
      <c r="J1783" s="2">
        <v>2213.04</v>
      </c>
      <c r="K1783" s="2">
        <v>18</v>
      </c>
      <c r="L1783" s="2">
        <v>50.77</v>
      </c>
      <c r="M1783" s="7">
        <v>0</v>
      </c>
      <c r="N1783" s="7">
        <v>0</v>
      </c>
      <c r="O1783" s="7">
        <v>94.33</v>
      </c>
      <c r="Q1783" s="2">
        <v>106.23</v>
      </c>
      <c r="W1783" s="7">
        <v>0</v>
      </c>
      <c r="Y1783" s="2">
        <v>11.11</v>
      </c>
      <c r="Z1783" s="2">
        <v>146.76</v>
      </c>
      <c r="AA1783" s="2">
        <v>103.01</v>
      </c>
      <c r="AB1783" s="2">
        <v>29.9</v>
      </c>
      <c r="AD1783" s="2">
        <v>1.65</v>
      </c>
      <c r="AE1783" s="2">
        <v>1.68</v>
      </c>
    </row>
    <row r="1784" spans="1:31">
      <c r="A1784" s="3">
        <v>1822</v>
      </c>
      <c r="B1784" s="2">
        <v>64</v>
      </c>
      <c r="D1784" s="2" t="s">
        <v>1923</v>
      </c>
      <c r="E1784" s="2" t="s">
        <v>854</v>
      </c>
      <c r="G1784" s="2">
        <v>54</v>
      </c>
      <c r="I1784" s="2">
        <v>410.84</v>
      </c>
      <c r="J1784" s="2">
        <v>1718.95</v>
      </c>
      <c r="K1784" s="2">
        <v>24.5</v>
      </c>
      <c r="L1784" s="2">
        <v>21.56</v>
      </c>
      <c r="M1784" s="2">
        <v>29.7</v>
      </c>
      <c r="N1784" s="7">
        <v>0</v>
      </c>
      <c r="O1784" s="7">
        <v>100</v>
      </c>
      <c r="Q1784" s="7">
        <v>20</v>
      </c>
      <c r="W1784" s="7">
        <v>0</v>
      </c>
      <c r="Y1784" s="2">
        <v>35.9</v>
      </c>
      <c r="Z1784" s="2">
        <v>316.89</v>
      </c>
      <c r="AA1784" s="2">
        <v>388.08</v>
      </c>
      <c r="AB1784" s="2">
        <v>2880.46</v>
      </c>
      <c r="AD1784" s="2">
        <v>7.79</v>
      </c>
      <c r="AE1784" s="2">
        <v>3.3</v>
      </c>
    </row>
    <row r="1785" spans="1:34">
      <c r="A1785" s="3">
        <v>1823</v>
      </c>
      <c r="B1785" s="2">
        <v>64</v>
      </c>
      <c r="D1785" s="2" t="s">
        <v>1924</v>
      </c>
      <c r="E1785" s="2" t="s">
        <v>971</v>
      </c>
      <c r="G1785" s="2">
        <v>52</v>
      </c>
      <c r="H1785" s="2">
        <v>57.5</v>
      </c>
      <c r="I1785" s="2">
        <v>352.1</v>
      </c>
      <c r="J1785" s="2">
        <v>1473.19</v>
      </c>
      <c r="K1785" s="2">
        <v>11.3</v>
      </c>
      <c r="L1785" s="2">
        <v>34.1</v>
      </c>
      <c r="M1785" s="7">
        <v>0</v>
      </c>
      <c r="N1785" s="7">
        <v>0</v>
      </c>
      <c r="O1785" s="7">
        <v>106.3</v>
      </c>
      <c r="P1785" s="2">
        <v>1.5</v>
      </c>
      <c r="Q1785" s="2">
        <v>46</v>
      </c>
      <c r="T1785" s="2">
        <v>0.08</v>
      </c>
      <c r="U1785" s="2">
        <v>0.36</v>
      </c>
      <c r="W1785" s="7">
        <v>0</v>
      </c>
      <c r="X1785" s="2">
        <v>0.84</v>
      </c>
      <c r="Y1785" s="2">
        <v>866</v>
      </c>
      <c r="Z1785" s="2">
        <v>573</v>
      </c>
      <c r="AA1785" s="2">
        <v>163</v>
      </c>
      <c r="AB1785" s="2">
        <v>653.8</v>
      </c>
      <c r="AC1785" s="2">
        <v>21</v>
      </c>
      <c r="AD1785" s="2">
        <v>2</v>
      </c>
      <c r="AE1785" s="2">
        <v>2.4</v>
      </c>
      <c r="AF1785" s="2">
        <v>11.97</v>
      </c>
      <c r="AG1785" s="2">
        <v>0.09</v>
      </c>
      <c r="AH1785" s="2">
        <v>0.04</v>
      </c>
    </row>
    <row r="1786" spans="1:34">
      <c r="A1786" s="3">
        <v>1824</v>
      </c>
      <c r="B1786" s="2">
        <v>64</v>
      </c>
      <c r="D1786" s="2" t="s">
        <v>1925</v>
      </c>
      <c r="E1786" s="2" t="s">
        <v>971</v>
      </c>
      <c r="G1786" s="2">
        <v>82</v>
      </c>
      <c r="H1786" s="2">
        <v>59</v>
      </c>
      <c r="I1786" s="2">
        <v>254.8</v>
      </c>
      <c r="J1786" s="2">
        <v>1066.08</v>
      </c>
      <c r="K1786" s="2">
        <v>16.9</v>
      </c>
      <c r="L1786" s="2">
        <v>20.8</v>
      </c>
      <c r="M1786" s="7">
        <v>0</v>
      </c>
      <c r="N1786" s="7">
        <v>0</v>
      </c>
      <c r="O1786" s="7">
        <v>106.3</v>
      </c>
      <c r="P1786" s="2">
        <v>4</v>
      </c>
      <c r="Q1786" s="7">
        <v>48.1</v>
      </c>
      <c r="T1786" s="2">
        <v>0.04</v>
      </c>
      <c r="U1786" s="2">
        <v>0.36</v>
      </c>
      <c r="W1786" s="7">
        <v>0</v>
      </c>
      <c r="Y1786" s="2">
        <v>1614</v>
      </c>
      <c r="Z1786" s="2">
        <v>1050</v>
      </c>
      <c r="AA1786" s="2">
        <v>385</v>
      </c>
      <c r="AB1786" s="2">
        <v>1809.8</v>
      </c>
      <c r="AC1786" s="2">
        <v>61</v>
      </c>
      <c r="AD1786" s="2">
        <v>8.8</v>
      </c>
      <c r="AE1786" s="2">
        <v>6.33</v>
      </c>
      <c r="AF1786" s="2">
        <v>24.44</v>
      </c>
      <c r="AG1786" s="2">
        <v>0.42</v>
      </c>
      <c r="AH1786" s="2">
        <v>0.29</v>
      </c>
    </row>
    <row r="1787" spans="1:31">
      <c r="A1787" s="3">
        <v>1825</v>
      </c>
      <c r="B1787" s="2">
        <v>67</v>
      </c>
      <c r="D1787" s="2" t="s">
        <v>1926</v>
      </c>
      <c r="E1787" s="2" t="s">
        <v>1038</v>
      </c>
      <c r="G1787" s="2">
        <v>100</v>
      </c>
      <c r="I1787" s="2">
        <v>60.8</v>
      </c>
      <c r="J1787" s="2">
        <v>254.39</v>
      </c>
      <c r="K1787" s="2">
        <v>3</v>
      </c>
      <c r="L1787" s="2">
        <v>3.2</v>
      </c>
      <c r="M1787" s="2">
        <v>5</v>
      </c>
      <c r="N1787" s="7">
        <v>0</v>
      </c>
      <c r="O1787" s="2">
        <v>3</v>
      </c>
      <c r="Q1787" s="2">
        <v>27.8</v>
      </c>
      <c r="W1787" s="7">
        <v>1</v>
      </c>
      <c r="X1787" s="2">
        <v>0.07</v>
      </c>
      <c r="Y1787" s="2">
        <v>85</v>
      </c>
      <c r="Z1787" s="2">
        <v>87</v>
      </c>
      <c r="AA1787" s="2">
        <v>131.56</v>
      </c>
      <c r="AB1787" s="2">
        <v>24.8</v>
      </c>
      <c r="AD1787" s="2">
        <v>0.1</v>
      </c>
      <c r="AE1787" s="2">
        <v>0.25</v>
      </c>
    </row>
    <row r="1788" spans="1:31">
      <c r="A1788" s="3">
        <v>1826</v>
      </c>
      <c r="B1788" s="2">
        <v>67</v>
      </c>
      <c r="D1788" s="2" t="s">
        <v>1927</v>
      </c>
      <c r="E1788" s="2" t="s">
        <v>1038</v>
      </c>
      <c r="G1788" s="2">
        <v>100</v>
      </c>
      <c r="I1788" s="2">
        <v>66.6</v>
      </c>
      <c r="J1788" s="2">
        <v>278.65</v>
      </c>
      <c r="K1788" s="2">
        <v>3.3</v>
      </c>
      <c r="L1788" s="2">
        <v>3.8</v>
      </c>
      <c r="M1788" s="2">
        <v>4.8</v>
      </c>
      <c r="N1788" s="7">
        <v>0</v>
      </c>
      <c r="O1788" s="2">
        <v>4</v>
      </c>
      <c r="Q1788" s="2">
        <v>11</v>
      </c>
      <c r="W1788" s="7">
        <v>1</v>
      </c>
      <c r="X1788" s="2">
        <v>0.09</v>
      </c>
      <c r="Y1788" s="2">
        <v>104</v>
      </c>
      <c r="Z1788" s="2">
        <v>100</v>
      </c>
      <c r="AA1788" s="2">
        <v>141.18</v>
      </c>
      <c r="AB1788" s="2">
        <v>38.4</v>
      </c>
      <c r="AD1788" s="2">
        <v>0.6</v>
      </c>
      <c r="AE1788" s="2">
        <v>0.85</v>
      </c>
    </row>
    <row r="1789" spans="1:31">
      <c r="A1789" s="3">
        <v>1827</v>
      </c>
      <c r="B1789" s="2">
        <v>67</v>
      </c>
      <c r="D1789" s="2" t="s">
        <v>1928</v>
      </c>
      <c r="E1789" s="2" t="s">
        <v>1038</v>
      </c>
      <c r="G1789" s="2">
        <v>100</v>
      </c>
      <c r="I1789" s="2">
        <v>61.1</v>
      </c>
      <c r="J1789" s="2">
        <v>255.64</v>
      </c>
      <c r="K1789" s="2">
        <v>3</v>
      </c>
      <c r="L1789" s="2">
        <v>3.1</v>
      </c>
      <c r="M1789" s="2">
        <v>5.3</v>
      </c>
      <c r="N1789" s="7">
        <v>0</v>
      </c>
      <c r="O1789" s="2">
        <v>6</v>
      </c>
      <c r="Q1789" s="2">
        <v>13.8</v>
      </c>
      <c r="W1789" s="7">
        <v>1</v>
      </c>
      <c r="X1789" s="2">
        <v>0.05</v>
      </c>
      <c r="Y1789" s="2">
        <v>113</v>
      </c>
      <c r="Z1789" s="2">
        <v>99</v>
      </c>
      <c r="AA1789" s="2">
        <v>165.49</v>
      </c>
      <c r="AB1789" s="2">
        <v>68.2</v>
      </c>
      <c r="AD1789" s="2">
        <v>0.43</v>
      </c>
      <c r="AE1789" s="2">
        <v>0.67</v>
      </c>
    </row>
    <row r="1790" spans="1:31">
      <c r="A1790" s="3">
        <v>1828</v>
      </c>
      <c r="B1790" s="2">
        <v>67</v>
      </c>
      <c r="D1790" s="2" t="s">
        <v>1929</v>
      </c>
      <c r="E1790" s="2" t="s">
        <v>1038</v>
      </c>
      <c r="G1790" s="2">
        <v>100</v>
      </c>
      <c r="I1790" s="2">
        <v>70.3</v>
      </c>
      <c r="J1790" s="2">
        <v>294.14</v>
      </c>
      <c r="K1790" s="2">
        <v>3.4</v>
      </c>
      <c r="L1790" s="2">
        <v>3.9</v>
      </c>
      <c r="M1790" s="2">
        <v>5.4</v>
      </c>
      <c r="N1790" s="7">
        <v>0</v>
      </c>
      <c r="O1790" s="2">
        <v>1</v>
      </c>
      <c r="Q1790" s="2">
        <v>30</v>
      </c>
      <c r="W1790" s="7">
        <v>1</v>
      </c>
      <c r="X1790" s="2">
        <v>0.2</v>
      </c>
      <c r="Y1790" s="2">
        <v>88</v>
      </c>
      <c r="Z1790" s="2">
        <v>88</v>
      </c>
      <c r="AA1790" s="2">
        <v>176.59</v>
      </c>
      <c r="AB1790" s="2">
        <v>35.1</v>
      </c>
      <c r="AD1790" s="2">
        <v>0.3</v>
      </c>
      <c r="AE1790" s="2">
        <v>0.41</v>
      </c>
    </row>
    <row r="1791" spans="1:31">
      <c r="A1791" s="3">
        <v>1829</v>
      </c>
      <c r="B1791" s="2">
        <v>67</v>
      </c>
      <c r="D1791" s="2" t="s">
        <v>1930</v>
      </c>
      <c r="E1791" s="2" t="s">
        <v>1038</v>
      </c>
      <c r="G1791" s="2">
        <v>100</v>
      </c>
      <c r="I1791" s="2">
        <v>59.92</v>
      </c>
      <c r="J1791" s="2">
        <v>250.71</v>
      </c>
      <c r="K1791" s="2">
        <v>2.9</v>
      </c>
      <c r="L1791" s="2">
        <v>3.2</v>
      </c>
      <c r="M1791" s="2">
        <v>4.88</v>
      </c>
      <c r="N1791" s="7">
        <v>0</v>
      </c>
      <c r="O1791" s="2">
        <v>7</v>
      </c>
      <c r="Q1791" s="2">
        <v>17</v>
      </c>
      <c r="W1791" s="7">
        <v>1</v>
      </c>
      <c r="X1791" s="2">
        <v>0.1</v>
      </c>
      <c r="Y1791" s="2">
        <v>91</v>
      </c>
      <c r="Z1791" s="2">
        <v>87</v>
      </c>
      <c r="AA1791" s="2">
        <v>160.46</v>
      </c>
      <c r="AB1791" s="2">
        <v>292.1</v>
      </c>
      <c r="AD1791" s="2">
        <v>0.1</v>
      </c>
      <c r="AE1791" s="2">
        <v>0.28</v>
      </c>
    </row>
    <row r="1792" spans="1:31">
      <c r="A1792" s="3">
        <v>1830</v>
      </c>
      <c r="B1792" s="2">
        <v>67</v>
      </c>
      <c r="D1792" s="2" t="s">
        <v>1931</v>
      </c>
      <c r="E1792" s="2" t="s">
        <v>1038</v>
      </c>
      <c r="G1792" s="2">
        <v>100</v>
      </c>
      <c r="I1792" s="2">
        <v>64.9</v>
      </c>
      <c r="J1792" s="2">
        <v>271.54</v>
      </c>
      <c r="K1792" s="2">
        <v>2.9</v>
      </c>
      <c r="L1792" s="2">
        <v>3.7</v>
      </c>
      <c r="M1792" s="2">
        <v>5</v>
      </c>
      <c r="N1792" s="7">
        <v>0</v>
      </c>
      <c r="O1792" s="2">
        <v>6</v>
      </c>
      <c r="Q1792" s="2">
        <v>11</v>
      </c>
      <c r="W1792" s="7">
        <v>1</v>
      </c>
      <c r="X1792" s="2">
        <v>0.16</v>
      </c>
      <c r="Y1792" s="2">
        <v>82</v>
      </c>
      <c r="Z1792" s="2">
        <v>82.8</v>
      </c>
      <c r="AA1792" s="2">
        <v>145</v>
      </c>
      <c r="AB1792" s="2">
        <v>41.5</v>
      </c>
      <c r="AD1792" s="2">
        <v>0.1</v>
      </c>
      <c r="AE1792" s="2">
        <v>0.45</v>
      </c>
    </row>
    <row r="1793" spans="1:31">
      <c r="A1793" s="3">
        <v>1831</v>
      </c>
      <c r="B1793" s="2">
        <v>67</v>
      </c>
      <c r="D1793" s="2" t="s">
        <v>1932</v>
      </c>
      <c r="E1793" s="2" t="s">
        <v>1038</v>
      </c>
      <c r="G1793" s="2">
        <v>100</v>
      </c>
      <c r="I1793" s="2">
        <v>66.5</v>
      </c>
      <c r="J1793" s="2">
        <v>278.24</v>
      </c>
      <c r="K1793" s="2">
        <v>3</v>
      </c>
      <c r="L1793" s="2">
        <v>3.7</v>
      </c>
      <c r="M1793" s="2">
        <v>5.3</v>
      </c>
      <c r="N1793" s="7">
        <v>0</v>
      </c>
      <c r="O1793" s="2">
        <v>1</v>
      </c>
      <c r="Q1793" s="2">
        <v>13.59</v>
      </c>
      <c r="W1793" s="7">
        <v>1</v>
      </c>
      <c r="X1793" s="2">
        <v>0.1</v>
      </c>
      <c r="Y1793" s="2">
        <v>98</v>
      </c>
      <c r="Z1793" s="2">
        <v>94</v>
      </c>
      <c r="AA1793" s="2">
        <v>158.46</v>
      </c>
      <c r="AB1793" s="2">
        <v>48.9</v>
      </c>
      <c r="AD1793" s="2">
        <v>0.2</v>
      </c>
      <c r="AE1793" s="2">
        <v>0.5</v>
      </c>
    </row>
    <row r="1794" spans="1:31">
      <c r="A1794" s="3">
        <v>1832</v>
      </c>
      <c r="B1794" s="2">
        <v>67</v>
      </c>
      <c r="D1794" s="2" t="s">
        <v>1933</v>
      </c>
      <c r="E1794" s="2" t="s">
        <v>1038</v>
      </c>
      <c r="G1794" s="2">
        <v>100</v>
      </c>
      <c r="I1794" s="2">
        <v>66.8</v>
      </c>
      <c r="J1794" s="2">
        <v>279.49</v>
      </c>
      <c r="K1794" s="2">
        <v>3.05</v>
      </c>
      <c r="L1794" s="2">
        <v>3.8</v>
      </c>
      <c r="M1794" s="2">
        <v>5.1</v>
      </c>
      <c r="N1794" s="7">
        <v>0</v>
      </c>
      <c r="O1794" s="2">
        <v>5</v>
      </c>
      <c r="Q1794" s="2">
        <v>17</v>
      </c>
      <c r="W1794" s="7">
        <v>1</v>
      </c>
      <c r="X1794" s="2">
        <v>0.08</v>
      </c>
      <c r="Y1794" s="2">
        <v>92</v>
      </c>
      <c r="Z1794" s="2">
        <v>59</v>
      </c>
      <c r="AA1794" s="2">
        <v>162.53</v>
      </c>
      <c r="AB1794" s="2">
        <v>46.1</v>
      </c>
      <c r="AD1794" s="2">
        <v>0.3</v>
      </c>
      <c r="AE1794" s="2">
        <v>0.45</v>
      </c>
    </row>
    <row r="1795" spans="1:31">
      <c r="A1795" s="3">
        <v>1833</v>
      </c>
      <c r="B1795" s="2">
        <v>67</v>
      </c>
      <c r="D1795" s="2" t="s">
        <v>1934</v>
      </c>
      <c r="E1795" s="2" t="s">
        <v>1038</v>
      </c>
      <c r="G1795" s="2">
        <v>100</v>
      </c>
      <c r="I1795" s="2">
        <v>60.8</v>
      </c>
      <c r="J1795" s="2">
        <v>254.39</v>
      </c>
      <c r="K1795" s="2">
        <v>3</v>
      </c>
      <c r="L1795" s="2">
        <v>3.2</v>
      </c>
      <c r="M1795" s="2">
        <v>5</v>
      </c>
      <c r="N1795" s="7">
        <v>0</v>
      </c>
      <c r="O1795" s="2">
        <v>5</v>
      </c>
      <c r="Q1795" s="2">
        <v>15</v>
      </c>
      <c r="W1795" s="7">
        <v>1</v>
      </c>
      <c r="X1795" s="2">
        <v>0.07</v>
      </c>
      <c r="Y1795" s="2">
        <v>93</v>
      </c>
      <c r="Z1795" s="2">
        <v>98.9</v>
      </c>
      <c r="AA1795" s="2">
        <v>181</v>
      </c>
      <c r="AB1795" s="2">
        <v>62.1</v>
      </c>
      <c r="AD1795" s="2">
        <v>0.4</v>
      </c>
      <c r="AE1795" s="2">
        <v>0.6</v>
      </c>
    </row>
    <row r="1796" spans="1:31">
      <c r="A1796" s="3">
        <v>1834</v>
      </c>
      <c r="B1796" s="2">
        <v>67</v>
      </c>
      <c r="D1796" s="2" t="s">
        <v>1935</v>
      </c>
      <c r="E1796" s="2" t="s">
        <v>1038</v>
      </c>
      <c r="G1796" s="2">
        <v>100</v>
      </c>
      <c r="I1796" s="2">
        <v>67.7</v>
      </c>
      <c r="J1796" s="2">
        <v>283.26</v>
      </c>
      <c r="K1796" s="2">
        <v>3.2</v>
      </c>
      <c r="L1796" s="2">
        <v>3.7</v>
      </c>
      <c r="M1796" s="2">
        <v>5.4</v>
      </c>
      <c r="N1796" s="7">
        <v>0</v>
      </c>
      <c r="O1796" s="7">
        <v>3</v>
      </c>
      <c r="Q1796" s="2">
        <v>15.43</v>
      </c>
      <c r="W1796" s="7">
        <v>1</v>
      </c>
      <c r="Y1796" s="2">
        <v>110</v>
      </c>
      <c r="Z1796" s="2">
        <v>102.59</v>
      </c>
      <c r="AA1796" s="2">
        <v>348</v>
      </c>
      <c r="AB1796" s="2">
        <v>49.5</v>
      </c>
      <c r="AD1796" s="2">
        <v>0.1</v>
      </c>
      <c r="AE1796" s="2">
        <v>0.46</v>
      </c>
    </row>
    <row r="1797" spans="1:31">
      <c r="A1797" s="3">
        <v>1835</v>
      </c>
      <c r="B1797" s="2">
        <v>67</v>
      </c>
      <c r="D1797" s="2" t="s">
        <v>1936</v>
      </c>
      <c r="E1797" s="2" t="s">
        <v>1038</v>
      </c>
      <c r="G1797" s="2">
        <v>100</v>
      </c>
      <c r="I1797" s="2">
        <v>43.3</v>
      </c>
      <c r="J1797" s="2">
        <v>181.17</v>
      </c>
      <c r="K1797" s="2">
        <v>2.9</v>
      </c>
      <c r="L1797" s="2">
        <v>1.3</v>
      </c>
      <c r="M1797" s="2">
        <v>5</v>
      </c>
      <c r="N1797" s="7">
        <v>0</v>
      </c>
      <c r="O1797" s="2">
        <v>5</v>
      </c>
      <c r="Q1797" s="2">
        <v>6</v>
      </c>
      <c r="W1797" s="7">
        <v>1</v>
      </c>
      <c r="Y1797" s="2">
        <v>66</v>
      </c>
      <c r="Z1797" s="2">
        <v>91</v>
      </c>
      <c r="AA1797" s="2">
        <v>184.59</v>
      </c>
      <c r="AB1797" s="2">
        <v>279.5</v>
      </c>
      <c r="AD1797" s="2">
        <v>0.2</v>
      </c>
      <c r="AE1797" s="2">
        <v>0.3</v>
      </c>
    </row>
    <row r="1798" spans="1:31">
      <c r="A1798" s="3">
        <v>1836</v>
      </c>
      <c r="B1798" s="2">
        <v>67</v>
      </c>
      <c r="D1798" s="2" t="s">
        <v>1937</v>
      </c>
      <c r="E1798" s="2" t="s">
        <v>1038</v>
      </c>
      <c r="G1798" s="2">
        <v>100</v>
      </c>
      <c r="I1798" s="2">
        <v>32.6</v>
      </c>
      <c r="J1798" s="2">
        <v>136.4</v>
      </c>
      <c r="K1798" s="2">
        <v>2.9</v>
      </c>
      <c r="L1798" s="2">
        <v>0.2</v>
      </c>
      <c r="M1798" s="2">
        <v>4.8</v>
      </c>
      <c r="N1798" s="7">
        <v>0</v>
      </c>
      <c r="O1798" s="2">
        <v>2</v>
      </c>
      <c r="Q1798" s="7">
        <v>6</v>
      </c>
      <c r="W1798" s="7">
        <v>1</v>
      </c>
      <c r="Y1798" s="2">
        <v>75</v>
      </c>
      <c r="Z1798" s="2">
        <v>96</v>
      </c>
      <c r="AA1798" s="2">
        <v>203.95</v>
      </c>
      <c r="AB1798" s="2">
        <v>117.2</v>
      </c>
      <c r="AD1798" s="2">
        <v>0.3</v>
      </c>
      <c r="AE1798" s="2">
        <v>0.54</v>
      </c>
    </row>
    <row r="1799" spans="1:31">
      <c r="A1799" s="3">
        <v>1837</v>
      </c>
      <c r="B1799" s="2">
        <v>67</v>
      </c>
      <c r="D1799" s="2" t="s">
        <v>1938</v>
      </c>
      <c r="E1799" s="2" t="s">
        <v>1038</v>
      </c>
      <c r="G1799" s="2">
        <v>100</v>
      </c>
      <c r="I1799" s="2">
        <v>32.64</v>
      </c>
      <c r="J1799" s="2">
        <v>136.57</v>
      </c>
      <c r="K1799" s="2">
        <v>2.9</v>
      </c>
      <c r="L1799" s="2">
        <v>0.2</v>
      </c>
      <c r="M1799" s="2">
        <v>4.81</v>
      </c>
      <c r="N1799" s="7">
        <v>0</v>
      </c>
      <c r="O1799" s="2">
        <v>2</v>
      </c>
      <c r="Q1799" s="7">
        <v>6</v>
      </c>
      <c r="W1799" s="7">
        <v>1</v>
      </c>
      <c r="X1799" s="2">
        <v>0.06</v>
      </c>
      <c r="Y1799" s="2">
        <v>93</v>
      </c>
      <c r="Z1799" s="2">
        <v>102.56</v>
      </c>
      <c r="AA1799" s="2">
        <v>171</v>
      </c>
      <c r="AB1799" s="2">
        <v>62.1</v>
      </c>
      <c r="AD1799" s="2">
        <v>1</v>
      </c>
      <c r="AE1799" s="2">
        <v>1.1</v>
      </c>
    </row>
    <row r="1800" spans="1:31">
      <c r="A1800" s="3">
        <v>1838</v>
      </c>
      <c r="B1800" s="2">
        <v>67</v>
      </c>
      <c r="D1800" s="2" t="s">
        <v>1939</v>
      </c>
      <c r="E1800" s="2" t="s">
        <v>1038</v>
      </c>
      <c r="G1800" s="2">
        <v>100</v>
      </c>
      <c r="I1800" s="2">
        <v>79.04</v>
      </c>
      <c r="J1800" s="2">
        <v>330.7</v>
      </c>
      <c r="K1800" s="2">
        <v>2.7</v>
      </c>
      <c r="L1800" s="2">
        <v>3</v>
      </c>
      <c r="M1800" s="2">
        <v>10.31</v>
      </c>
      <c r="N1800" s="7">
        <v>0</v>
      </c>
      <c r="O1800" s="2">
        <v>4</v>
      </c>
      <c r="Q1800" s="2">
        <v>18</v>
      </c>
      <c r="W1800" s="7">
        <v>1</v>
      </c>
      <c r="X1800" s="2">
        <v>0.15</v>
      </c>
      <c r="Y1800" s="2">
        <v>78</v>
      </c>
      <c r="Z1800" s="2">
        <v>82.9</v>
      </c>
      <c r="AA1800" s="2">
        <v>157</v>
      </c>
      <c r="AB1800" s="2">
        <v>28.3</v>
      </c>
      <c r="AD1800" s="2">
        <v>0.3</v>
      </c>
      <c r="AE1800" s="2">
        <v>0.38</v>
      </c>
    </row>
    <row r="1801" spans="1:31">
      <c r="A1801" s="3">
        <v>1839</v>
      </c>
      <c r="B1801" s="2">
        <v>67</v>
      </c>
      <c r="D1801" s="2" t="s">
        <v>1940</v>
      </c>
      <c r="E1801" s="2" t="s">
        <v>1038</v>
      </c>
      <c r="G1801" s="2">
        <v>100</v>
      </c>
      <c r="I1801" s="2">
        <v>80</v>
      </c>
      <c r="J1801" s="2">
        <v>334.72</v>
      </c>
      <c r="K1801" s="2">
        <v>2.8</v>
      </c>
      <c r="L1801" s="2">
        <v>3.2</v>
      </c>
      <c r="M1801" s="2">
        <v>10</v>
      </c>
      <c r="N1801" s="7">
        <v>0</v>
      </c>
      <c r="O1801" s="2">
        <v>5</v>
      </c>
      <c r="Q1801" s="2">
        <v>16.86</v>
      </c>
      <c r="W1801" s="7">
        <v>1</v>
      </c>
      <c r="X1801" s="2">
        <v>0.07</v>
      </c>
      <c r="Y1801" s="2">
        <v>81</v>
      </c>
      <c r="Z1801" s="2">
        <v>91.7</v>
      </c>
      <c r="AA1801" s="2">
        <v>154</v>
      </c>
      <c r="AB1801" s="2">
        <v>31.4</v>
      </c>
      <c r="AD1801" s="2">
        <v>0.5</v>
      </c>
      <c r="AE1801" s="2">
        <v>0.3</v>
      </c>
    </row>
    <row r="1802" spans="1:31">
      <c r="A1802" s="3">
        <v>1840</v>
      </c>
      <c r="B1802" s="2">
        <v>67</v>
      </c>
      <c r="D1802" s="2" t="s">
        <v>1941</v>
      </c>
      <c r="E1802" s="2" t="s">
        <v>1038</v>
      </c>
      <c r="G1802" s="2">
        <v>100</v>
      </c>
      <c r="I1802" s="2">
        <v>74.4</v>
      </c>
      <c r="J1802" s="2">
        <v>311.29</v>
      </c>
      <c r="K1802" s="2">
        <v>2.3</v>
      </c>
      <c r="L1802" s="2">
        <v>2.8</v>
      </c>
      <c r="M1802" s="2">
        <v>10</v>
      </c>
      <c r="N1802" s="7">
        <v>0</v>
      </c>
      <c r="O1802" s="2">
        <v>1</v>
      </c>
      <c r="Q1802" s="2">
        <v>18</v>
      </c>
      <c r="W1802" s="7">
        <v>1</v>
      </c>
      <c r="X1802" s="2">
        <v>0.25</v>
      </c>
      <c r="Y1802" s="2">
        <v>101.2</v>
      </c>
      <c r="Z1802" s="2">
        <v>75</v>
      </c>
      <c r="AA1802" s="2">
        <v>164.56</v>
      </c>
      <c r="AB1802" s="2">
        <v>36.3</v>
      </c>
      <c r="AD1802" s="2">
        <v>0.5</v>
      </c>
      <c r="AE1802" s="2">
        <v>0.37</v>
      </c>
    </row>
    <row r="1803" spans="1:31">
      <c r="A1803" s="3">
        <v>1841</v>
      </c>
      <c r="B1803" s="2">
        <v>67</v>
      </c>
      <c r="D1803" s="2" t="s">
        <v>1942</v>
      </c>
      <c r="E1803" s="2" t="s">
        <v>1038</v>
      </c>
      <c r="G1803" s="2">
        <v>100</v>
      </c>
      <c r="I1803" s="2">
        <v>65.8</v>
      </c>
      <c r="J1803" s="2">
        <v>275.31</v>
      </c>
      <c r="K1803" s="2">
        <v>2.6</v>
      </c>
      <c r="L1803" s="2">
        <v>2.6</v>
      </c>
      <c r="M1803" s="2">
        <v>8</v>
      </c>
      <c r="N1803" s="7">
        <v>0</v>
      </c>
      <c r="O1803" s="7">
        <v>3</v>
      </c>
      <c r="Q1803" s="2">
        <v>30</v>
      </c>
      <c r="W1803" s="7">
        <v>1</v>
      </c>
      <c r="Y1803" s="2">
        <v>87</v>
      </c>
      <c r="Z1803" s="2">
        <v>77.59</v>
      </c>
      <c r="AA1803" s="2">
        <v>140</v>
      </c>
      <c r="AB1803" s="2">
        <v>47.3</v>
      </c>
      <c r="AD1803" s="2">
        <v>0.1</v>
      </c>
      <c r="AE1803" s="2">
        <v>1.54</v>
      </c>
    </row>
    <row r="1804" spans="1:28">
      <c r="A1804" s="3">
        <v>1842</v>
      </c>
      <c r="B1804" s="2">
        <v>67</v>
      </c>
      <c r="D1804" s="2" t="s">
        <v>1943</v>
      </c>
      <c r="E1804" s="2" t="s">
        <v>1038</v>
      </c>
      <c r="G1804" s="2">
        <v>100</v>
      </c>
      <c r="I1804" s="2">
        <v>503.44</v>
      </c>
      <c r="J1804" s="2">
        <v>2106.39</v>
      </c>
      <c r="K1804" s="2">
        <v>23.86</v>
      </c>
      <c r="L1804" s="2">
        <v>28</v>
      </c>
      <c r="M1804" s="2">
        <v>39</v>
      </c>
      <c r="N1804" s="7">
        <v>0</v>
      </c>
      <c r="O1804" s="7">
        <v>58</v>
      </c>
      <c r="Q1804" s="2">
        <v>629.8</v>
      </c>
      <c r="W1804" s="7">
        <v>1</v>
      </c>
      <c r="Y1804" s="2">
        <v>930</v>
      </c>
      <c r="Z1804" s="2">
        <v>720</v>
      </c>
      <c r="AB1804" s="7">
        <v>491.2</v>
      </c>
    </row>
    <row r="1805" spans="1:31">
      <c r="A1805" s="3">
        <v>1843</v>
      </c>
      <c r="B1805" s="2">
        <v>67</v>
      </c>
      <c r="D1805" s="2" t="s">
        <v>1944</v>
      </c>
      <c r="E1805" s="2" t="s">
        <v>1038</v>
      </c>
      <c r="G1805" s="2">
        <v>100</v>
      </c>
      <c r="I1805" s="2">
        <v>516</v>
      </c>
      <c r="J1805" s="2">
        <v>2158.94</v>
      </c>
      <c r="K1805" s="2">
        <v>25.4</v>
      </c>
      <c r="L1805" s="2">
        <v>29.6</v>
      </c>
      <c r="M1805" s="2">
        <v>37</v>
      </c>
      <c r="N1805" s="7">
        <v>0</v>
      </c>
      <c r="O1805" s="2">
        <v>58</v>
      </c>
      <c r="Q1805" s="2">
        <v>8</v>
      </c>
      <c r="R1805" s="2">
        <v>3</v>
      </c>
      <c r="W1805" s="7">
        <v>1</v>
      </c>
      <c r="X1805" s="2">
        <v>0.01</v>
      </c>
      <c r="Y1805" s="2">
        <v>667</v>
      </c>
      <c r="Z1805" s="2">
        <v>795.92</v>
      </c>
      <c r="AA1805" s="2">
        <v>1500</v>
      </c>
      <c r="AB1805" s="2">
        <v>491.2</v>
      </c>
      <c r="AD1805" s="2">
        <v>4.9</v>
      </c>
      <c r="AE1805" s="2">
        <v>5.75</v>
      </c>
    </row>
    <row r="1806" spans="1:31">
      <c r="A1806" s="3">
        <v>1844</v>
      </c>
      <c r="B1806" s="2">
        <v>67</v>
      </c>
      <c r="D1806" s="2" t="s">
        <v>1945</v>
      </c>
      <c r="E1806" s="2" t="s">
        <v>1038</v>
      </c>
      <c r="G1806" s="2">
        <v>100</v>
      </c>
      <c r="I1806" s="2">
        <v>504.4</v>
      </c>
      <c r="J1806" s="2">
        <v>2110.41</v>
      </c>
      <c r="K1806" s="2">
        <v>22</v>
      </c>
      <c r="L1806" s="2">
        <v>26</v>
      </c>
      <c r="M1806" s="2">
        <v>45.6</v>
      </c>
      <c r="N1806" s="7">
        <v>0</v>
      </c>
      <c r="O1806" s="2">
        <v>65</v>
      </c>
      <c r="Q1806" s="2">
        <v>524.48</v>
      </c>
      <c r="W1806" s="7">
        <v>1</v>
      </c>
      <c r="Y1806" s="2">
        <v>750</v>
      </c>
      <c r="Z1806" s="2">
        <v>549.56</v>
      </c>
      <c r="AA1806" s="2">
        <v>209</v>
      </c>
      <c r="AB1806" s="2">
        <v>220.6</v>
      </c>
      <c r="AD1806" s="2">
        <v>3.9</v>
      </c>
      <c r="AE1806" s="2">
        <v>3.98</v>
      </c>
    </row>
    <row r="1807" spans="1:31">
      <c r="A1807" s="3">
        <v>1845</v>
      </c>
      <c r="B1807" s="2">
        <v>67</v>
      </c>
      <c r="D1807" s="2" t="s">
        <v>1946</v>
      </c>
      <c r="E1807" s="2" t="s">
        <v>1038</v>
      </c>
      <c r="G1807" s="2">
        <v>100</v>
      </c>
      <c r="I1807" s="2">
        <v>476.7</v>
      </c>
      <c r="J1807" s="2">
        <v>1994.51</v>
      </c>
      <c r="K1807" s="2">
        <v>21.2</v>
      </c>
      <c r="L1807" s="2">
        <v>21.1</v>
      </c>
      <c r="M1807" s="2">
        <v>50.5</v>
      </c>
      <c r="N1807" s="7">
        <v>0</v>
      </c>
      <c r="O1807" s="2">
        <v>32</v>
      </c>
      <c r="Q1807" s="2">
        <v>140.53</v>
      </c>
      <c r="W1807" s="7">
        <v>1</v>
      </c>
      <c r="X1807" s="2">
        <v>0.5</v>
      </c>
      <c r="Y1807" s="2">
        <v>589</v>
      </c>
      <c r="Z1807" s="2">
        <v>668</v>
      </c>
      <c r="AA1807" s="2">
        <v>1588.59</v>
      </c>
      <c r="AB1807" s="2">
        <v>282.8</v>
      </c>
      <c r="AD1807" s="2">
        <v>3.7</v>
      </c>
      <c r="AE1807" s="2">
        <v>5.14</v>
      </c>
    </row>
    <row r="1808" spans="1:31">
      <c r="A1808" s="3">
        <v>1846</v>
      </c>
      <c r="B1808" s="2">
        <v>67</v>
      </c>
      <c r="D1808" s="2" t="s">
        <v>1947</v>
      </c>
      <c r="E1808" s="2" t="s">
        <v>1038</v>
      </c>
      <c r="G1808" s="2">
        <v>100</v>
      </c>
      <c r="I1808" s="2">
        <v>476.6</v>
      </c>
      <c r="J1808" s="2">
        <v>1994.09</v>
      </c>
      <c r="K1808" s="2">
        <v>19</v>
      </c>
      <c r="L1808" s="2">
        <v>21</v>
      </c>
      <c r="M1808" s="2">
        <v>52.9</v>
      </c>
      <c r="N1808" s="7">
        <v>0</v>
      </c>
      <c r="O1808" s="2">
        <v>28</v>
      </c>
      <c r="Q1808" s="2">
        <v>579</v>
      </c>
      <c r="W1808" s="7">
        <v>1</v>
      </c>
      <c r="Y1808" s="2">
        <v>620</v>
      </c>
      <c r="Z1808" s="2">
        <v>460</v>
      </c>
      <c r="AA1808" s="2">
        <v>1794.56</v>
      </c>
      <c r="AB1808" s="2">
        <v>184.1</v>
      </c>
      <c r="AD1808" s="2">
        <v>4.23</v>
      </c>
      <c r="AE1808" s="2">
        <v>2.63</v>
      </c>
    </row>
    <row r="1809" spans="1:31">
      <c r="A1809" s="3">
        <v>1847</v>
      </c>
      <c r="B1809" s="2">
        <v>67</v>
      </c>
      <c r="D1809" s="2" t="s">
        <v>1948</v>
      </c>
      <c r="E1809" s="2" t="s">
        <v>1038</v>
      </c>
      <c r="G1809" s="2">
        <v>100</v>
      </c>
      <c r="I1809" s="2">
        <v>414.33</v>
      </c>
      <c r="J1809" s="2">
        <v>1733.56</v>
      </c>
      <c r="K1809" s="2">
        <v>26.53</v>
      </c>
      <c r="L1809" s="2">
        <v>10.29</v>
      </c>
      <c r="M1809" s="2">
        <v>53.9</v>
      </c>
      <c r="N1809" s="7">
        <v>0</v>
      </c>
      <c r="O1809" s="2">
        <v>49</v>
      </c>
      <c r="Q1809" s="2">
        <v>674.59</v>
      </c>
      <c r="W1809" s="2">
        <v>65</v>
      </c>
      <c r="Y1809" s="2">
        <v>1349.5</v>
      </c>
      <c r="Z1809" s="2">
        <v>950</v>
      </c>
      <c r="AA1809" s="2">
        <v>1338</v>
      </c>
      <c r="AB1809" s="2">
        <v>406.9</v>
      </c>
      <c r="AD1809" s="2">
        <v>12</v>
      </c>
      <c r="AE1809" s="2">
        <v>5</v>
      </c>
    </row>
    <row r="1810" spans="1:31">
      <c r="A1810" s="3">
        <v>1848</v>
      </c>
      <c r="B1810" s="2">
        <v>67</v>
      </c>
      <c r="D1810" s="2" t="s">
        <v>1949</v>
      </c>
      <c r="E1810" s="2" t="s">
        <v>1038</v>
      </c>
      <c r="G1810" s="2">
        <v>100</v>
      </c>
      <c r="I1810" s="2">
        <v>414.47</v>
      </c>
      <c r="J1810" s="2">
        <v>1734.14</v>
      </c>
      <c r="K1810" s="2">
        <v>27</v>
      </c>
      <c r="L1810" s="2">
        <v>11.83</v>
      </c>
      <c r="M1810" s="2">
        <v>50</v>
      </c>
      <c r="N1810" s="7">
        <v>0</v>
      </c>
      <c r="O1810" s="7">
        <v>49</v>
      </c>
      <c r="Q1810" s="2">
        <v>569.56</v>
      </c>
      <c r="W1810" s="2">
        <v>60</v>
      </c>
      <c r="Y1810" s="2">
        <v>1744.56</v>
      </c>
      <c r="Z1810" s="2">
        <v>1325</v>
      </c>
      <c r="AA1810" s="2">
        <v>1325</v>
      </c>
      <c r="AB1810" s="7">
        <v>406.9</v>
      </c>
      <c r="AD1810" s="2">
        <v>10</v>
      </c>
      <c r="AE1810" s="2">
        <v>7</v>
      </c>
    </row>
    <row r="1811" spans="1:31">
      <c r="A1811" s="3">
        <v>1849</v>
      </c>
      <c r="B1811" s="2">
        <v>67</v>
      </c>
      <c r="D1811" s="2" t="s">
        <v>1950</v>
      </c>
      <c r="E1811" s="2" t="s">
        <v>1038</v>
      </c>
      <c r="G1811" s="2">
        <v>100</v>
      </c>
      <c r="I1811" s="2">
        <v>435.48</v>
      </c>
      <c r="J1811" s="2">
        <v>1822.05</v>
      </c>
      <c r="K1811" s="2">
        <v>16.89</v>
      </c>
      <c r="L1811" s="2">
        <v>12.88</v>
      </c>
      <c r="M1811" s="2">
        <v>63</v>
      </c>
      <c r="N1811" s="7">
        <v>0</v>
      </c>
      <c r="O1811" s="7">
        <v>49</v>
      </c>
      <c r="Q1811" s="2">
        <v>629.59</v>
      </c>
      <c r="W1811" s="2">
        <v>40</v>
      </c>
      <c r="X1811" s="2">
        <v>10</v>
      </c>
      <c r="Y1811" s="2">
        <v>999.88</v>
      </c>
      <c r="Z1811" s="2">
        <v>480</v>
      </c>
      <c r="AA1811" s="2">
        <v>800</v>
      </c>
      <c r="AB1811" s="2">
        <v>350</v>
      </c>
      <c r="AD1811" s="2">
        <v>9</v>
      </c>
      <c r="AE1811" s="2">
        <v>6</v>
      </c>
    </row>
    <row r="1812" spans="1:31">
      <c r="A1812" s="3">
        <v>1862</v>
      </c>
      <c r="B1812" s="2">
        <v>67</v>
      </c>
      <c r="D1812" s="2" t="s">
        <v>1951</v>
      </c>
      <c r="E1812" s="2" t="s">
        <v>1038</v>
      </c>
      <c r="G1812" s="2">
        <v>100</v>
      </c>
      <c r="I1812" s="2">
        <v>88.8</v>
      </c>
      <c r="J1812" s="2">
        <v>371.54</v>
      </c>
      <c r="K1812" s="2">
        <v>3.1</v>
      </c>
      <c r="L1812" s="2">
        <v>3.2</v>
      </c>
      <c r="M1812" s="2">
        <v>11.9</v>
      </c>
      <c r="N1812" s="7">
        <v>0</v>
      </c>
      <c r="O1812" s="7">
        <v>9.32</v>
      </c>
      <c r="Q1812" s="7">
        <v>25.6</v>
      </c>
      <c r="W1812" s="7">
        <v>1</v>
      </c>
      <c r="Y1812" s="2">
        <v>160</v>
      </c>
      <c r="Z1812" s="2">
        <v>167.8</v>
      </c>
      <c r="AA1812" s="2">
        <v>272</v>
      </c>
      <c r="AB1812" s="2">
        <v>69.6</v>
      </c>
      <c r="AD1812" s="2">
        <v>1.6</v>
      </c>
      <c r="AE1812" s="2">
        <v>0.64</v>
      </c>
    </row>
    <row r="1813" spans="1:31">
      <c r="A1813" s="3">
        <v>1863</v>
      </c>
      <c r="B1813" s="2">
        <v>67</v>
      </c>
      <c r="D1813" s="2" t="s">
        <v>1952</v>
      </c>
      <c r="E1813" s="2" t="s">
        <v>1038</v>
      </c>
      <c r="G1813" s="2">
        <v>100</v>
      </c>
      <c r="I1813" s="2">
        <v>98.1</v>
      </c>
      <c r="J1813" s="2">
        <v>410.45</v>
      </c>
      <c r="K1813" s="2">
        <v>3.3</v>
      </c>
      <c r="L1813" s="2">
        <v>2.9</v>
      </c>
      <c r="M1813" s="2">
        <v>14.7</v>
      </c>
      <c r="N1813" s="2">
        <v>0.1</v>
      </c>
      <c r="O1813" s="7">
        <v>9.32</v>
      </c>
      <c r="Q1813" s="7">
        <v>25.6</v>
      </c>
      <c r="W1813" s="2">
        <v>1</v>
      </c>
      <c r="Y1813" s="2">
        <v>61</v>
      </c>
      <c r="Z1813" s="2">
        <v>103</v>
      </c>
      <c r="AA1813" s="2">
        <v>242.1</v>
      </c>
      <c r="AB1813" s="2">
        <v>53.8</v>
      </c>
      <c r="AD1813" s="2">
        <v>0.1</v>
      </c>
      <c r="AE1813" s="2">
        <v>0.39</v>
      </c>
    </row>
    <row r="1814" spans="1:31">
      <c r="A1814" s="3">
        <v>1864</v>
      </c>
      <c r="B1814" s="2">
        <v>70</v>
      </c>
      <c r="D1814" s="2" t="s">
        <v>1953</v>
      </c>
      <c r="E1814" s="2" t="s">
        <v>1038</v>
      </c>
      <c r="G1814" s="2">
        <v>100</v>
      </c>
      <c r="I1814" s="2">
        <v>346.06</v>
      </c>
      <c r="J1814" s="2">
        <v>1447.92</v>
      </c>
      <c r="K1814" s="2">
        <v>16.44</v>
      </c>
      <c r="L1814" s="2">
        <v>28.3</v>
      </c>
      <c r="M1814" s="2">
        <v>6.4</v>
      </c>
      <c r="N1814" s="7">
        <v>0</v>
      </c>
      <c r="O1814" s="7">
        <v>9.32</v>
      </c>
      <c r="Q1814" s="7">
        <v>300</v>
      </c>
      <c r="W1814" s="7">
        <v>1</v>
      </c>
      <c r="Y1814" s="2">
        <v>444.5</v>
      </c>
      <c r="Z1814" s="2">
        <v>389</v>
      </c>
      <c r="AA1814" s="2">
        <v>314.5</v>
      </c>
      <c r="AB1814" s="2">
        <v>1597.5</v>
      </c>
      <c r="AD1814" s="2">
        <v>0.2</v>
      </c>
      <c r="AE1814" s="2">
        <v>2.33</v>
      </c>
    </row>
    <row r="1815" spans="1:31">
      <c r="A1815" s="3">
        <v>1865</v>
      </c>
      <c r="B1815" s="2">
        <v>70</v>
      </c>
      <c r="D1815" s="2" t="s">
        <v>1954</v>
      </c>
      <c r="E1815" s="2" t="s">
        <v>1038</v>
      </c>
      <c r="G1815" s="2">
        <v>100</v>
      </c>
      <c r="I1815" s="2">
        <v>386.52</v>
      </c>
      <c r="J1815" s="2">
        <v>1617.2</v>
      </c>
      <c r="K1815" s="2">
        <v>22.98</v>
      </c>
      <c r="L1815" s="2">
        <v>25.4</v>
      </c>
      <c r="M1815" s="2">
        <v>16.5</v>
      </c>
      <c r="N1815" s="7">
        <v>0</v>
      </c>
      <c r="O1815" s="7">
        <v>9.32</v>
      </c>
      <c r="Q1815" s="7">
        <v>300</v>
      </c>
      <c r="W1815" s="7">
        <v>1</v>
      </c>
      <c r="Y1815" s="2">
        <v>795.7</v>
      </c>
      <c r="Z1815" s="2">
        <v>306.99</v>
      </c>
      <c r="AA1815" s="2">
        <v>42</v>
      </c>
      <c r="AB1815" s="2">
        <v>531.8</v>
      </c>
      <c r="AD1815" s="2">
        <v>2.2</v>
      </c>
      <c r="AE1815" s="2">
        <v>5.04</v>
      </c>
    </row>
    <row r="1816" spans="1:31">
      <c r="A1816" s="3">
        <v>1866</v>
      </c>
      <c r="B1816" s="2">
        <v>70</v>
      </c>
      <c r="D1816" s="2" t="s">
        <v>1955</v>
      </c>
      <c r="E1816" s="2" t="s">
        <v>1038</v>
      </c>
      <c r="G1816" s="2">
        <v>100</v>
      </c>
      <c r="I1816" s="2">
        <v>240.6</v>
      </c>
      <c r="J1816" s="2">
        <v>1006.67</v>
      </c>
      <c r="K1816" s="2">
        <v>21.5</v>
      </c>
      <c r="L1816" s="2">
        <v>11.6</v>
      </c>
      <c r="M1816" s="2">
        <v>12.55</v>
      </c>
      <c r="N1816" s="7">
        <v>0</v>
      </c>
      <c r="O1816" s="2">
        <v>37</v>
      </c>
      <c r="Q1816" s="7">
        <v>300</v>
      </c>
      <c r="W1816" s="7">
        <v>1</v>
      </c>
      <c r="Y1816" s="2">
        <v>521.5</v>
      </c>
      <c r="Z1816" s="2">
        <v>606</v>
      </c>
      <c r="AA1816" s="2">
        <v>367.8</v>
      </c>
      <c r="AB1816" s="2">
        <v>1684.8</v>
      </c>
      <c r="AD1816" s="2">
        <v>0.2</v>
      </c>
      <c r="AE1816" s="2">
        <v>3.4</v>
      </c>
    </row>
    <row r="1817" spans="1:31">
      <c r="A1817" s="3">
        <v>1867</v>
      </c>
      <c r="B1817" s="2">
        <v>70</v>
      </c>
      <c r="D1817" s="2" t="s">
        <v>1956</v>
      </c>
      <c r="E1817" s="2" t="s">
        <v>1038</v>
      </c>
      <c r="G1817" s="2">
        <v>100</v>
      </c>
      <c r="I1817" s="2">
        <v>410.5</v>
      </c>
      <c r="J1817" s="2">
        <v>1717.53</v>
      </c>
      <c r="K1817" s="2">
        <v>24.9</v>
      </c>
      <c r="L1817" s="2">
        <v>34.5</v>
      </c>
      <c r="M1817" s="2">
        <v>0.1</v>
      </c>
      <c r="N1817" s="7">
        <v>0</v>
      </c>
      <c r="O1817" s="2">
        <v>100</v>
      </c>
      <c r="Q1817" s="2">
        <v>329.45</v>
      </c>
      <c r="R1817" s="2">
        <v>215</v>
      </c>
      <c r="W1817" s="7">
        <v>1</v>
      </c>
      <c r="Y1817" s="2">
        <v>730.56</v>
      </c>
      <c r="Z1817" s="2">
        <v>500</v>
      </c>
      <c r="AA1817" s="2">
        <v>76</v>
      </c>
      <c r="AB1817" s="2">
        <v>687</v>
      </c>
      <c r="AD1817" s="2">
        <v>0.3</v>
      </c>
      <c r="AE1817" s="2">
        <v>4</v>
      </c>
    </row>
    <row r="1818" spans="1:30">
      <c r="A1818" s="3">
        <v>1870</v>
      </c>
      <c r="B1818" s="2">
        <v>70</v>
      </c>
      <c r="D1818" s="2" t="s">
        <v>1957</v>
      </c>
      <c r="E1818" s="2" t="s">
        <v>1038</v>
      </c>
      <c r="G1818" s="2">
        <v>100</v>
      </c>
      <c r="I1818" s="2">
        <v>274.96</v>
      </c>
      <c r="J1818" s="2">
        <v>1150.43</v>
      </c>
      <c r="K1818" s="2">
        <v>10.29</v>
      </c>
      <c r="L1818" s="2">
        <v>0.2</v>
      </c>
      <c r="M1818" s="2">
        <v>58</v>
      </c>
      <c r="N1818" s="7">
        <v>0</v>
      </c>
      <c r="O1818" s="7">
        <v>37</v>
      </c>
      <c r="Q1818" s="7">
        <v>300</v>
      </c>
      <c r="W1818" s="2">
        <v>2</v>
      </c>
      <c r="Y1818" s="2">
        <v>330</v>
      </c>
      <c r="Z1818" s="2">
        <v>300</v>
      </c>
      <c r="AA1818" s="2">
        <v>520.2</v>
      </c>
      <c r="AB1818" s="2">
        <v>180</v>
      </c>
      <c r="AD1818" s="2">
        <v>0.3</v>
      </c>
    </row>
    <row r="1819" spans="1:31">
      <c r="A1819" s="3">
        <v>1871</v>
      </c>
      <c r="B1819" s="2">
        <v>71</v>
      </c>
      <c r="D1819" s="2" t="s">
        <v>1958</v>
      </c>
      <c r="E1819" s="2" t="s">
        <v>1079</v>
      </c>
      <c r="G1819" s="2">
        <v>86</v>
      </c>
      <c r="I1819" s="2">
        <v>160.5</v>
      </c>
      <c r="J1819" s="2">
        <v>671.53</v>
      </c>
      <c r="K1819" s="2">
        <v>12.5</v>
      </c>
      <c r="L1819" s="2">
        <v>11.22</v>
      </c>
      <c r="M1819" s="2">
        <v>2.38</v>
      </c>
      <c r="N1819" s="7">
        <v>0</v>
      </c>
      <c r="O1819" s="7">
        <v>584.6</v>
      </c>
      <c r="Q1819" s="7">
        <v>233.3</v>
      </c>
      <c r="W1819" s="7">
        <v>0</v>
      </c>
      <c r="X1819" s="2">
        <v>1.52</v>
      </c>
      <c r="Y1819" s="2">
        <v>56.5</v>
      </c>
      <c r="Z1819" s="2">
        <v>177.11</v>
      </c>
      <c r="AA1819" s="2">
        <v>73</v>
      </c>
      <c r="AB1819" s="2">
        <v>119.07</v>
      </c>
      <c r="AD1819" s="2">
        <v>2.77</v>
      </c>
      <c r="AE1819" s="2">
        <v>1.5</v>
      </c>
    </row>
    <row r="1820" spans="1:31">
      <c r="A1820" s="3">
        <v>1872</v>
      </c>
      <c r="B1820" s="2">
        <v>71</v>
      </c>
      <c r="D1820" s="2" t="s">
        <v>1959</v>
      </c>
      <c r="E1820" s="2" t="s">
        <v>1079</v>
      </c>
      <c r="G1820" s="2">
        <v>88</v>
      </c>
      <c r="I1820" s="2">
        <v>169.27</v>
      </c>
      <c r="J1820" s="2">
        <v>708.23</v>
      </c>
      <c r="K1820" s="2">
        <v>12.5</v>
      </c>
      <c r="L1820" s="2">
        <v>10.55</v>
      </c>
      <c r="M1820" s="2">
        <v>6.08</v>
      </c>
      <c r="N1820" s="7">
        <v>0</v>
      </c>
      <c r="O1820" s="2">
        <v>4</v>
      </c>
      <c r="Q1820" s="7">
        <v>233.3</v>
      </c>
      <c r="W1820" s="7">
        <v>0</v>
      </c>
      <c r="X1820" s="2">
        <v>3.73</v>
      </c>
      <c r="Y1820" s="2">
        <v>42</v>
      </c>
      <c r="Z1820" s="2">
        <v>272.82</v>
      </c>
      <c r="AA1820" s="2">
        <v>514</v>
      </c>
      <c r="AB1820" s="2">
        <v>106.7</v>
      </c>
      <c r="AD1820" s="2">
        <v>3.8</v>
      </c>
      <c r="AE1820" s="2">
        <v>2</v>
      </c>
    </row>
    <row r="1821" spans="1:30">
      <c r="A1821" s="3">
        <v>1873</v>
      </c>
      <c r="B1821" s="2">
        <v>71</v>
      </c>
      <c r="D1821" s="2" t="s">
        <v>1960</v>
      </c>
      <c r="E1821" s="2" t="s">
        <v>1079</v>
      </c>
      <c r="G1821" s="2">
        <v>86</v>
      </c>
      <c r="I1821" s="2">
        <v>142.04</v>
      </c>
      <c r="J1821" s="2">
        <v>594.3</v>
      </c>
      <c r="K1821" s="2">
        <v>12</v>
      </c>
      <c r="L1821" s="2">
        <v>10.4</v>
      </c>
      <c r="M1821" s="2">
        <v>0.11</v>
      </c>
      <c r="N1821" s="7">
        <v>0</v>
      </c>
      <c r="O1821" s="7">
        <v>584.6</v>
      </c>
      <c r="Q1821" s="7">
        <v>233.3</v>
      </c>
      <c r="W1821" s="7">
        <v>0</v>
      </c>
      <c r="Y1821" s="2">
        <v>35</v>
      </c>
      <c r="Z1821" s="2">
        <v>206</v>
      </c>
      <c r="AA1821" s="2">
        <v>129.8</v>
      </c>
      <c r="AB1821" s="2">
        <v>129.99</v>
      </c>
      <c r="AD1821" s="2">
        <v>1.71</v>
      </c>
    </row>
    <row r="1822" spans="1:31">
      <c r="A1822" s="3">
        <v>1874</v>
      </c>
      <c r="B1822" s="2">
        <v>71</v>
      </c>
      <c r="D1822" s="2" t="s">
        <v>1961</v>
      </c>
      <c r="E1822" s="2" t="s">
        <v>1079</v>
      </c>
      <c r="G1822" s="2">
        <v>87</v>
      </c>
      <c r="I1822" s="2">
        <v>174.47</v>
      </c>
      <c r="J1822" s="2">
        <v>729.98</v>
      </c>
      <c r="K1822" s="2">
        <v>14.12</v>
      </c>
      <c r="L1822" s="2">
        <v>13.11</v>
      </c>
      <c r="M1822" s="7">
        <v>2</v>
      </c>
      <c r="N1822" s="7">
        <v>0</v>
      </c>
      <c r="O1822" s="7">
        <v>584.6</v>
      </c>
      <c r="Q1822" s="2">
        <v>160.9</v>
      </c>
      <c r="W1822" s="7">
        <v>0</v>
      </c>
      <c r="X1822" s="2">
        <v>1.5</v>
      </c>
      <c r="Y1822" s="2">
        <v>204</v>
      </c>
      <c r="Z1822" s="2">
        <v>155</v>
      </c>
      <c r="AA1822" s="2">
        <v>66.06</v>
      </c>
      <c r="AB1822" s="2">
        <v>75.78</v>
      </c>
      <c r="AD1822" s="2">
        <v>1.81</v>
      </c>
      <c r="AE1822" s="2">
        <v>1.65</v>
      </c>
    </row>
    <row r="1823" spans="1:30">
      <c r="A1823" s="3">
        <v>1875</v>
      </c>
      <c r="B1823" s="2">
        <v>71</v>
      </c>
      <c r="D1823" s="2" t="s">
        <v>1962</v>
      </c>
      <c r="E1823" s="2" t="s">
        <v>1079</v>
      </c>
      <c r="G1823" s="2">
        <v>100</v>
      </c>
      <c r="I1823" s="2">
        <v>194</v>
      </c>
      <c r="J1823" s="2">
        <v>811.7</v>
      </c>
      <c r="K1823" s="2">
        <v>13.4</v>
      </c>
      <c r="L1823" s="2">
        <v>15</v>
      </c>
      <c r="M1823" s="2">
        <v>1.35</v>
      </c>
      <c r="N1823" s="7">
        <v>0</v>
      </c>
      <c r="O1823" s="7">
        <v>584.6</v>
      </c>
      <c r="Q1823" s="2">
        <v>247.8</v>
      </c>
      <c r="W1823" s="7">
        <v>0</v>
      </c>
      <c r="Y1823" s="2">
        <v>55</v>
      </c>
      <c r="Z1823" s="2">
        <v>194</v>
      </c>
      <c r="AA1823" s="2">
        <v>131.2</v>
      </c>
      <c r="AB1823" s="2">
        <v>353</v>
      </c>
      <c r="AD1823" s="2">
        <v>1.56</v>
      </c>
    </row>
    <row r="1824" spans="1:30">
      <c r="A1824" s="3">
        <v>1876</v>
      </c>
      <c r="B1824" s="2">
        <v>71</v>
      </c>
      <c r="D1824" s="2" t="s">
        <v>1963</v>
      </c>
      <c r="E1824" s="2" t="s">
        <v>1079</v>
      </c>
      <c r="G1824" s="2">
        <v>100</v>
      </c>
      <c r="I1824" s="2">
        <v>154.85</v>
      </c>
      <c r="J1824" s="2">
        <v>647.89</v>
      </c>
      <c r="K1824" s="2">
        <v>12.2</v>
      </c>
      <c r="L1824" s="2">
        <v>11.69</v>
      </c>
      <c r="M1824" s="2">
        <v>0.21</v>
      </c>
      <c r="N1824" s="7">
        <v>0</v>
      </c>
      <c r="O1824" s="7">
        <v>584.6</v>
      </c>
      <c r="Q1824" s="2">
        <v>159.86</v>
      </c>
      <c r="W1824" s="7">
        <v>0</v>
      </c>
      <c r="Y1824" s="2">
        <v>55</v>
      </c>
      <c r="Z1824" s="2">
        <v>199.82</v>
      </c>
      <c r="AA1824" s="2">
        <v>99.9</v>
      </c>
      <c r="AB1824" s="2">
        <v>110</v>
      </c>
      <c r="AD1824" s="2">
        <v>2.21</v>
      </c>
    </row>
    <row r="1825" spans="1:31">
      <c r="A1825" s="3">
        <v>1877</v>
      </c>
      <c r="B1825" s="2">
        <v>71</v>
      </c>
      <c r="D1825" s="2" t="s">
        <v>1964</v>
      </c>
      <c r="E1825" s="2" t="s">
        <v>1079</v>
      </c>
      <c r="G1825" s="2">
        <v>87</v>
      </c>
      <c r="I1825" s="2">
        <v>240.89</v>
      </c>
      <c r="J1825" s="2">
        <v>1007.88</v>
      </c>
      <c r="K1825" s="2">
        <v>12.65</v>
      </c>
      <c r="L1825" s="2">
        <v>13.77</v>
      </c>
      <c r="M1825" s="2">
        <v>16.59</v>
      </c>
      <c r="N1825" s="7">
        <v>0</v>
      </c>
      <c r="O1825" s="7">
        <v>565.01</v>
      </c>
      <c r="Q1825" s="7">
        <v>260.5</v>
      </c>
      <c r="W1825" s="7">
        <v>0</v>
      </c>
      <c r="X1825" s="2">
        <v>1.65</v>
      </c>
      <c r="Y1825" s="2">
        <v>118</v>
      </c>
      <c r="Z1825" s="2">
        <v>6</v>
      </c>
      <c r="AA1825" s="2">
        <v>118.8</v>
      </c>
      <c r="AB1825" s="2">
        <v>105</v>
      </c>
      <c r="AD1825" s="2">
        <v>3.05</v>
      </c>
      <c r="AE1825" s="2">
        <v>0.3</v>
      </c>
    </row>
    <row r="1826" spans="1:31">
      <c r="A1826" s="3">
        <v>1878</v>
      </c>
      <c r="B1826" s="2">
        <v>71</v>
      </c>
      <c r="D1826" s="2" t="s">
        <v>1965</v>
      </c>
      <c r="E1826" s="2" t="s">
        <v>1079</v>
      </c>
      <c r="G1826" s="2">
        <v>84</v>
      </c>
      <c r="I1826" s="2">
        <v>172.62</v>
      </c>
      <c r="J1826" s="2">
        <v>722.24</v>
      </c>
      <c r="K1826" s="2">
        <v>13.77</v>
      </c>
      <c r="L1826" s="2">
        <v>13.06</v>
      </c>
      <c r="M1826" s="7">
        <v>3</v>
      </c>
      <c r="N1826" s="7">
        <v>0</v>
      </c>
      <c r="O1826" s="7">
        <v>565.01</v>
      </c>
      <c r="Q1826" s="7">
        <v>260.5</v>
      </c>
      <c r="W1826" s="7">
        <v>0</v>
      </c>
      <c r="X1826" s="2">
        <v>2.84</v>
      </c>
      <c r="Y1826" s="2">
        <v>52</v>
      </c>
      <c r="Z1826" s="2">
        <v>211.11</v>
      </c>
      <c r="AA1826" s="2">
        <v>226</v>
      </c>
      <c r="AB1826" s="2">
        <v>1131</v>
      </c>
      <c r="AD1826" s="2">
        <v>2.1</v>
      </c>
      <c r="AE1826" s="2">
        <v>1.49</v>
      </c>
    </row>
    <row r="1827" spans="1:30">
      <c r="A1827" s="3">
        <v>1879</v>
      </c>
      <c r="B1827" s="2">
        <v>71</v>
      </c>
      <c r="D1827" s="2" t="s">
        <v>1966</v>
      </c>
      <c r="E1827" s="2" t="s">
        <v>1079</v>
      </c>
      <c r="G1827" s="2">
        <v>85</v>
      </c>
      <c r="I1827" s="2">
        <v>175.94</v>
      </c>
      <c r="J1827" s="2">
        <v>736.13</v>
      </c>
      <c r="K1827" s="2">
        <v>12.6</v>
      </c>
      <c r="L1827" s="2">
        <v>13.5</v>
      </c>
      <c r="M1827" s="2">
        <v>1.01</v>
      </c>
      <c r="N1827" s="7">
        <v>0</v>
      </c>
      <c r="O1827" s="7">
        <v>703.56</v>
      </c>
      <c r="Q1827" s="2">
        <v>173.56</v>
      </c>
      <c r="R1827" s="2">
        <v>17.98</v>
      </c>
      <c r="W1827" s="7">
        <v>0</v>
      </c>
      <c r="Y1827" s="2">
        <v>41.01</v>
      </c>
      <c r="Z1827" s="2">
        <v>69.55</v>
      </c>
      <c r="AA1827" s="2">
        <v>76</v>
      </c>
      <c r="AB1827" s="2">
        <v>45</v>
      </c>
      <c r="AD1827" s="2">
        <v>2.4</v>
      </c>
    </row>
    <row r="1828" spans="1:31">
      <c r="A1828" s="3">
        <v>1880</v>
      </c>
      <c r="B1828" s="2">
        <v>75</v>
      </c>
      <c r="D1828" s="2" t="s">
        <v>1967</v>
      </c>
      <c r="E1828" s="2" t="s">
        <v>1101</v>
      </c>
      <c r="G1828" s="2">
        <v>54</v>
      </c>
      <c r="I1828" s="2">
        <v>87.29</v>
      </c>
      <c r="J1828" s="2">
        <v>365.22</v>
      </c>
      <c r="K1828" s="2">
        <v>17.5</v>
      </c>
      <c r="L1828" s="2">
        <v>1.61</v>
      </c>
      <c r="M1828" s="2">
        <v>0.7</v>
      </c>
      <c r="N1828" s="7">
        <v>0</v>
      </c>
      <c r="O1828" s="2">
        <v>21</v>
      </c>
      <c r="Q1828" s="7">
        <v>50</v>
      </c>
      <c r="W1828" s="7">
        <v>0</v>
      </c>
      <c r="X1828" s="2">
        <v>0.34</v>
      </c>
      <c r="Y1828" s="2">
        <v>79</v>
      </c>
      <c r="Z1828" s="2">
        <v>157.05</v>
      </c>
      <c r="AA1828" s="2">
        <v>289.9</v>
      </c>
      <c r="AB1828" s="2">
        <v>41.2</v>
      </c>
      <c r="AD1828" s="2">
        <v>1.3</v>
      </c>
      <c r="AE1828" s="2">
        <v>0.55</v>
      </c>
    </row>
    <row r="1829" spans="1:31">
      <c r="A1829" s="3">
        <v>1881</v>
      </c>
      <c r="B1829" s="2">
        <v>76</v>
      </c>
      <c r="D1829" s="2" t="s">
        <v>1968</v>
      </c>
      <c r="E1829" s="2" t="s">
        <v>1101</v>
      </c>
      <c r="G1829" s="2">
        <v>70</v>
      </c>
      <c r="I1829" s="2">
        <v>106</v>
      </c>
      <c r="J1829" s="2">
        <v>443.5</v>
      </c>
      <c r="K1829" s="2">
        <v>17.5</v>
      </c>
      <c r="L1829" s="2">
        <v>4</v>
      </c>
      <c r="M1829" s="7">
        <v>1</v>
      </c>
      <c r="N1829" s="7">
        <v>0</v>
      </c>
      <c r="O1829" s="2">
        <v>51.9</v>
      </c>
      <c r="Q1829" s="2">
        <v>19</v>
      </c>
      <c r="W1829" s="7">
        <v>0</v>
      </c>
      <c r="X1829" s="2">
        <v>0.4</v>
      </c>
      <c r="Y1829" s="2">
        <v>430.5</v>
      </c>
      <c r="Z1829" s="2">
        <v>282</v>
      </c>
      <c r="AA1829" s="2">
        <v>361</v>
      </c>
      <c r="AB1829" s="2">
        <v>246.4</v>
      </c>
      <c r="AD1829" s="2">
        <v>1.1</v>
      </c>
      <c r="AE1829" s="2">
        <v>2.2</v>
      </c>
    </row>
    <row r="1830" spans="1:31">
      <c r="A1830" s="3">
        <v>1882</v>
      </c>
      <c r="B1830" s="2">
        <v>75</v>
      </c>
      <c r="D1830" s="2" t="s">
        <v>1969</v>
      </c>
      <c r="E1830" s="2" t="s">
        <v>1101</v>
      </c>
      <c r="G1830" s="2">
        <v>66</v>
      </c>
      <c r="I1830" s="2">
        <v>97.4</v>
      </c>
      <c r="J1830" s="2">
        <v>407.52</v>
      </c>
      <c r="K1830" s="2">
        <v>18.5</v>
      </c>
      <c r="L1830" s="2">
        <v>2.6</v>
      </c>
      <c r="M1830" s="7">
        <v>1</v>
      </c>
      <c r="N1830" s="7">
        <v>0</v>
      </c>
      <c r="O1830" s="7">
        <v>85</v>
      </c>
      <c r="Q1830" s="7">
        <v>50</v>
      </c>
      <c r="W1830" s="2">
        <v>0.1</v>
      </c>
      <c r="Y1830" s="2">
        <v>20</v>
      </c>
      <c r="Z1830" s="2">
        <v>170</v>
      </c>
      <c r="AA1830" s="2">
        <v>318.56</v>
      </c>
      <c r="AB1830" s="2">
        <v>104</v>
      </c>
      <c r="AD1830" s="2">
        <v>0.5</v>
      </c>
      <c r="AE1830" s="2">
        <v>0.36</v>
      </c>
    </row>
    <row r="1831" spans="1:31">
      <c r="A1831" s="3">
        <v>1883</v>
      </c>
      <c r="B1831" s="2">
        <v>75</v>
      </c>
      <c r="D1831" s="2" t="s">
        <v>1970</v>
      </c>
      <c r="E1831" s="2" t="s">
        <v>1101</v>
      </c>
      <c r="G1831" s="2">
        <v>49</v>
      </c>
      <c r="I1831" s="2">
        <v>413.54</v>
      </c>
      <c r="J1831" s="2">
        <v>1730.25</v>
      </c>
      <c r="K1831" s="2">
        <v>14.3</v>
      </c>
      <c r="L1831" s="2">
        <v>39.5</v>
      </c>
      <c r="M1831" s="2">
        <v>0.21</v>
      </c>
      <c r="N1831" s="7">
        <v>0</v>
      </c>
      <c r="O1831" s="2">
        <v>60</v>
      </c>
      <c r="Q1831" s="2">
        <v>182.8</v>
      </c>
      <c r="W1831" s="7">
        <v>0</v>
      </c>
      <c r="Y1831" s="2">
        <v>7</v>
      </c>
      <c r="Z1831" s="2">
        <v>159.59</v>
      </c>
      <c r="AA1831" s="2">
        <v>308</v>
      </c>
      <c r="AB1831" s="2">
        <v>56</v>
      </c>
      <c r="AD1831" s="2">
        <v>1.4</v>
      </c>
      <c r="AE1831" s="2">
        <v>1.01</v>
      </c>
    </row>
    <row r="1832" spans="1:31">
      <c r="A1832" s="3">
        <v>1884</v>
      </c>
      <c r="B1832" s="2">
        <v>79</v>
      </c>
      <c r="D1832" s="2" t="s">
        <v>1971</v>
      </c>
      <c r="E1832" s="2" t="s">
        <v>1101</v>
      </c>
      <c r="G1832" s="2">
        <v>100</v>
      </c>
      <c r="I1832" s="2">
        <v>348.9</v>
      </c>
      <c r="J1832" s="2">
        <v>1459.8</v>
      </c>
      <c r="K1832" s="2">
        <v>84</v>
      </c>
      <c r="L1832" s="2">
        <v>0.5</v>
      </c>
      <c r="M1832" s="2">
        <v>2.1</v>
      </c>
      <c r="N1832" s="7">
        <v>0</v>
      </c>
      <c r="O1832" s="7">
        <v>85</v>
      </c>
      <c r="Q1832" s="7">
        <v>50</v>
      </c>
      <c r="W1832" s="7">
        <v>0</v>
      </c>
      <c r="Y1832" s="2">
        <v>250</v>
      </c>
      <c r="Z1832" s="2">
        <v>115</v>
      </c>
      <c r="AA1832" s="2">
        <v>226</v>
      </c>
      <c r="AB1832" s="2">
        <v>79.6</v>
      </c>
      <c r="AD1832" s="2">
        <v>5.1</v>
      </c>
      <c r="AE1832" s="2">
        <v>2.3</v>
      </c>
    </row>
    <row r="1833" spans="1:31">
      <c r="A1833" s="3">
        <v>1885</v>
      </c>
      <c r="B1833" s="2">
        <v>76</v>
      </c>
      <c r="D1833" s="2" t="s">
        <v>1972</v>
      </c>
      <c r="E1833" s="2" t="s">
        <v>1101</v>
      </c>
      <c r="G1833" s="2">
        <v>38</v>
      </c>
      <c r="I1833" s="2">
        <v>111.08</v>
      </c>
      <c r="J1833" s="2">
        <v>464.76</v>
      </c>
      <c r="K1833" s="2">
        <v>27.5</v>
      </c>
      <c r="L1833" s="2">
        <v>0.12</v>
      </c>
      <c r="M1833" s="7">
        <v>1</v>
      </c>
      <c r="N1833" s="7">
        <v>0</v>
      </c>
      <c r="O1833" s="2">
        <v>58</v>
      </c>
      <c r="Q1833" s="2">
        <v>82.5</v>
      </c>
      <c r="W1833" s="2">
        <v>1.7</v>
      </c>
      <c r="Y1833" s="2">
        <v>4</v>
      </c>
      <c r="Z1833" s="2">
        <v>258.9</v>
      </c>
      <c r="AA1833" s="2">
        <v>492.05</v>
      </c>
      <c r="AB1833" s="2">
        <v>83</v>
      </c>
      <c r="AD1833" s="2">
        <v>0.8</v>
      </c>
      <c r="AE1833" s="2">
        <v>0.61</v>
      </c>
    </row>
    <row r="1834" spans="1:31">
      <c r="A1834" s="3">
        <v>1886</v>
      </c>
      <c r="B1834" s="2">
        <v>79</v>
      </c>
      <c r="D1834" s="2" t="s">
        <v>1973</v>
      </c>
      <c r="E1834" s="2" t="s">
        <v>1101</v>
      </c>
      <c r="G1834" s="2">
        <v>100</v>
      </c>
      <c r="I1834" s="2">
        <v>160.1</v>
      </c>
      <c r="J1834" s="2">
        <v>669.86</v>
      </c>
      <c r="K1834" s="2">
        <v>10</v>
      </c>
      <c r="L1834" s="2">
        <v>2.5</v>
      </c>
      <c r="M1834" s="2">
        <v>24.4</v>
      </c>
      <c r="N1834" s="7">
        <v>0</v>
      </c>
      <c r="O1834" s="2">
        <v>24</v>
      </c>
      <c r="Q1834" s="7">
        <v>50</v>
      </c>
      <c r="W1834" s="7">
        <v>0</v>
      </c>
      <c r="Y1834" s="2">
        <v>13</v>
      </c>
      <c r="Z1834" s="2">
        <v>91.5</v>
      </c>
      <c r="AA1834" s="2">
        <v>136</v>
      </c>
      <c r="AB1834" s="2">
        <v>383.3</v>
      </c>
      <c r="AD1834" s="2">
        <v>1</v>
      </c>
      <c r="AE1834" s="2">
        <v>0.63</v>
      </c>
    </row>
    <row r="1835" spans="1:31">
      <c r="A1835" s="3">
        <v>1887</v>
      </c>
      <c r="B1835" s="2">
        <v>79</v>
      </c>
      <c r="D1835" s="2" t="s">
        <v>1974</v>
      </c>
      <c r="E1835" s="2" t="s">
        <v>1101</v>
      </c>
      <c r="G1835" s="2">
        <v>100</v>
      </c>
      <c r="I1835" s="2">
        <v>106.5</v>
      </c>
      <c r="J1835" s="2">
        <v>445.6</v>
      </c>
      <c r="K1835" s="2">
        <v>11</v>
      </c>
      <c r="L1835" s="2">
        <v>1.3</v>
      </c>
      <c r="M1835" s="2">
        <v>12.7</v>
      </c>
      <c r="N1835" s="7">
        <v>0</v>
      </c>
      <c r="O1835" s="2">
        <v>77</v>
      </c>
      <c r="Q1835" s="2">
        <v>5</v>
      </c>
      <c r="W1835" s="7">
        <v>0</v>
      </c>
      <c r="X1835" s="2">
        <v>0.15</v>
      </c>
      <c r="Y1835" s="2">
        <v>97</v>
      </c>
      <c r="Z1835" s="2">
        <v>271.5</v>
      </c>
      <c r="AA1835" s="2">
        <v>360</v>
      </c>
      <c r="AB1835" s="2">
        <v>854.2</v>
      </c>
      <c r="AD1835" s="2">
        <v>1.2</v>
      </c>
      <c r="AE1835" s="2">
        <v>1.6</v>
      </c>
    </row>
    <row r="1836" spans="1:31">
      <c r="A1836" s="3">
        <v>1888</v>
      </c>
      <c r="B1836" s="2">
        <v>79</v>
      </c>
      <c r="D1836" s="2" t="s">
        <v>1975</v>
      </c>
      <c r="E1836" s="2" t="s">
        <v>1101</v>
      </c>
      <c r="G1836" s="2">
        <v>100</v>
      </c>
      <c r="I1836" s="2">
        <v>200.3</v>
      </c>
      <c r="J1836" s="2">
        <v>838.06</v>
      </c>
      <c r="K1836" s="2">
        <v>9.4</v>
      </c>
      <c r="L1836" s="2">
        <v>7.1</v>
      </c>
      <c r="M1836" s="2">
        <v>24.7</v>
      </c>
      <c r="N1836" s="7">
        <v>0</v>
      </c>
      <c r="O1836" s="7">
        <v>170</v>
      </c>
      <c r="Q1836" s="7">
        <v>50</v>
      </c>
      <c r="W1836" s="7">
        <v>0</v>
      </c>
      <c r="X1836" s="2">
        <v>3.89</v>
      </c>
      <c r="Y1836" s="2">
        <v>23</v>
      </c>
      <c r="Z1836" s="2">
        <v>88</v>
      </c>
      <c r="AA1836" s="2">
        <v>270.56</v>
      </c>
      <c r="AB1836" s="2">
        <v>394.56</v>
      </c>
      <c r="AD1836" s="2">
        <v>2.7</v>
      </c>
      <c r="AE1836" s="2">
        <v>1.35</v>
      </c>
    </row>
    <row r="1837" spans="1:31">
      <c r="A1837" s="3">
        <v>1889</v>
      </c>
      <c r="B1837" s="2">
        <v>75</v>
      </c>
      <c r="D1837" s="2" t="s">
        <v>1976</v>
      </c>
      <c r="E1837" s="2" t="s">
        <v>1101</v>
      </c>
      <c r="G1837" s="2">
        <v>100</v>
      </c>
      <c r="I1837" s="2">
        <v>285.44</v>
      </c>
      <c r="J1837" s="2">
        <v>1194.28</v>
      </c>
      <c r="K1837" s="2">
        <v>24.3</v>
      </c>
      <c r="L1837" s="2">
        <v>16.6</v>
      </c>
      <c r="M1837" s="2">
        <v>9.71</v>
      </c>
      <c r="N1837" s="7">
        <v>0</v>
      </c>
      <c r="O1837" s="2">
        <v>9</v>
      </c>
      <c r="Q1837" s="2">
        <v>126.7</v>
      </c>
      <c r="W1837" s="7">
        <v>0</v>
      </c>
      <c r="X1837" s="2">
        <v>6.45</v>
      </c>
      <c r="Y1837" s="2">
        <v>447.78</v>
      </c>
      <c r="Z1837" s="2">
        <v>284.6</v>
      </c>
      <c r="AA1837" s="2">
        <v>315</v>
      </c>
      <c r="AB1837" s="2">
        <v>1291</v>
      </c>
      <c r="AD1837" s="2">
        <v>25.7</v>
      </c>
      <c r="AE1837" s="2">
        <v>1.4</v>
      </c>
    </row>
    <row r="1838" spans="1:31">
      <c r="A1838" s="3">
        <v>1890</v>
      </c>
      <c r="B1838" s="2">
        <v>75</v>
      </c>
      <c r="D1838" s="2" t="s">
        <v>1977</v>
      </c>
      <c r="E1838" s="2" t="s">
        <v>1101</v>
      </c>
      <c r="G1838" s="2">
        <v>100</v>
      </c>
      <c r="I1838" s="2">
        <v>399.96</v>
      </c>
      <c r="J1838" s="2">
        <v>1673.43</v>
      </c>
      <c r="K1838" s="2">
        <v>18.79</v>
      </c>
      <c r="L1838" s="2">
        <v>28</v>
      </c>
      <c r="M1838" s="2">
        <v>18.2</v>
      </c>
      <c r="N1838" s="7">
        <v>0</v>
      </c>
      <c r="O1838" s="7">
        <v>85</v>
      </c>
      <c r="Q1838" s="7">
        <v>50</v>
      </c>
      <c r="W1838" s="7">
        <v>0</v>
      </c>
      <c r="X1838" s="2">
        <v>23.22</v>
      </c>
      <c r="Y1838" s="2">
        <v>541.56</v>
      </c>
      <c r="Z1838" s="2">
        <v>615.86</v>
      </c>
      <c r="AA1838" s="2">
        <v>362.9</v>
      </c>
      <c r="AB1838" s="2">
        <v>1417.15</v>
      </c>
      <c r="AD1838" s="2">
        <v>4.1</v>
      </c>
      <c r="AE1838" s="2">
        <v>5.6</v>
      </c>
    </row>
    <row r="1839" spans="1:31">
      <c r="A1839" s="3">
        <v>1891</v>
      </c>
      <c r="B1839" s="2">
        <v>75</v>
      </c>
      <c r="D1839" s="2" t="s">
        <v>1978</v>
      </c>
      <c r="E1839" s="2" t="s">
        <v>1101</v>
      </c>
      <c r="G1839" s="2">
        <v>100</v>
      </c>
      <c r="I1839" s="2">
        <v>520.54</v>
      </c>
      <c r="J1839" s="2">
        <v>2177.94</v>
      </c>
      <c r="K1839" s="2">
        <v>23.6</v>
      </c>
      <c r="L1839" s="2">
        <v>43.02</v>
      </c>
      <c r="M1839" s="2">
        <v>9.74</v>
      </c>
      <c r="N1839" s="7">
        <v>0</v>
      </c>
      <c r="O1839" s="2">
        <v>56.46</v>
      </c>
      <c r="Q1839" s="2">
        <v>7.86</v>
      </c>
      <c r="R1839" s="2">
        <v>47.56</v>
      </c>
      <c r="W1839" s="7">
        <v>0</v>
      </c>
      <c r="X1839" s="2">
        <v>15.6</v>
      </c>
      <c r="Y1839" s="2">
        <v>664.5</v>
      </c>
      <c r="Z1839" s="2">
        <v>642.3</v>
      </c>
      <c r="AA1839" s="2">
        <v>160.4</v>
      </c>
      <c r="AB1839" s="2">
        <v>525</v>
      </c>
      <c r="AD1839" s="2">
        <v>1.3</v>
      </c>
      <c r="AE1839" s="2">
        <v>1.78</v>
      </c>
    </row>
    <row r="1840" spans="1:31">
      <c r="A1840" s="3">
        <v>1893</v>
      </c>
      <c r="B1840" s="2">
        <v>76</v>
      </c>
      <c r="D1840" s="2" t="s">
        <v>1979</v>
      </c>
      <c r="E1840" s="2" t="s">
        <v>1101</v>
      </c>
      <c r="G1840" s="2">
        <v>81</v>
      </c>
      <c r="I1840" s="2">
        <v>98.03</v>
      </c>
      <c r="J1840" s="2">
        <v>410.16</v>
      </c>
      <c r="K1840" s="2">
        <v>23</v>
      </c>
      <c r="L1840" s="2">
        <v>0.67</v>
      </c>
      <c r="M1840" s="7">
        <v>1</v>
      </c>
      <c r="N1840" s="7">
        <v>0</v>
      </c>
      <c r="O1840" s="2">
        <v>50.78</v>
      </c>
      <c r="Q1840" s="7">
        <v>50</v>
      </c>
      <c r="W1840" s="7">
        <v>0</v>
      </c>
      <c r="Y1840" s="2">
        <v>7.9</v>
      </c>
      <c r="Z1840" s="2">
        <v>169.48</v>
      </c>
      <c r="AA1840" s="2">
        <v>229.46</v>
      </c>
      <c r="AB1840" s="2">
        <v>319.59</v>
      </c>
      <c r="AD1840" s="2">
        <v>1</v>
      </c>
      <c r="AE1840" s="2">
        <v>0.7</v>
      </c>
    </row>
    <row r="1841" spans="1:31">
      <c r="A1841" s="3">
        <v>1894</v>
      </c>
      <c r="B1841" s="2">
        <v>76</v>
      </c>
      <c r="D1841" s="2" t="s">
        <v>1980</v>
      </c>
      <c r="E1841" s="2" t="s">
        <v>1101</v>
      </c>
      <c r="G1841" s="2">
        <v>79</v>
      </c>
      <c r="I1841" s="2">
        <v>189</v>
      </c>
      <c r="J1841" s="2">
        <v>790.78</v>
      </c>
      <c r="K1841" s="2">
        <v>27</v>
      </c>
      <c r="L1841" s="2">
        <v>9</v>
      </c>
      <c r="M1841" s="7">
        <v>1</v>
      </c>
      <c r="N1841" s="7">
        <v>0</v>
      </c>
      <c r="O1841" s="2">
        <v>50</v>
      </c>
      <c r="Q1841" s="7">
        <v>50</v>
      </c>
      <c r="W1841" s="7">
        <v>0</v>
      </c>
      <c r="Y1841" s="2">
        <v>12</v>
      </c>
      <c r="Z1841" s="2">
        <v>199.48</v>
      </c>
      <c r="AA1841" s="2">
        <v>259.46</v>
      </c>
      <c r="AB1841" s="2">
        <v>289.1</v>
      </c>
      <c r="AD1841" s="2">
        <v>1.6</v>
      </c>
      <c r="AE1841" s="2">
        <v>1</v>
      </c>
    </row>
    <row r="1842" spans="1:31">
      <c r="A1842" s="3">
        <v>1895</v>
      </c>
      <c r="B1842" s="2">
        <v>75</v>
      </c>
      <c r="D1842" s="2" t="s">
        <v>1981</v>
      </c>
      <c r="E1842" s="2" t="s">
        <v>1101</v>
      </c>
      <c r="G1842" s="2">
        <v>100</v>
      </c>
      <c r="I1842" s="2">
        <v>470.36</v>
      </c>
      <c r="J1842" s="2">
        <v>1967.99</v>
      </c>
      <c r="K1842" s="2">
        <v>25.46</v>
      </c>
      <c r="L1842" s="2">
        <v>33</v>
      </c>
      <c r="M1842" s="2">
        <v>17.88</v>
      </c>
      <c r="N1842" s="7">
        <v>0</v>
      </c>
      <c r="O1842" s="2">
        <v>25</v>
      </c>
      <c r="Q1842" s="2">
        <v>13</v>
      </c>
      <c r="R1842" s="2">
        <v>75</v>
      </c>
      <c r="W1842" s="7">
        <v>0</v>
      </c>
      <c r="X1842" s="2">
        <v>31.33</v>
      </c>
      <c r="Y1842" s="2">
        <v>179</v>
      </c>
      <c r="Z1842" s="2">
        <v>262.53</v>
      </c>
      <c r="AA1842" s="2">
        <v>398.34</v>
      </c>
      <c r="AB1842" s="2">
        <v>1291.6</v>
      </c>
      <c r="AD1842" s="2">
        <v>9.21</v>
      </c>
      <c r="AE1842" s="2">
        <v>2.2</v>
      </c>
    </row>
    <row r="1843" spans="1:31">
      <c r="A1843" s="3">
        <v>1896</v>
      </c>
      <c r="B1843" s="2">
        <v>75</v>
      </c>
      <c r="D1843" s="2" t="s">
        <v>1982</v>
      </c>
      <c r="E1843" s="2" t="s">
        <v>1101</v>
      </c>
      <c r="G1843" s="2">
        <v>100</v>
      </c>
      <c r="I1843" s="2">
        <v>211.27</v>
      </c>
      <c r="J1843" s="2">
        <v>883.95</v>
      </c>
      <c r="K1843" s="2">
        <v>21.34</v>
      </c>
      <c r="L1843" s="2">
        <v>9.79</v>
      </c>
      <c r="M1843" s="2">
        <v>9.45</v>
      </c>
      <c r="N1843" s="7">
        <v>0</v>
      </c>
      <c r="O1843" s="2">
        <v>50</v>
      </c>
      <c r="Q1843" s="7">
        <v>50</v>
      </c>
      <c r="W1843" s="7">
        <v>0</v>
      </c>
      <c r="X1843" s="2">
        <v>5.9</v>
      </c>
      <c r="Y1843" s="2">
        <v>36.45</v>
      </c>
      <c r="Z1843" s="2">
        <v>119.56</v>
      </c>
      <c r="AA1843" s="2">
        <v>173.46</v>
      </c>
      <c r="AB1843" s="2">
        <v>1251.65</v>
      </c>
      <c r="AD1843" s="2">
        <v>2.1</v>
      </c>
      <c r="AE1843" s="2">
        <v>2.45</v>
      </c>
    </row>
    <row r="1844" spans="1:31">
      <c r="A1844" s="3">
        <v>1897</v>
      </c>
      <c r="B1844" s="2">
        <v>75</v>
      </c>
      <c r="D1844" s="2" t="s">
        <v>1983</v>
      </c>
      <c r="E1844" s="2" t="s">
        <v>1101</v>
      </c>
      <c r="G1844" s="2">
        <v>100</v>
      </c>
      <c r="I1844" s="2">
        <v>404.9</v>
      </c>
      <c r="J1844" s="2">
        <v>1694.1</v>
      </c>
      <c r="K1844" s="2">
        <v>16.4</v>
      </c>
      <c r="L1844" s="2">
        <v>37.7</v>
      </c>
      <c r="M1844" s="7">
        <v>1</v>
      </c>
      <c r="N1844" s="7">
        <v>0</v>
      </c>
      <c r="O1844" s="2">
        <v>76.56</v>
      </c>
      <c r="Q1844" s="2">
        <v>163.56</v>
      </c>
      <c r="W1844" s="7">
        <v>0</v>
      </c>
      <c r="Y1844" s="2">
        <v>4.6</v>
      </c>
      <c r="Z1844" s="2">
        <v>218.56</v>
      </c>
      <c r="AA1844" s="2">
        <v>333</v>
      </c>
      <c r="AB1844" s="2">
        <v>58</v>
      </c>
      <c r="AD1844" s="2">
        <v>1.7</v>
      </c>
      <c r="AE1844" s="2">
        <v>1</v>
      </c>
    </row>
    <row r="1845" spans="1:31">
      <c r="A1845" s="3">
        <v>1898</v>
      </c>
      <c r="B1845" s="2">
        <v>75</v>
      </c>
      <c r="D1845" s="2" t="s">
        <v>1984</v>
      </c>
      <c r="E1845" s="2" t="s">
        <v>1101</v>
      </c>
      <c r="G1845" s="2">
        <v>100</v>
      </c>
      <c r="I1845" s="2">
        <v>388.3</v>
      </c>
      <c r="J1845" s="2">
        <v>1624.65</v>
      </c>
      <c r="K1845" s="2">
        <v>19</v>
      </c>
      <c r="L1845" s="2">
        <v>34.7</v>
      </c>
      <c r="M1845" s="7">
        <v>1</v>
      </c>
      <c r="N1845" s="7">
        <v>0</v>
      </c>
      <c r="O1845" s="2">
        <v>71.6</v>
      </c>
      <c r="Q1845" s="2">
        <v>131.25</v>
      </c>
      <c r="W1845" s="7">
        <v>0</v>
      </c>
      <c r="Y1845" s="2">
        <v>5</v>
      </c>
      <c r="Z1845" s="2">
        <v>245.65</v>
      </c>
      <c r="AA1845" s="2">
        <v>370</v>
      </c>
      <c r="AB1845" s="2">
        <v>82</v>
      </c>
      <c r="AD1845" s="2">
        <v>2</v>
      </c>
      <c r="AE1845" s="2">
        <v>1.5</v>
      </c>
    </row>
    <row r="1846" spans="1:31">
      <c r="A1846" s="3">
        <v>1899</v>
      </c>
      <c r="B1846" s="2">
        <v>75</v>
      </c>
      <c r="D1846" s="2" t="s">
        <v>1985</v>
      </c>
      <c r="E1846" s="2" t="s">
        <v>1101</v>
      </c>
      <c r="G1846" s="2">
        <v>100</v>
      </c>
      <c r="I1846" s="2">
        <v>517.3</v>
      </c>
      <c r="J1846" s="2">
        <v>2164.38</v>
      </c>
      <c r="K1846" s="2">
        <v>19.84</v>
      </c>
      <c r="L1846" s="2">
        <v>48.66</v>
      </c>
      <c r="M1846" s="7">
        <v>1</v>
      </c>
      <c r="N1846" s="7">
        <v>0</v>
      </c>
      <c r="O1846" s="2">
        <v>77</v>
      </c>
      <c r="Q1846" s="2">
        <v>163</v>
      </c>
      <c r="W1846" s="7">
        <v>0</v>
      </c>
      <c r="Y1846" s="2">
        <v>15</v>
      </c>
      <c r="Z1846" s="2">
        <v>265.56</v>
      </c>
      <c r="AA1846" s="2">
        <v>359</v>
      </c>
      <c r="AB1846" s="2">
        <v>78.7</v>
      </c>
      <c r="AD1846" s="2">
        <v>2</v>
      </c>
      <c r="AE1846" s="2">
        <v>1.39</v>
      </c>
    </row>
    <row r="1847" spans="1:31">
      <c r="A1847" s="3">
        <v>1900</v>
      </c>
      <c r="B1847" s="2">
        <v>75</v>
      </c>
      <c r="D1847" s="2" t="s">
        <v>1986</v>
      </c>
      <c r="E1847" s="2" t="s">
        <v>1101</v>
      </c>
      <c r="G1847" s="2">
        <v>100</v>
      </c>
      <c r="I1847" s="2">
        <v>366.6</v>
      </c>
      <c r="J1847" s="2">
        <v>1533.85</v>
      </c>
      <c r="K1847" s="2">
        <v>20.1</v>
      </c>
      <c r="L1847" s="2">
        <v>31.8</v>
      </c>
      <c r="M1847" s="7">
        <v>1</v>
      </c>
      <c r="N1847" s="7">
        <v>0</v>
      </c>
      <c r="O1847" s="2">
        <v>79.82</v>
      </c>
      <c r="Q1847" s="2">
        <v>114.05</v>
      </c>
      <c r="W1847" s="7">
        <v>0</v>
      </c>
      <c r="Y1847" s="2">
        <v>8</v>
      </c>
      <c r="Z1847" s="2">
        <v>278.46</v>
      </c>
      <c r="AA1847" s="2">
        <v>395</v>
      </c>
      <c r="AB1847" s="2">
        <v>82</v>
      </c>
      <c r="AD1847" s="2">
        <v>2.6</v>
      </c>
      <c r="AE1847" s="2">
        <v>1</v>
      </c>
    </row>
    <row r="1848" spans="1:31">
      <c r="A1848" s="3">
        <v>1901</v>
      </c>
      <c r="B1848" s="2">
        <v>75</v>
      </c>
      <c r="D1848" s="2" t="s">
        <v>1987</v>
      </c>
      <c r="E1848" s="2" t="s">
        <v>1101</v>
      </c>
      <c r="G1848" s="2">
        <v>100</v>
      </c>
      <c r="I1848" s="2">
        <v>464.86</v>
      </c>
      <c r="J1848" s="2">
        <v>1944.97</v>
      </c>
      <c r="K1848" s="2">
        <v>18.79</v>
      </c>
      <c r="L1848" s="2">
        <v>43.3</v>
      </c>
      <c r="M1848" s="7">
        <v>1</v>
      </c>
      <c r="N1848" s="7">
        <v>0</v>
      </c>
      <c r="O1848" s="2">
        <v>63.56</v>
      </c>
      <c r="Q1848" s="2">
        <v>169.76</v>
      </c>
      <c r="W1848" s="7">
        <v>0</v>
      </c>
      <c r="Y1848" s="2">
        <v>7</v>
      </c>
      <c r="Z1848" s="2">
        <v>255.46</v>
      </c>
      <c r="AA1848" s="2">
        <v>357.49</v>
      </c>
      <c r="AB1848" s="2">
        <v>74</v>
      </c>
      <c r="AD1848" s="2">
        <v>1.7</v>
      </c>
      <c r="AE1848" s="2">
        <v>0.8</v>
      </c>
    </row>
    <row r="1849" spans="1:31">
      <c r="A1849" s="3">
        <v>1902</v>
      </c>
      <c r="B1849" s="2">
        <v>75</v>
      </c>
      <c r="D1849" s="2" t="s">
        <v>1988</v>
      </c>
      <c r="E1849" s="2" t="s">
        <v>1101</v>
      </c>
      <c r="F1849" s="2" t="s">
        <v>121</v>
      </c>
      <c r="G1849" s="2">
        <v>100</v>
      </c>
      <c r="I1849" s="2">
        <v>546.04</v>
      </c>
      <c r="J1849" s="2">
        <v>2284.63</v>
      </c>
      <c r="K1849" s="2">
        <v>17.15</v>
      </c>
      <c r="L1849" s="2">
        <v>53</v>
      </c>
      <c r="M1849" s="2">
        <v>0.11</v>
      </c>
      <c r="N1849" s="7">
        <v>0</v>
      </c>
      <c r="O1849" s="2">
        <v>50.76</v>
      </c>
      <c r="Q1849" s="2">
        <v>102.6</v>
      </c>
      <c r="W1849" s="7">
        <v>0</v>
      </c>
      <c r="Y1849" s="2">
        <v>8</v>
      </c>
      <c r="Z1849" s="2">
        <v>261.59</v>
      </c>
      <c r="AA1849" s="2">
        <v>300.55</v>
      </c>
      <c r="AB1849" s="2">
        <v>75</v>
      </c>
      <c r="AD1849" s="2">
        <v>1.7</v>
      </c>
      <c r="AE1849" s="2">
        <v>1.1</v>
      </c>
    </row>
    <row r="1850" spans="1:31">
      <c r="A1850" s="3">
        <v>1903</v>
      </c>
      <c r="B1850" s="2">
        <v>75</v>
      </c>
      <c r="D1850" s="2" t="s">
        <v>1989</v>
      </c>
      <c r="E1850" s="2" t="s">
        <v>1101</v>
      </c>
      <c r="G1850" s="2">
        <v>100</v>
      </c>
      <c r="I1850" s="2">
        <v>390.52</v>
      </c>
      <c r="J1850" s="2">
        <v>1633.94</v>
      </c>
      <c r="K1850" s="2">
        <v>14.67</v>
      </c>
      <c r="L1850" s="2">
        <v>36.56</v>
      </c>
      <c r="M1850" s="2">
        <v>0.7</v>
      </c>
      <c r="N1850" s="7">
        <v>0</v>
      </c>
      <c r="O1850" s="2">
        <v>75.89</v>
      </c>
      <c r="Q1850" s="2">
        <v>141.75</v>
      </c>
      <c r="W1850" s="7">
        <v>0</v>
      </c>
      <c r="Y1850" s="2">
        <v>5</v>
      </c>
      <c r="Z1850" s="2">
        <v>210.56</v>
      </c>
      <c r="AA1850" s="2">
        <v>234.59</v>
      </c>
      <c r="AB1850" s="2">
        <v>52.4</v>
      </c>
      <c r="AD1850" s="2">
        <v>2</v>
      </c>
      <c r="AE1850" s="2">
        <v>1</v>
      </c>
    </row>
    <row r="1851" spans="1:31">
      <c r="A1851" s="3">
        <v>1904</v>
      </c>
      <c r="B1851" s="2">
        <v>75</v>
      </c>
      <c r="D1851" s="2" t="s">
        <v>1990</v>
      </c>
      <c r="E1851" s="2" t="s">
        <v>1101</v>
      </c>
      <c r="G1851" s="2">
        <v>100</v>
      </c>
      <c r="I1851" s="2">
        <v>368.6</v>
      </c>
      <c r="J1851" s="2">
        <v>1542.22</v>
      </c>
      <c r="K1851" s="2">
        <v>14.8</v>
      </c>
      <c r="L1851" s="2">
        <v>34.2</v>
      </c>
      <c r="M1851" s="2">
        <v>0.4</v>
      </c>
      <c r="N1851" s="7">
        <v>0</v>
      </c>
      <c r="O1851" s="2">
        <v>72</v>
      </c>
      <c r="Q1851" s="2">
        <v>125</v>
      </c>
      <c r="W1851" s="7">
        <v>0</v>
      </c>
      <c r="Y1851" s="2">
        <v>6</v>
      </c>
      <c r="Z1851" s="2">
        <v>175</v>
      </c>
      <c r="AA1851" s="2">
        <v>210.49</v>
      </c>
      <c r="AB1851" s="2">
        <v>50.15</v>
      </c>
      <c r="AD1851" s="2">
        <v>1.77</v>
      </c>
      <c r="AE1851" s="2">
        <v>1</v>
      </c>
    </row>
    <row r="1852" spans="1:31">
      <c r="A1852" s="3">
        <v>1905</v>
      </c>
      <c r="B1852" s="2">
        <v>75</v>
      </c>
      <c r="D1852" s="2" t="s">
        <v>1991</v>
      </c>
      <c r="E1852" s="2" t="s">
        <v>1101</v>
      </c>
      <c r="G1852" s="2">
        <v>100</v>
      </c>
      <c r="I1852" s="2">
        <v>156.22</v>
      </c>
      <c r="J1852" s="2">
        <v>653.62</v>
      </c>
      <c r="K1852" s="2">
        <v>13.78</v>
      </c>
      <c r="L1852" s="2">
        <v>9.9</v>
      </c>
      <c r="M1852" s="2">
        <v>3</v>
      </c>
      <c r="N1852" s="7">
        <v>0</v>
      </c>
      <c r="O1852" s="2">
        <v>39</v>
      </c>
      <c r="Q1852" s="2">
        <v>207.5</v>
      </c>
      <c r="R1852" s="2">
        <v>1248.06</v>
      </c>
      <c r="W1852" s="7">
        <v>0</v>
      </c>
      <c r="X1852" s="2">
        <v>5.16</v>
      </c>
      <c r="Y1852" s="2">
        <v>17</v>
      </c>
      <c r="Z1852" s="2">
        <v>137</v>
      </c>
      <c r="AA1852" s="2">
        <v>267.7</v>
      </c>
      <c r="AB1852" s="2">
        <v>820.2</v>
      </c>
      <c r="AD1852" s="2">
        <v>0.61</v>
      </c>
      <c r="AE1852" s="2">
        <v>0.33</v>
      </c>
    </row>
    <row r="1853" spans="1:31">
      <c r="A1853" s="3">
        <v>1906</v>
      </c>
      <c r="B1853" s="2">
        <v>75</v>
      </c>
      <c r="D1853" s="2" t="s">
        <v>1992</v>
      </c>
      <c r="E1853" s="2" t="s">
        <v>1101</v>
      </c>
      <c r="G1853" s="2">
        <v>79</v>
      </c>
      <c r="I1853" s="2">
        <v>171.3</v>
      </c>
      <c r="J1853" s="2">
        <v>716.72</v>
      </c>
      <c r="K1853" s="2">
        <v>21.45</v>
      </c>
      <c r="L1853" s="2">
        <v>9.5</v>
      </c>
      <c r="M1853" s="7">
        <v>1</v>
      </c>
      <c r="N1853" s="7">
        <v>0</v>
      </c>
      <c r="O1853" s="2">
        <v>60</v>
      </c>
      <c r="Q1853" s="2">
        <v>6</v>
      </c>
      <c r="W1853" s="7">
        <v>0</v>
      </c>
      <c r="Y1853" s="2">
        <v>540</v>
      </c>
      <c r="Z1853" s="2">
        <v>510.06</v>
      </c>
      <c r="AA1853" s="2">
        <v>320.15</v>
      </c>
      <c r="AB1853" s="2">
        <v>530</v>
      </c>
      <c r="AD1853" s="2">
        <v>2.3</v>
      </c>
      <c r="AE1853" s="2">
        <v>2.23</v>
      </c>
    </row>
    <row r="1854" spans="1:31">
      <c r="A1854" s="3">
        <v>1907</v>
      </c>
      <c r="B1854" s="2">
        <v>75</v>
      </c>
      <c r="D1854" s="2" t="s">
        <v>1993</v>
      </c>
      <c r="E1854" s="2" t="s">
        <v>1101</v>
      </c>
      <c r="G1854" s="2">
        <v>82</v>
      </c>
      <c r="I1854" s="2">
        <v>218.4</v>
      </c>
      <c r="J1854" s="2">
        <v>913.79</v>
      </c>
      <c r="K1854" s="2">
        <v>23.1</v>
      </c>
      <c r="L1854" s="2">
        <v>14</v>
      </c>
      <c r="M1854" s="7">
        <v>1</v>
      </c>
      <c r="N1854" s="7">
        <v>0</v>
      </c>
      <c r="O1854" s="2">
        <v>64.5</v>
      </c>
      <c r="Q1854" s="2">
        <v>6.9</v>
      </c>
      <c r="W1854" s="7">
        <v>0</v>
      </c>
      <c r="Y1854" s="2">
        <v>500</v>
      </c>
      <c r="Z1854" s="2">
        <v>519.5</v>
      </c>
      <c r="AA1854" s="2">
        <v>409.56</v>
      </c>
      <c r="AB1854" s="2">
        <v>449.49</v>
      </c>
      <c r="AD1854" s="2">
        <v>2.3</v>
      </c>
      <c r="AE1854" s="2">
        <v>2.18</v>
      </c>
    </row>
    <row r="1855" spans="1:31">
      <c r="A1855" s="3">
        <v>1908</v>
      </c>
      <c r="B1855" s="2">
        <v>75</v>
      </c>
      <c r="D1855" s="2" t="s">
        <v>1994</v>
      </c>
      <c r="E1855" s="2" t="s">
        <v>1101</v>
      </c>
      <c r="G1855" s="2">
        <v>100</v>
      </c>
      <c r="I1855" s="2">
        <v>381.08</v>
      </c>
      <c r="J1855" s="2">
        <v>1594.44</v>
      </c>
      <c r="K1855" s="2">
        <v>24.3</v>
      </c>
      <c r="L1855" s="2">
        <v>30.12</v>
      </c>
      <c r="M1855" s="2">
        <v>3.2</v>
      </c>
      <c r="N1855" s="7">
        <v>0</v>
      </c>
      <c r="O1855" s="7">
        <v>85</v>
      </c>
      <c r="Q1855" s="7">
        <v>50</v>
      </c>
      <c r="W1855" s="7">
        <v>0</v>
      </c>
      <c r="X1855" s="2">
        <v>17.35</v>
      </c>
      <c r="Y1855" s="2">
        <v>725</v>
      </c>
      <c r="Z1855" s="2">
        <v>801</v>
      </c>
      <c r="AA1855" s="2">
        <v>576</v>
      </c>
      <c r="AB1855" s="2">
        <v>1321.2</v>
      </c>
      <c r="AD1855" s="2">
        <v>1.6</v>
      </c>
      <c r="AE1855" s="2">
        <v>2.03</v>
      </c>
    </row>
    <row r="1856" spans="1:31">
      <c r="A1856" s="3">
        <v>1909</v>
      </c>
      <c r="B1856" s="2">
        <v>75</v>
      </c>
      <c r="D1856" s="2" t="s">
        <v>1995</v>
      </c>
      <c r="E1856" s="2" t="s">
        <v>1101</v>
      </c>
      <c r="G1856" s="2">
        <v>85</v>
      </c>
      <c r="I1856" s="2">
        <v>97.29</v>
      </c>
      <c r="J1856" s="2">
        <v>407.06</v>
      </c>
      <c r="K1856" s="2">
        <v>21.6</v>
      </c>
      <c r="L1856" s="2">
        <v>1.21</v>
      </c>
      <c r="M1856" s="7">
        <v>1</v>
      </c>
      <c r="N1856" s="7">
        <v>0</v>
      </c>
      <c r="O1856" s="7">
        <v>85</v>
      </c>
      <c r="Q1856" s="2">
        <v>2</v>
      </c>
      <c r="W1856" s="7">
        <v>0</v>
      </c>
      <c r="Y1856" s="2">
        <v>11</v>
      </c>
      <c r="Z1856" s="2">
        <v>189.26</v>
      </c>
      <c r="AA1856" s="2">
        <v>345.56</v>
      </c>
      <c r="AB1856" s="2">
        <v>339.48</v>
      </c>
      <c r="AD1856" s="2">
        <v>0.1</v>
      </c>
      <c r="AE1856" s="2">
        <v>0.51</v>
      </c>
    </row>
    <row r="1857" spans="1:31">
      <c r="A1857" s="3">
        <v>1910</v>
      </c>
      <c r="B1857" s="2">
        <v>75</v>
      </c>
      <c r="D1857" s="2" t="s">
        <v>1996</v>
      </c>
      <c r="E1857" s="2" t="s">
        <v>1101</v>
      </c>
      <c r="F1857" s="2" t="s">
        <v>121</v>
      </c>
      <c r="G1857" s="2">
        <v>98</v>
      </c>
      <c r="I1857" s="2">
        <v>239.49</v>
      </c>
      <c r="J1857" s="2">
        <v>1002.03</v>
      </c>
      <c r="K1857" s="2">
        <v>12.35</v>
      </c>
      <c r="L1857" s="2">
        <v>14.25</v>
      </c>
      <c r="M1857" s="2">
        <v>15.46</v>
      </c>
      <c r="N1857" s="7">
        <v>0</v>
      </c>
      <c r="O1857" s="7">
        <v>85</v>
      </c>
      <c r="Q1857" s="7">
        <v>50</v>
      </c>
      <c r="W1857" s="7">
        <v>0</v>
      </c>
      <c r="Y1857" s="2">
        <v>43</v>
      </c>
      <c r="Z1857" s="2">
        <v>189.77</v>
      </c>
      <c r="AA1857" s="2">
        <v>230</v>
      </c>
      <c r="AB1857" s="2">
        <v>480</v>
      </c>
      <c r="AD1857" s="2">
        <v>0.4</v>
      </c>
      <c r="AE1857" s="2">
        <v>0.51</v>
      </c>
    </row>
    <row r="1858" spans="1:31">
      <c r="A1858" s="3">
        <v>1911</v>
      </c>
      <c r="B1858" s="2">
        <v>77</v>
      </c>
      <c r="D1858" s="2" t="s">
        <v>1997</v>
      </c>
      <c r="E1858" s="2" t="s">
        <v>1101</v>
      </c>
      <c r="G1858" s="2">
        <v>100</v>
      </c>
      <c r="I1858" s="2">
        <v>111.78</v>
      </c>
      <c r="J1858" s="2">
        <v>467.69</v>
      </c>
      <c r="K1858" s="2">
        <v>10.89</v>
      </c>
      <c r="L1858" s="2">
        <v>7.58</v>
      </c>
      <c r="M1858" s="7">
        <v>1</v>
      </c>
      <c r="N1858" s="7">
        <v>0</v>
      </c>
      <c r="O1858" s="7">
        <v>85</v>
      </c>
      <c r="Q1858" s="2">
        <v>64.5</v>
      </c>
      <c r="W1858" s="7">
        <v>0</v>
      </c>
      <c r="X1858" s="2">
        <v>3.9</v>
      </c>
      <c r="Y1858" s="2">
        <v>307.5</v>
      </c>
      <c r="Z1858" s="2">
        <v>176.5</v>
      </c>
      <c r="AA1858" s="2">
        <v>195.6</v>
      </c>
      <c r="AB1858" s="2">
        <v>4584</v>
      </c>
      <c r="AD1858" s="2">
        <v>11.56</v>
      </c>
      <c r="AE1858" s="2">
        <v>1.5</v>
      </c>
    </row>
    <row r="1859" spans="1:31">
      <c r="A1859" s="3">
        <v>1912</v>
      </c>
      <c r="B1859" s="2">
        <v>77</v>
      </c>
      <c r="D1859" s="2" t="s">
        <v>1998</v>
      </c>
      <c r="E1859" s="2" t="s">
        <v>1101</v>
      </c>
      <c r="G1859" s="2">
        <v>100</v>
      </c>
      <c r="I1859" s="2">
        <v>48.48</v>
      </c>
      <c r="J1859" s="2">
        <v>202.84</v>
      </c>
      <c r="K1859" s="2">
        <v>10.5</v>
      </c>
      <c r="L1859" s="2">
        <v>0.72</v>
      </c>
      <c r="M1859" s="7">
        <v>1</v>
      </c>
      <c r="N1859" s="7">
        <v>0</v>
      </c>
      <c r="O1859" s="7">
        <v>85</v>
      </c>
      <c r="Q1859" s="7">
        <v>50</v>
      </c>
      <c r="W1859" s="7">
        <v>0</v>
      </c>
      <c r="X1859" s="2">
        <v>0.71</v>
      </c>
      <c r="Y1859" s="2">
        <v>23</v>
      </c>
      <c r="Z1859" s="2">
        <v>157</v>
      </c>
      <c r="AA1859" s="2">
        <v>98</v>
      </c>
      <c r="AB1859" s="2">
        <v>272</v>
      </c>
      <c r="AD1859" s="2">
        <v>0.6</v>
      </c>
      <c r="AE1859" s="2">
        <v>0.6</v>
      </c>
    </row>
    <row r="1860" spans="1:31">
      <c r="A1860" s="3">
        <v>1913</v>
      </c>
      <c r="B1860" s="2">
        <v>77</v>
      </c>
      <c r="D1860" s="2" t="s">
        <v>1999</v>
      </c>
      <c r="E1860" s="2" t="s">
        <v>1101</v>
      </c>
      <c r="G1860" s="2">
        <v>100</v>
      </c>
      <c r="I1860" s="2">
        <v>149.7</v>
      </c>
      <c r="J1860" s="2">
        <v>626.34</v>
      </c>
      <c r="K1860" s="2">
        <v>4.5</v>
      </c>
      <c r="L1860" s="2">
        <v>7.3</v>
      </c>
      <c r="M1860" s="2">
        <v>16.5</v>
      </c>
      <c r="N1860" s="2">
        <v>1.4</v>
      </c>
      <c r="O1860" s="2">
        <v>17</v>
      </c>
      <c r="Q1860" s="2">
        <v>4</v>
      </c>
      <c r="W1860" s="7">
        <v>0</v>
      </c>
      <c r="Y1860" s="2">
        <v>7</v>
      </c>
      <c r="Z1860" s="2">
        <v>31.05</v>
      </c>
      <c r="AA1860" s="2">
        <v>58</v>
      </c>
      <c r="AB1860" s="2">
        <v>428.8</v>
      </c>
      <c r="AD1860" s="2">
        <v>0.7</v>
      </c>
      <c r="AE1860" s="2">
        <v>0.5</v>
      </c>
    </row>
    <row r="1861" spans="1:31">
      <c r="A1861" s="3">
        <v>1914</v>
      </c>
      <c r="B1861" s="2">
        <v>77</v>
      </c>
      <c r="D1861" s="2" t="s">
        <v>2000</v>
      </c>
      <c r="E1861" s="2" t="s">
        <v>1101</v>
      </c>
      <c r="G1861" s="2">
        <v>42</v>
      </c>
      <c r="I1861" s="2">
        <v>81.2</v>
      </c>
      <c r="J1861" s="2">
        <v>339.74</v>
      </c>
      <c r="K1861" s="2">
        <v>14</v>
      </c>
      <c r="L1861" s="2">
        <v>1.2</v>
      </c>
      <c r="M1861" s="2">
        <v>3.6</v>
      </c>
      <c r="N1861" s="7">
        <v>0</v>
      </c>
      <c r="O1861" s="2">
        <v>39.9</v>
      </c>
      <c r="Q1861" s="7">
        <v>50</v>
      </c>
      <c r="W1861" s="7">
        <v>0</v>
      </c>
      <c r="X1861" s="2">
        <v>0.6</v>
      </c>
      <c r="Y1861" s="7">
        <v>150</v>
      </c>
      <c r="Z1861" s="2">
        <v>292.56</v>
      </c>
      <c r="AA1861" s="2">
        <v>369.49</v>
      </c>
      <c r="AB1861" s="2">
        <v>321</v>
      </c>
      <c r="AD1861" s="2">
        <v>1.1</v>
      </c>
      <c r="AE1861" s="2">
        <v>3.15</v>
      </c>
    </row>
    <row r="1862" spans="1:31">
      <c r="A1862" s="3">
        <v>1915</v>
      </c>
      <c r="B1862" s="2">
        <v>77</v>
      </c>
      <c r="D1862" s="4" t="s">
        <v>2001</v>
      </c>
      <c r="E1862" s="2" t="s">
        <v>1101</v>
      </c>
      <c r="F1862" s="4"/>
      <c r="G1862" s="2">
        <v>100</v>
      </c>
      <c r="I1862" s="2">
        <v>124.2</v>
      </c>
      <c r="J1862" s="2">
        <v>519.65</v>
      </c>
      <c r="K1862" s="2">
        <v>9.2</v>
      </c>
      <c r="L1862" s="2">
        <v>0.6</v>
      </c>
      <c r="M1862" s="2">
        <v>20.5</v>
      </c>
      <c r="N1862" s="7">
        <v>0</v>
      </c>
      <c r="O1862" s="2">
        <v>17.1</v>
      </c>
      <c r="Q1862" s="2">
        <v>5</v>
      </c>
      <c r="W1862" s="7">
        <v>0</v>
      </c>
      <c r="X1862" s="2">
        <v>0.63</v>
      </c>
      <c r="Y1862" s="2">
        <v>144</v>
      </c>
      <c r="Z1862" s="2">
        <v>117</v>
      </c>
      <c r="AA1862" s="2">
        <v>163.4</v>
      </c>
      <c r="AB1862" s="2">
        <v>1242</v>
      </c>
      <c r="AD1862" s="2">
        <v>0.6</v>
      </c>
      <c r="AE1862" s="2">
        <v>0.7</v>
      </c>
    </row>
    <row r="1863" spans="1:31">
      <c r="A1863" s="3">
        <v>1916</v>
      </c>
      <c r="B1863" s="2">
        <v>78</v>
      </c>
      <c r="D1863" s="2" t="s">
        <v>2002</v>
      </c>
      <c r="E1863" s="2" t="s">
        <v>1101</v>
      </c>
      <c r="G1863" s="2">
        <v>47</v>
      </c>
      <c r="I1863" s="2">
        <v>41.48</v>
      </c>
      <c r="J1863" s="2">
        <v>173.55</v>
      </c>
      <c r="K1863" s="2">
        <v>9.45</v>
      </c>
      <c r="L1863" s="2">
        <v>0.32</v>
      </c>
      <c r="M1863" s="2">
        <v>0.2</v>
      </c>
      <c r="N1863" s="7">
        <v>0</v>
      </c>
      <c r="O1863" s="2">
        <v>100.05</v>
      </c>
      <c r="Q1863" s="2">
        <v>10</v>
      </c>
      <c r="W1863" s="7">
        <v>0</v>
      </c>
      <c r="X1863" s="2">
        <v>1.5</v>
      </c>
      <c r="Y1863" s="2">
        <v>62.9</v>
      </c>
      <c r="Z1863" s="2">
        <v>99.5</v>
      </c>
      <c r="AA1863" s="2">
        <v>158.5</v>
      </c>
      <c r="AB1863" s="2">
        <v>792.3</v>
      </c>
      <c r="AD1863" s="2">
        <v>3</v>
      </c>
      <c r="AE1863" s="2">
        <v>2.3</v>
      </c>
    </row>
    <row r="1864" spans="1:31">
      <c r="A1864" s="3">
        <v>1917</v>
      </c>
      <c r="B1864" s="2">
        <v>78</v>
      </c>
      <c r="D1864" s="2" t="s">
        <v>2003</v>
      </c>
      <c r="E1864" s="2" t="s">
        <v>1101</v>
      </c>
      <c r="G1864" s="2">
        <v>100</v>
      </c>
      <c r="I1864" s="2">
        <v>211.6</v>
      </c>
      <c r="J1864" s="2">
        <v>885.33</v>
      </c>
      <c r="K1864" s="2">
        <v>16.4</v>
      </c>
      <c r="L1864" s="2">
        <v>9.2</v>
      </c>
      <c r="M1864" s="2">
        <v>15.8</v>
      </c>
      <c r="N1864" s="7">
        <v>0</v>
      </c>
      <c r="O1864" s="2">
        <v>65</v>
      </c>
      <c r="Q1864" s="2">
        <v>2</v>
      </c>
      <c r="W1864" s="7">
        <v>0</v>
      </c>
      <c r="Y1864" s="2">
        <v>21</v>
      </c>
      <c r="Z1864" s="2">
        <v>164.7</v>
      </c>
      <c r="AA1864" s="2">
        <v>226</v>
      </c>
      <c r="AB1864" s="2">
        <v>564.46</v>
      </c>
      <c r="AD1864" s="2">
        <v>8.4</v>
      </c>
      <c r="AE1864" s="2">
        <v>1</v>
      </c>
    </row>
    <row r="1865" spans="1:31">
      <c r="A1865" s="3">
        <v>1919</v>
      </c>
      <c r="B1865" s="2">
        <v>79</v>
      </c>
      <c r="D1865" s="2" t="s">
        <v>2004</v>
      </c>
      <c r="E1865" s="2" t="s">
        <v>1101</v>
      </c>
      <c r="G1865" s="2">
        <v>100</v>
      </c>
      <c r="I1865" s="2">
        <v>127.1</v>
      </c>
      <c r="J1865" s="2">
        <v>531.79</v>
      </c>
      <c r="K1865" s="2">
        <v>12.35</v>
      </c>
      <c r="L1865" s="2">
        <v>7.3</v>
      </c>
      <c r="M1865" s="2">
        <v>3</v>
      </c>
      <c r="N1865" s="7">
        <v>0</v>
      </c>
      <c r="O1865" s="7">
        <v>85</v>
      </c>
      <c r="Q1865" s="2">
        <v>72.9</v>
      </c>
      <c r="W1865" s="7">
        <v>0</v>
      </c>
      <c r="X1865" s="2">
        <v>3.6</v>
      </c>
      <c r="Y1865" s="2">
        <v>103</v>
      </c>
      <c r="Z1865" s="2">
        <v>267.77</v>
      </c>
      <c r="AA1865" s="2">
        <v>156</v>
      </c>
      <c r="AB1865" s="2">
        <v>103.9</v>
      </c>
      <c r="AD1865" s="2">
        <v>1.3</v>
      </c>
      <c r="AE1865" s="2">
        <v>1</v>
      </c>
    </row>
    <row r="1866" spans="1:31">
      <c r="A1866" s="3">
        <v>1920</v>
      </c>
      <c r="B1866" s="2">
        <v>79</v>
      </c>
      <c r="D1866" s="2" t="s">
        <v>2005</v>
      </c>
      <c r="E1866" s="2" t="s">
        <v>1101</v>
      </c>
      <c r="G1866" s="2">
        <v>100</v>
      </c>
      <c r="I1866" s="2">
        <v>71.8</v>
      </c>
      <c r="J1866" s="2">
        <v>300.41</v>
      </c>
      <c r="K1866" s="2">
        <v>13</v>
      </c>
      <c r="L1866" s="2">
        <v>2.2</v>
      </c>
      <c r="M1866" s="7">
        <v>1</v>
      </c>
      <c r="N1866" s="7">
        <v>0</v>
      </c>
      <c r="O1866" s="2">
        <v>156.46</v>
      </c>
      <c r="Q1866" s="2">
        <v>8</v>
      </c>
      <c r="W1866" s="7">
        <v>0</v>
      </c>
      <c r="X1866" s="2">
        <v>1.27</v>
      </c>
      <c r="Y1866" s="2">
        <v>9</v>
      </c>
      <c r="Z1866" s="2">
        <v>162.46</v>
      </c>
      <c r="AA1866" s="2">
        <v>159</v>
      </c>
      <c r="AB1866" s="2">
        <v>93.7</v>
      </c>
      <c r="AD1866" s="2">
        <v>0.6</v>
      </c>
      <c r="AE1866" s="2">
        <v>2.6</v>
      </c>
    </row>
    <row r="1867" spans="1:31">
      <c r="A1867" s="3">
        <v>1921</v>
      </c>
      <c r="B1867" s="2">
        <v>79</v>
      </c>
      <c r="D1867" s="2" t="s">
        <v>2006</v>
      </c>
      <c r="E1867" s="2" t="s">
        <v>1101</v>
      </c>
      <c r="G1867" s="2">
        <v>100</v>
      </c>
      <c r="I1867" s="2">
        <v>127.9</v>
      </c>
      <c r="J1867" s="2">
        <v>535.13</v>
      </c>
      <c r="K1867" s="2">
        <v>13.4</v>
      </c>
      <c r="L1867" s="2">
        <v>4.7</v>
      </c>
      <c r="M1867" s="2">
        <v>8</v>
      </c>
      <c r="N1867" s="7">
        <v>0</v>
      </c>
      <c r="O1867" s="2">
        <v>32</v>
      </c>
      <c r="Q1867" s="2">
        <v>4</v>
      </c>
      <c r="W1867" s="7">
        <v>0</v>
      </c>
      <c r="X1867" s="2">
        <v>0.5</v>
      </c>
      <c r="Y1867" s="2">
        <v>24</v>
      </c>
      <c r="Z1867" s="2">
        <v>119.5</v>
      </c>
      <c r="AA1867" s="2">
        <v>275</v>
      </c>
      <c r="AB1867" s="2">
        <v>825</v>
      </c>
      <c r="AD1867" s="2">
        <v>0.9</v>
      </c>
      <c r="AE1867" s="2">
        <v>0.98</v>
      </c>
    </row>
    <row r="1868" spans="1:31">
      <c r="A1868" s="3">
        <v>1979</v>
      </c>
      <c r="B1868" s="2">
        <v>83</v>
      </c>
      <c r="D1868" s="2" t="s">
        <v>2007</v>
      </c>
      <c r="E1868" s="2" t="s">
        <v>86</v>
      </c>
      <c r="G1868" s="2">
        <v>100</v>
      </c>
      <c r="I1868" s="2">
        <v>196.28</v>
      </c>
      <c r="J1868" s="2">
        <v>821.24</v>
      </c>
      <c r="K1868" s="2">
        <v>5</v>
      </c>
      <c r="L1868" s="2">
        <v>4.6</v>
      </c>
      <c r="M1868" s="2">
        <v>33.72</v>
      </c>
      <c r="N1868" s="2">
        <v>3.5</v>
      </c>
      <c r="O1868" s="7">
        <v>0</v>
      </c>
      <c r="Q1868" s="7">
        <v>15</v>
      </c>
      <c r="W1868" s="7">
        <v>3</v>
      </c>
      <c r="X1868" s="2">
        <v>3.6</v>
      </c>
      <c r="Y1868" s="2">
        <v>31</v>
      </c>
      <c r="Z1868" s="2">
        <v>54</v>
      </c>
      <c r="AA1868" s="2">
        <v>171</v>
      </c>
      <c r="AB1868" s="2">
        <v>535.8</v>
      </c>
      <c r="AD1868" s="2">
        <v>0.7</v>
      </c>
      <c r="AE1868" s="2">
        <v>0.45</v>
      </c>
    </row>
    <row r="1869" spans="1:31">
      <c r="A1869" s="3">
        <v>1980</v>
      </c>
      <c r="B1869" s="2">
        <v>83</v>
      </c>
      <c r="D1869" s="2" t="s">
        <v>2008</v>
      </c>
      <c r="E1869" s="2" t="s">
        <v>86</v>
      </c>
      <c r="G1869" s="2">
        <v>100</v>
      </c>
      <c r="I1869" s="2">
        <v>317.8</v>
      </c>
      <c r="J1869" s="2">
        <v>1329.68</v>
      </c>
      <c r="K1869" s="2">
        <v>4.2</v>
      </c>
      <c r="L1869" s="2">
        <v>13.8</v>
      </c>
      <c r="M1869" s="2">
        <v>44.2</v>
      </c>
      <c r="N1869" s="2">
        <v>2</v>
      </c>
      <c r="O1869" s="2">
        <v>4</v>
      </c>
      <c r="Q1869" s="7">
        <v>15</v>
      </c>
      <c r="W1869" s="7">
        <v>3</v>
      </c>
      <c r="X1869" s="2">
        <v>2.05</v>
      </c>
      <c r="Y1869" s="2">
        <v>69</v>
      </c>
      <c r="Z1869" s="2">
        <v>71</v>
      </c>
      <c r="AA1869" s="2">
        <v>101.56</v>
      </c>
      <c r="AB1869" s="2">
        <v>23.2</v>
      </c>
      <c r="AD1869" s="2">
        <v>1.6</v>
      </c>
      <c r="AE1869" s="2">
        <v>1.3</v>
      </c>
    </row>
    <row r="1870" spans="1:31">
      <c r="A1870" s="3">
        <v>1981</v>
      </c>
      <c r="B1870" s="2">
        <v>83</v>
      </c>
      <c r="D1870" s="2" t="s">
        <v>2009</v>
      </c>
      <c r="E1870" s="2" t="s">
        <v>86</v>
      </c>
      <c r="G1870" s="2">
        <v>100</v>
      </c>
      <c r="I1870" s="2">
        <v>101.76</v>
      </c>
      <c r="J1870" s="2">
        <v>425.76</v>
      </c>
      <c r="K1870" s="2">
        <v>2.59</v>
      </c>
      <c r="L1870" s="2">
        <v>0.2</v>
      </c>
      <c r="M1870" s="2">
        <v>22.4</v>
      </c>
      <c r="N1870" s="2">
        <v>0.5</v>
      </c>
      <c r="O1870" s="7">
        <v>0</v>
      </c>
      <c r="Q1870" s="7">
        <v>15</v>
      </c>
      <c r="W1870" s="7">
        <v>3</v>
      </c>
      <c r="Y1870" s="2">
        <v>1</v>
      </c>
      <c r="Z1870" s="2">
        <v>10</v>
      </c>
      <c r="AA1870" s="2">
        <v>11.59</v>
      </c>
      <c r="AB1870" s="2">
        <v>19</v>
      </c>
      <c r="AD1870" s="2">
        <v>0.1</v>
      </c>
      <c r="AE1870" s="2">
        <v>0.4</v>
      </c>
    </row>
    <row r="1871" spans="1:31">
      <c r="A1871" s="3">
        <v>1982</v>
      </c>
      <c r="B1871" s="2">
        <v>83</v>
      </c>
      <c r="D1871" s="2" t="s">
        <v>2010</v>
      </c>
      <c r="E1871" s="2" t="s">
        <v>86</v>
      </c>
      <c r="G1871" s="2">
        <v>100</v>
      </c>
      <c r="I1871" s="2">
        <v>96.42</v>
      </c>
      <c r="J1871" s="2">
        <v>403.42</v>
      </c>
      <c r="K1871" s="2">
        <v>4</v>
      </c>
      <c r="L1871" s="2">
        <v>3.7</v>
      </c>
      <c r="M1871" s="2">
        <v>11.78</v>
      </c>
      <c r="N1871" s="7">
        <v>5</v>
      </c>
      <c r="O1871" s="2">
        <v>6</v>
      </c>
      <c r="Q1871" s="2">
        <v>11.89</v>
      </c>
      <c r="R1871" s="2">
        <v>73</v>
      </c>
      <c r="W1871" s="2">
        <v>3</v>
      </c>
      <c r="Y1871" s="2">
        <v>13</v>
      </c>
      <c r="Z1871" s="2">
        <v>35</v>
      </c>
      <c r="AA1871" s="2">
        <v>38</v>
      </c>
      <c r="AB1871" s="2">
        <v>309.5</v>
      </c>
      <c r="AD1871" s="2">
        <v>0.2</v>
      </c>
      <c r="AE1871" s="2">
        <v>0.3</v>
      </c>
    </row>
    <row r="1872" spans="1:30">
      <c r="A1872" s="3">
        <v>1983</v>
      </c>
      <c r="B1872" s="2">
        <v>84</v>
      </c>
      <c r="D1872" s="2" t="s">
        <v>2011</v>
      </c>
      <c r="E1872" s="2" t="s">
        <v>86</v>
      </c>
      <c r="G1872" s="2">
        <v>100</v>
      </c>
      <c r="I1872" s="2">
        <v>450.35</v>
      </c>
      <c r="J1872" s="2">
        <v>1884.26</v>
      </c>
      <c r="K1872" s="2">
        <v>4.8</v>
      </c>
      <c r="L1872" s="2">
        <v>30.35</v>
      </c>
      <c r="M1872" s="2">
        <v>39.5</v>
      </c>
      <c r="N1872" s="7">
        <v>5</v>
      </c>
      <c r="O1872" s="7">
        <v>0</v>
      </c>
      <c r="Q1872" s="2">
        <v>78</v>
      </c>
      <c r="R1872" s="2">
        <v>50.25</v>
      </c>
      <c r="W1872" s="7">
        <v>3</v>
      </c>
      <c r="Y1872" s="2">
        <v>41.05</v>
      </c>
      <c r="Z1872" s="2">
        <v>87</v>
      </c>
      <c r="AA1872" s="2">
        <v>66</v>
      </c>
      <c r="AB1872" s="2">
        <v>129</v>
      </c>
      <c r="AD1872" s="2">
        <v>0.7</v>
      </c>
    </row>
    <row r="1873" spans="1:30">
      <c r="A1873" s="3">
        <v>1984</v>
      </c>
      <c r="B1873" s="2">
        <v>84</v>
      </c>
      <c r="D1873" s="2" t="s">
        <v>2012</v>
      </c>
      <c r="E1873" s="2" t="s">
        <v>86</v>
      </c>
      <c r="G1873" s="2">
        <v>100</v>
      </c>
      <c r="I1873" s="2">
        <v>339.54</v>
      </c>
      <c r="J1873" s="2">
        <v>1420.64</v>
      </c>
      <c r="K1873" s="2">
        <v>2.91</v>
      </c>
      <c r="L1873" s="2">
        <v>9.1</v>
      </c>
      <c r="M1873" s="2">
        <v>61.5</v>
      </c>
      <c r="N1873" s="7">
        <v>5</v>
      </c>
      <c r="O1873" s="7">
        <v>0</v>
      </c>
      <c r="Q1873" s="2">
        <v>4</v>
      </c>
      <c r="W1873" s="7">
        <v>3</v>
      </c>
      <c r="Y1873" s="2">
        <v>32.69</v>
      </c>
      <c r="Z1873" s="2">
        <v>52</v>
      </c>
      <c r="AA1873" s="2">
        <v>152.35</v>
      </c>
      <c r="AB1873" s="2">
        <v>270</v>
      </c>
      <c r="AD1873" s="2">
        <v>2.09</v>
      </c>
    </row>
    <row r="1874" spans="1:31">
      <c r="A1874" s="3">
        <v>1985</v>
      </c>
      <c r="B1874" s="2">
        <v>84</v>
      </c>
      <c r="D1874" s="2" t="s">
        <v>2013</v>
      </c>
      <c r="E1874" s="2" t="s">
        <v>86</v>
      </c>
      <c r="G1874" s="2">
        <v>100</v>
      </c>
      <c r="I1874" s="2">
        <v>404.4</v>
      </c>
      <c r="J1874" s="2">
        <v>1692.01</v>
      </c>
      <c r="K1874" s="2">
        <v>6.1</v>
      </c>
      <c r="L1874" s="2">
        <v>20</v>
      </c>
      <c r="M1874" s="2">
        <v>50</v>
      </c>
      <c r="N1874" s="2">
        <v>1.5</v>
      </c>
      <c r="O1874" s="7">
        <v>0</v>
      </c>
      <c r="Q1874" s="2">
        <v>45</v>
      </c>
      <c r="W1874" s="7">
        <v>3</v>
      </c>
      <c r="X1874" s="2">
        <v>6.35</v>
      </c>
      <c r="Y1874" s="2">
        <v>35</v>
      </c>
      <c r="Z1874" s="2">
        <v>168.8</v>
      </c>
      <c r="AA1874" s="2">
        <v>223</v>
      </c>
      <c r="AB1874" s="2">
        <v>108.8</v>
      </c>
      <c r="AD1874" s="2">
        <v>2</v>
      </c>
      <c r="AE1874" s="2">
        <v>1</v>
      </c>
    </row>
    <row r="1875" spans="1:31">
      <c r="A1875" s="3">
        <v>1986</v>
      </c>
      <c r="B1875" s="2">
        <v>84</v>
      </c>
      <c r="D1875" s="2" t="s">
        <v>2014</v>
      </c>
      <c r="E1875" s="2" t="s">
        <v>86</v>
      </c>
      <c r="G1875" s="2">
        <v>100</v>
      </c>
      <c r="I1875" s="2">
        <v>347.28</v>
      </c>
      <c r="J1875" s="2">
        <v>1453.02</v>
      </c>
      <c r="K1875" s="2">
        <v>5.67</v>
      </c>
      <c r="L1875" s="2">
        <v>6.6</v>
      </c>
      <c r="M1875" s="2">
        <v>66.3</v>
      </c>
      <c r="N1875" s="2">
        <v>4</v>
      </c>
      <c r="O1875" s="7">
        <v>0</v>
      </c>
      <c r="Q1875" s="2">
        <v>43</v>
      </c>
      <c r="W1875" s="7">
        <v>3</v>
      </c>
      <c r="X1875" s="2">
        <v>3.2</v>
      </c>
      <c r="Y1875" s="2">
        <v>46</v>
      </c>
      <c r="Z1875" s="2">
        <v>89</v>
      </c>
      <c r="AA1875" s="2">
        <v>185.56</v>
      </c>
      <c r="AB1875" s="2">
        <v>104</v>
      </c>
      <c r="AD1875" s="2">
        <v>1.67</v>
      </c>
      <c r="AE1875" s="2">
        <v>0.76</v>
      </c>
    </row>
    <row r="1876" spans="1:31">
      <c r="A1876" s="3">
        <v>1987</v>
      </c>
      <c r="B1876" s="2">
        <v>84</v>
      </c>
      <c r="D1876" s="2" t="s">
        <v>2015</v>
      </c>
      <c r="E1876" s="2" t="s">
        <v>86</v>
      </c>
      <c r="G1876" s="2">
        <v>100</v>
      </c>
      <c r="I1876" s="2">
        <v>380.44</v>
      </c>
      <c r="J1876" s="2">
        <v>1591.76</v>
      </c>
      <c r="K1876" s="2">
        <v>5.46</v>
      </c>
      <c r="L1876" s="2">
        <v>13</v>
      </c>
      <c r="M1876" s="2">
        <v>60.4</v>
      </c>
      <c r="N1876" s="7">
        <v>5</v>
      </c>
      <c r="O1876" s="7">
        <v>0</v>
      </c>
      <c r="Q1876" s="2">
        <v>12</v>
      </c>
      <c r="W1876" s="2">
        <v>1</v>
      </c>
      <c r="X1876" s="2">
        <v>2.7</v>
      </c>
      <c r="Y1876" s="2">
        <v>23</v>
      </c>
      <c r="Z1876" s="2">
        <v>109.46</v>
      </c>
      <c r="AA1876" s="2">
        <v>153</v>
      </c>
      <c r="AB1876" s="2">
        <v>27.6</v>
      </c>
      <c r="AD1876" s="2">
        <v>1.5</v>
      </c>
      <c r="AE1876" s="2">
        <v>0.68</v>
      </c>
    </row>
    <row r="1877" spans="1:30">
      <c r="A1877" s="3">
        <v>1990</v>
      </c>
      <c r="B1877" s="2">
        <v>87</v>
      </c>
      <c r="D1877" s="2" t="s">
        <v>2016</v>
      </c>
      <c r="E1877" s="2" t="s">
        <v>86</v>
      </c>
      <c r="F1877" s="2" t="s">
        <v>121</v>
      </c>
      <c r="G1877" s="2">
        <v>100</v>
      </c>
      <c r="I1877" s="2">
        <v>272.8</v>
      </c>
      <c r="J1877" s="2">
        <v>1141.4</v>
      </c>
      <c r="K1877" s="2">
        <v>13.9</v>
      </c>
      <c r="L1877" s="2">
        <v>13.6</v>
      </c>
      <c r="M1877" s="2">
        <v>23.7</v>
      </c>
      <c r="N1877" s="7">
        <v>5</v>
      </c>
      <c r="O1877" s="7">
        <v>0</v>
      </c>
      <c r="Q1877" s="7">
        <v>15</v>
      </c>
      <c r="W1877" s="7">
        <v>3</v>
      </c>
      <c r="Y1877" s="2">
        <v>16</v>
      </c>
      <c r="AB1877" s="2">
        <v>350</v>
      </c>
      <c r="AD1877" s="2">
        <v>1.3</v>
      </c>
    </row>
    <row r="1878" spans="1:31">
      <c r="A1878" s="3">
        <v>1991</v>
      </c>
      <c r="B1878" s="2">
        <v>87</v>
      </c>
      <c r="D1878" s="2" t="s">
        <v>2017</v>
      </c>
      <c r="E1878" s="2" t="s">
        <v>86</v>
      </c>
      <c r="F1878" s="2" t="s">
        <v>121</v>
      </c>
      <c r="G1878" s="2">
        <v>100</v>
      </c>
      <c r="I1878" s="2">
        <v>285.94</v>
      </c>
      <c r="J1878" s="2">
        <v>1196.37</v>
      </c>
      <c r="K1878" s="2">
        <v>2.81</v>
      </c>
      <c r="L1878" s="2">
        <v>7.5</v>
      </c>
      <c r="M1878" s="2">
        <v>51.8</v>
      </c>
      <c r="N1878" s="7">
        <v>5</v>
      </c>
      <c r="O1878" s="2">
        <v>31</v>
      </c>
      <c r="Q1878" s="7">
        <v>15</v>
      </c>
      <c r="W1878" s="7">
        <v>3</v>
      </c>
      <c r="X1878" s="2">
        <v>0.4</v>
      </c>
      <c r="Y1878" s="2">
        <v>12</v>
      </c>
      <c r="Z1878" s="2">
        <v>80</v>
      </c>
      <c r="AA1878" s="2">
        <v>229.05</v>
      </c>
      <c r="AB1878" s="2">
        <v>194.5</v>
      </c>
      <c r="AD1878" s="2">
        <v>0.8</v>
      </c>
      <c r="AE1878" s="2">
        <v>1</v>
      </c>
    </row>
    <row r="1879" spans="1:31">
      <c r="A1879" s="3">
        <v>1992</v>
      </c>
      <c r="B1879" s="2">
        <v>87</v>
      </c>
      <c r="D1879" s="2" t="s">
        <v>2018</v>
      </c>
      <c r="E1879" s="2" t="s">
        <v>86</v>
      </c>
      <c r="F1879" s="2" t="s">
        <v>121</v>
      </c>
      <c r="G1879" s="2">
        <v>100</v>
      </c>
      <c r="I1879" s="2">
        <v>303.2</v>
      </c>
      <c r="J1879" s="2">
        <v>1268.59</v>
      </c>
      <c r="K1879" s="2">
        <v>7.9</v>
      </c>
      <c r="L1879" s="2">
        <v>16.4</v>
      </c>
      <c r="M1879" s="2">
        <v>31</v>
      </c>
      <c r="N1879" s="7">
        <v>5</v>
      </c>
      <c r="O1879" s="2">
        <v>51</v>
      </c>
      <c r="Q1879" s="2">
        <v>43.5</v>
      </c>
      <c r="W1879" s="7">
        <v>3</v>
      </c>
      <c r="X1879" s="2">
        <v>15</v>
      </c>
      <c r="Y1879" s="2">
        <v>22</v>
      </c>
      <c r="Z1879" s="2">
        <v>92</v>
      </c>
      <c r="AA1879" s="2">
        <v>102</v>
      </c>
      <c r="AB1879" s="2">
        <v>489.7</v>
      </c>
      <c r="AD1879" s="2">
        <v>0.7</v>
      </c>
      <c r="AE1879" s="2">
        <v>0.55</v>
      </c>
    </row>
    <row r="1880" spans="1:31">
      <c r="A1880" s="3">
        <v>1993</v>
      </c>
      <c r="B1880" s="2">
        <v>87</v>
      </c>
      <c r="D1880" s="2" t="s">
        <v>2019</v>
      </c>
      <c r="E1880" s="2" t="s">
        <v>86</v>
      </c>
      <c r="F1880" s="2" t="s">
        <v>121</v>
      </c>
      <c r="G1880" s="2">
        <v>100</v>
      </c>
      <c r="I1880" s="2">
        <v>258.12</v>
      </c>
      <c r="J1880" s="2">
        <v>1079.97</v>
      </c>
      <c r="K1880" s="2">
        <v>10.08</v>
      </c>
      <c r="L1880" s="2">
        <v>13</v>
      </c>
      <c r="M1880" s="2">
        <v>25.2</v>
      </c>
      <c r="N1880" s="7">
        <v>5</v>
      </c>
      <c r="O1880" s="2">
        <v>49</v>
      </c>
      <c r="Q1880" s="2">
        <v>64</v>
      </c>
      <c r="W1880" s="7">
        <v>3</v>
      </c>
      <c r="X1880" s="2">
        <v>6.15</v>
      </c>
      <c r="Y1880" s="2">
        <v>34</v>
      </c>
      <c r="Z1880" s="2">
        <v>101</v>
      </c>
      <c r="AA1880" s="2">
        <v>130.6</v>
      </c>
      <c r="AB1880" s="2">
        <v>816.2</v>
      </c>
      <c r="AD1880" s="2">
        <v>1.3</v>
      </c>
      <c r="AE1880" s="2">
        <v>0.57</v>
      </c>
    </row>
    <row r="1881" spans="1:30">
      <c r="A1881" s="3">
        <v>1994</v>
      </c>
      <c r="B1881" s="2">
        <v>87</v>
      </c>
      <c r="D1881" s="2" t="s">
        <v>2020</v>
      </c>
      <c r="E1881" s="2" t="s">
        <v>971</v>
      </c>
      <c r="F1881" s="2" t="s">
        <v>121</v>
      </c>
      <c r="G1881" s="2">
        <v>100</v>
      </c>
      <c r="I1881" s="2">
        <v>264.5</v>
      </c>
      <c r="J1881" s="2">
        <v>1106.67</v>
      </c>
      <c r="K1881" s="2">
        <v>17</v>
      </c>
      <c r="L1881" s="2">
        <v>12.5</v>
      </c>
      <c r="M1881" s="2">
        <v>21</v>
      </c>
      <c r="N1881" s="7">
        <v>0</v>
      </c>
      <c r="O1881" s="7">
        <v>106.3</v>
      </c>
      <c r="Q1881" s="2">
        <v>10</v>
      </c>
      <c r="W1881" s="7">
        <v>0</v>
      </c>
      <c r="Y1881" s="2">
        <v>32</v>
      </c>
      <c r="AB1881" s="2">
        <v>370</v>
      </c>
      <c r="AD1881" s="2">
        <v>1.6</v>
      </c>
    </row>
    <row r="1882" spans="1:30">
      <c r="A1882" s="3">
        <v>1995</v>
      </c>
      <c r="B1882" s="2">
        <v>87</v>
      </c>
      <c r="D1882" s="2" t="s">
        <v>2021</v>
      </c>
      <c r="E1882" s="2" t="s">
        <v>971</v>
      </c>
      <c r="F1882" s="2" t="s">
        <v>121</v>
      </c>
      <c r="G1882" s="2">
        <v>67</v>
      </c>
      <c r="I1882" s="2">
        <v>342.5</v>
      </c>
      <c r="J1882" s="2">
        <v>1433.02</v>
      </c>
      <c r="K1882" s="2">
        <v>19.5</v>
      </c>
      <c r="L1882" s="2">
        <v>23.7</v>
      </c>
      <c r="M1882" s="2">
        <v>12.8</v>
      </c>
      <c r="N1882" s="7">
        <v>0</v>
      </c>
      <c r="O1882" s="7">
        <v>106.3</v>
      </c>
      <c r="Q1882" s="2">
        <v>81.9</v>
      </c>
      <c r="W1882" s="7">
        <v>0</v>
      </c>
      <c r="Y1882" s="2">
        <v>16</v>
      </c>
      <c r="AB1882" s="2">
        <v>499</v>
      </c>
      <c r="AD1882" s="2">
        <v>1.59</v>
      </c>
    </row>
    <row r="1883" spans="1:31">
      <c r="A1883" s="3">
        <v>1996</v>
      </c>
      <c r="B1883" s="2">
        <v>87</v>
      </c>
      <c r="D1883" s="2" t="s">
        <v>2022</v>
      </c>
      <c r="E1883" s="2" t="s">
        <v>971</v>
      </c>
      <c r="G1883" s="2">
        <v>70</v>
      </c>
      <c r="I1883" s="2">
        <v>240.25</v>
      </c>
      <c r="J1883" s="2">
        <v>1005.21</v>
      </c>
      <c r="K1883" s="2">
        <v>22.1</v>
      </c>
      <c r="L1883" s="2">
        <v>13.85</v>
      </c>
      <c r="M1883" s="2">
        <v>6.8</v>
      </c>
      <c r="N1883" s="7">
        <v>0</v>
      </c>
      <c r="O1883" s="2">
        <v>124.86</v>
      </c>
      <c r="Q1883" s="2">
        <v>332</v>
      </c>
      <c r="W1883" s="7">
        <v>0</v>
      </c>
      <c r="X1883" s="2">
        <v>0.53</v>
      </c>
      <c r="Y1883" s="2">
        <v>13</v>
      </c>
      <c r="Z1883" s="2">
        <v>188.91</v>
      </c>
      <c r="AA1883" s="2">
        <v>160</v>
      </c>
      <c r="AB1883" s="2">
        <v>1263.3</v>
      </c>
      <c r="AD1883" s="2">
        <v>0.9</v>
      </c>
      <c r="AE1883" s="2">
        <v>1.4</v>
      </c>
    </row>
    <row r="1884" spans="1:31">
      <c r="A1884" s="3">
        <v>1997</v>
      </c>
      <c r="B1884" s="2">
        <v>87</v>
      </c>
      <c r="D1884" s="2" t="s">
        <v>2023</v>
      </c>
      <c r="E1884" s="2" t="s">
        <v>971</v>
      </c>
      <c r="F1884" s="2" t="s">
        <v>121</v>
      </c>
      <c r="G1884" s="2">
        <v>100</v>
      </c>
      <c r="I1884" s="2">
        <v>311</v>
      </c>
      <c r="J1884" s="2">
        <v>1301.22</v>
      </c>
      <c r="K1884" s="2">
        <v>18.5</v>
      </c>
      <c r="L1884" s="2">
        <v>19</v>
      </c>
      <c r="M1884" s="2">
        <v>16.5</v>
      </c>
      <c r="N1884" s="7">
        <v>0</v>
      </c>
      <c r="O1884" s="2">
        <v>68</v>
      </c>
      <c r="Q1884" s="2">
        <v>68</v>
      </c>
      <c r="W1884" s="7">
        <v>0</v>
      </c>
      <c r="X1884" s="2">
        <v>2.63</v>
      </c>
      <c r="Y1884" s="2">
        <v>6</v>
      </c>
      <c r="Z1884" s="2">
        <v>166.5</v>
      </c>
      <c r="AA1884" s="2">
        <v>219.05</v>
      </c>
      <c r="AB1884" s="2">
        <v>896</v>
      </c>
      <c r="AD1884" s="2">
        <v>0.8</v>
      </c>
      <c r="AE1884" s="2">
        <v>1.38</v>
      </c>
    </row>
    <row r="1885" spans="1:30">
      <c r="A1885" s="3">
        <v>1998</v>
      </c>
      <c r="B1885" s="2">
        <v>87</v>
      </c>
      <c r="D1885" s="2" t="s">
        <v>2024</v>
      </c>
      <c r="E1885" s="2" t="s">
        <v>94</v>
      </c>
      <c r="G1885" s="2">
        <v>100</v>
      </c>
      <c r="I1885" s="2">
        <v>129</v>
      </c>
      <c r="J1885" s="2">
        <v>539.74</v>
      </c>
      <c r="K1885" s="2">
        <v>3.2</v>
      </c>
      <c r="L1885" s="2">
        <v>0.2</v>
      </c>
      <c r="M1885" s="2">
        <v>28.6</v>
      </c>
      <c r="N1885" s="7">
        <v>2.78</v>
      </c>
      <c r="O1885" s="7">
        <v>0</v>
      </c>
      <c r="Q1885" s="7">
        <v>6</v>
      </c>
      <c r="W1885" s="2">
        <v>2.9</v>
      </c>
      <c r="Y1885" s="2">
        <v>8</v>
      </c>
      <c r="AB1885" s="2">
        <v>11.4</v>
      </c>
      <c r="AD1885" s="2">
        <v>0.9</v>
      </c>
    </row>
    <row r="1886" spans="1:30">
      <c r="A1886" s="3">
        <v>1999</v>
      </c>
      <c r="B1886" s="2">
        <v>87</v>
      </c>
      <c r="D1886" s="2" t="s">
        <v>2025</v>
      </c>
      <c r="E1886" s="2" t="s">
        <v>86</v>
      </c>
      <c r="F1886" s="2" t="s">
        <v>121</v>
      </c>
      <c r="G1886" s="2">
        <v>100</v>
      </c>
      <c r="I1886" s="2">
        <v>319.9</v>
      </c>
      <c r="J1886" s="2">
        <v>1338.46</v>
      </c>
      <c r="K1886" s="2">
        <v>4.6</v>
      </c>
      <c r="L1886" s="2">
        <v>15.5</v>
      </c>
      <c r="M1886" s="2">
        <v>40.5</v>
      </c>
      <c r="N1886" s="7">
        <v>5</v>
      </c>
      <c r="O1886" s="7">
        <v>0</v>
      </c>
      <c r="Q1886" s="7">
        <v>15</v>
      </c>
      <c r="W1886" s="7">
        <v>3</v>
      </c>
      <c r="Y1886" s="2">
        <v>31</v>
      </c>
      <c r="AB1886" s="2">
        <v>58</v>
      </c>
      <c r="AD1886" s="2">
        <v>2</v>
      </c>
    </row>
    <row r="1887" spans="1:31">
      <c r="A1887" s="3">
        <v>2000</v>
      </c>
      <c r="B1887" s="2">
        <v>87</v>
      </c>
      <c r="D1887" s="2" t="s">
        <v>2026</v>
      </c>
      <c r="E1887" s="2" t="s">
        <v>86</v>
      </c>
      <c r="G1887" s="2">
        <v>100</v>
      </c>
      <c r="I1887" s="2">
        <v>223</v>
      </c>
      <c r="J1887" s="2">
        <v>933.03</v>
      </c>
      <c r="K1887" s="2">
        <v>12</v>
      </c>
      <c r="L1887" s="2">
        <v>5</v>
      </c>
      <c r="M1887" s="2">
        <v>32.5</v>
      </c>
      <c r="N1887" s="7">
        <v>5</v>
      </c>
      <c r="O1887" s="2">
        <v>15</v>
      </c>
      <c r="Q1887" s="2">
        <v>116.5</v>
      </c>
      <c r="W1887" s="2">
        <v>2</v>
      </c>
      <c r="Y1887" s="2">
        <v>185</v>
      </c>
      <c r="Z1887" s="2">
        <v>179</v>
      </c>
      <c r="AA1887" s="2">
        <v>173.56</v>
      </c>
      <c r="AB1887" s="2">
        <v>533</v>
      </c>
      <c r="AD1887" s="2">
        <v>0.9</v>
      </c>
      <c r="AE1887" s="2">
        <v>1.3</v>
      </c>
    </row>
    <row r="1888" spans="1:31">
      <c r="A1888" s="3">
        <v>2001</v>
      </c>
      <c r="B1888" s="2">
        <v>87</v>
      </c>
      <c r="D1888" s="2" t="s">
        <v>2027</v>
      </c>
      <c r="E1888" s="2" t="s">
        <v>86</v>
      </c>
      <c r="G1888" s="2">
        <v>100</v>
      </c>
      <c r="I1888" s="2">
        <v>233.16</v>
      </c>
      <c r="J1888" s="2">
        <v>975.54</v>
      </c>
      <c r="K1888" s="2">
        <v>16.4</v>
      </c>
      <c r="L1888" s="2">
        <v>6.8</v>
      </c>
      <c r="M1888" s="2">
        <v>26.59</v>
      </c>
      <c r="N1888" s="7">
        <v>5</v>
      </c>
      <c r="O1888" s="2">
        <v>26</v>
      </c>
      <c r="Q1888" s="2">
        <v>73.26</v>
      </c>
      <c r="W1888" s="2">
        <v>2</v>
      </c>
      <c r="Y1888" s="2">
        <v>128</v>
      </c>
      <c r="Z1888" s="2">
        <v>166</v>
      </c>
      <c r="AA1888" s="2">
        <v>226</v>
      </c>
      <c r="AB1888" s="2">
        <v>484.56</v>
      </c>
      <c r="AD1888" s="2">
        <v>1.9</v>
      </c>
      <c r="AE1888" s="2">
        <v>1.4</v>
      </c>
    </row>
    <row r="1889" spans="1:30">
      <c r="A1889" s="3">
        <v>2002</v>
      </c>
      <c r="B1889" s="2">
        <v>87</v>
      </c>
      <c r="D1889" s="2" t="s">
        <v>2028</v>
      </c>
      <c r="E1889" s="2" t="s">
        <v>86</v>
      </c>
      <c r="G1889" s="2">
        <v>100</v>
      </c>
      <c r="I1889" s="2">
        <v>244.91</v>
      </c>
      <c r="J1889" s="2">
        <v>1024.7</v>
      </c>
      <c r="K1889" s="2">
        <v>14.5</v>
      </c>
      <c r="L1889" s="2">
        <v>10.59</v>
      </c>
      <c r="M1889" s="2">
        <v>22.9</v>
      </c>
      <c r="N1889" s="7">
        <v>5</v>
      </c>
      <c r="O1889" s="7">
        <v>0</v>
      </c>
      <c r="Q1889" s="2">
        <v>52</v>
      </c>
      <c r="W1889" s="2">
        <v>2</v>
      </c>
      <c r="Y1889" s="2">
        <v>89</v>
      </c>
      <c r="Z1889" s="2">
        <v>104.56</v>
      </c>
      <c r="AA1889" s="2">
        <v>199</v>
      </c>
      <c r="AB1889" s="2">
        <v>528</v>
      </c>
      <c r="AD1889" s="2">
        <v>2.2</v>
      </c>
    </row>
    <row r="1890" spans="1:30">
      <c r="A1890" s="3">
        <v>2003</v>
      </c>
      <c r="B1890" s="2">
        <v>87</v>
      </c>
      <c r="D1890" s="2" t="s">
        <v>2029</v>
      </c>
      <c r="E1890" s="2" t="s">
        <v>86</v>
      </c>
      <c r="G1890" s="2">
        <v>100</v>
      </c>
      <c r="I1890" s="2">
        <v>233.82</v>
      </c>
      <c r="J1890" s="2">
        <v>978.3</v>
      </c>
      <c r="K1890" s="2">
        <v>10.71</v>
      </c>
      <c r="L1890" s="2">
        <v>13.3</v>
      </c>
      <c r="M1890" s="2">
        <v>17.82</v>
      </c>
      <c r="N1890" s="7">
        <v>5</v>
      </c>
      <c r="O1890" s="7">
        <v>0</v>
      </c>
      <c r="Q1890" s="2">
        <v>123.59</v>
      </c>
      <c r="W1890" s="2">
        <v>1</v>
      </c>
      <c r="Y1890" s="2">
        <v>154</v>
      </c>
      <c r="Z1890" s="2">
        <v>207.56</v>
      </c>
      <c r="AA1890" s="2">
        <v>129</v>
      </c>
      <c r="AB1890" s="2">
        <v>551</v>
      </c>
      <c r="AD1890" s="2">
        <v>2</v>
      </c>
    </row>
    <row r="1891" spans="1:31">
      <c r="A1891" s="3">
        <v>2004</v>
      </c>
      <c r="B1891" s="2">
        <v>87</v>
      </c>
      <c r="D1891" s="2" t="s">
        <v>2030</v>
      </c>
      <c r="E1891" s="2" t="s">
        <v>86</v>
      </c>
      <c r="G1891" s="2">
        <v>100</v>
      </c>
      <c r="I1891" s="2">
        <v>284.56</v>
      </c>
      <c r="J1891" s="2">
        <v>1190.6</v>
      </c>
      <c r="K1891" s="2">
        <v>13.3</v>
      </c>
      <c r="L1891" s="2">
        <v>16.24</v>
      </c>
      <c r="M1891" s="2">
        <v>21.3</v>
      </c>
      <c r="N1891" s="7">
        <v>5</v>
      </c>
      <c r="O1891" s="2">
        <v>33</v>
      </c>
      <c r="Q1891" s="2">
        <v>17</v>
      </c>
      <c r="W1891" s="2">
        <v>5</v>
      </c>
      <c r="Y1891" s="2">
        <v>33</v>
      </c>
      <c r="Z1891" s="2">
        <v>127.5</v>
      </c>
      <c r="AA1891" s="2">
        <v>194</v>
      </c>
      <c r="AB1891" s="2">
        <v>526</v>
      </c>
      <c r="AD1891" s="2">
        <v>2.6</v>
      </c>
      <c r="AE1891" s="2">
        <v>1.03</v>
      </c>
    </row>
    <row r="1892" spans="1:31">
      <c r="A1892" s="3">
        <v>2005</v>
      </c>
      <c r="B1892" s="2">
        <v>87</v>
      </c>
      <c r="D1892" s="2" t="s">
        <v>2031</v>
      </c>
      <c r="E1892" s="2" t="s">
        <v>86</v>
      </c>
      <c r="G1892" s="2">
        <v>100</v>
      </c>
      <c r="I1892" s="2">
        <v>247.9</v>
      </c>
      <c r="J1892" s="2">
        <v>1037.21</v>
      </c>
      <c r="K1892" s="2">
        <v>15.6</v>
      </c>
      <c r="L1892" s="2">
        <v>9.9</v>
      </c>
      <c r="M1892" s="2">
        <v>24.1</v>
      </c>
      <c r="N1892" s="7">
        <v>5</v>
      </c>
      <c r="O1892" s="2">
        <v>37</v>
      </c>
      <c r="Q1892" s="2">
        <v>8</v>
      </c>
      <c r="W1892" s="2">
        <v>1.5</v>
      </c>
      <c r="Y1892" s="2">
        <v>39</v>
      </c>
      <c r="Z1892" s="2">
        <v>171.56</v>
      </c>
      <c r="AA1892" s="2">
        <v>227</v>
      </c>
      <c r="AB1892" s="2">
        <v>570</v>
      </c>
      <c r="AD1892" s="2">
        <v>3</v>
      </c>
      <c r="AE1892" s="2">
        <v>2.5</v>
      </c>
    </row>
    <row r="1893" spans="1:30">
      <c r="A1893" s="3">
        <v>2006</v>
      </c>
      <c r="B1893" s="2">
        <v>87</v>
      </c>
      <c r="D1893" s="2" t="s">
        <v>2032</v>
      </c>
      <c r="E1893" s="2" t="s">
        <v>86</v>
      </c>
      <c r="G1893" s="2">
        <v>100</v>
      </c>
      <c r="I1893" s="2">
        <v>276.4</v>
      </c>
      <c r="J1893" s="2">
        <v>1156.46</v>
      </c>
      <c r="K1893" s="2">
        <v>10.7</v>
      </c>
      <c r="L1893" s="2">
        <v>14.4</v>
      </c>
      <c r="M1893" s="2">
        <v>26</v>
      </c>
      <c r="N1893" s="7">
        <v>5</v>
      </c>
      <c r="O1893" s="7">
        <v>0</v>
      </c>
      <c r="Q1893" s="2">
        <v>19</v>
      </c>
      <c r="W1893" s="2">
        <v>2</v>
      </c>
      <c r="Y1893" s="2">
        <v>53</v>
      </c>
      <c r="Z1893" s="2">
        <v>133.59</v>
      </c>
      <c r="AA1893" s="2">
        <v>215</v>
      </c>
      <c r="AB1893" s="2">
        <v>389</v>
      </c>
      <c r="AD1893" s="2">
        <v>1.7</v>
      </c>
    </row>
    <row r="1894" spans="1:31">
      <c r="A1894" s="3">
        <v>2024</v>
      </c>
      <c r="B1894" s="2">
        <v>85</v>
      </c>
      <c r="D1894" s="2" t="s">
        <v>2033</v>
      </c>
      <c r="E1894" s="2" t="s">
        <v>94</v>
      </c>
      <c r="G1894" s="2">
        <v>100</v>
      </c>
      <c r="I1894" s="2">
        <v>410.68</v>
      </c>
      <c r="J1894" s="2">
        <v>1718.29</v>
      </c>
      <c r="K1894" s="2">
        <v>7.11</v>
      </c>
      <c r="L1894" s="2">
        <v>8</v>
      </c>
      <c r="M1894" s="2">
        <v>77.56</v>
      </c>
      <c r="N1894" s="7">
        <v>8.6</v>
      </c>
      <c r="O1894" s="7">
        <v>0</v>
      </c>
      <c r="Q1894" s="7">
        <v>4</v>
      </c>
      <c r="W1894" s="7">
        <v>0</v>
      </c>
      <c r="X1894" s="2">
        <v>1.44</v>
      </c>
      <c r="Y1894" s="2">
        <v>469.33</v>
      </c>
      <c r="Z1894" s="2">
        <v>450</v>
      </c>
      <c r="AA1894" s="2">
        <v>419.56</v>
      </c>
      <c r="AB1894" s="2">
        <v>119.99</v>
      </c>
      <c r="AD1894" s="2">
        <v>4.1</v>
      </c>
      <c r="AE1894" s="2">
        <v>2</v>
      </c>
    </row>
    <row r="1895" spans="1:31">
      <c r="A1895" s="3">
        <v>2025</v>
      </c>
      <c r="B1895" s="2">
        <v>85</v>
      </c>
      <c r="D1895" s="2" t="s">
        <v>2034</v>
      </c>
      <c r="E1895" s="2" t="s">
        <v>94</v>
      </c>
      <c r="G1895" s="2">
        <v>100</v>
      </c>
      <c r="I1895" s="2">
        <v>377.44</v>
      </c>
      <c r="J1895" s="2">
        <v>1579.21</v>
      </c>
      <c r="K1895" s="2">
        <v>7</v>
      </c>
      <c r="L1895" s="2">
        <v>0.8</v>
      </c>
      <c r="M1895" s="2">
        <v>85.56</v>
      </c>
      <c r="N1895" s="2">
        <v>3.5</v>
      </c>
      <c r="O1895" s="7">
        <v>0</v>
      </c>
      <c r="Q1895" s="2">
        <v>536.56</v>
      </c>
      <c r="W1895" s="2">
        <v>22</v>
      </c>
      <c r="Y1895" s="2">
        <v>7</v>
      </c>
      <c r="Z1895" s="2">
        <v>49.56</v>
      </c>
      <c r="AA1895" s="2">
        <v>90</v>
      </c>
      <c r="AB1895" s="2">
        <v>725</v>
      </c>
      <c r="AD1895" s="2">
        <v>30</v>
      </c>
      <c r="AE1895" s="2">
        <v>0.28</v>
      </c>
    </row>
    <row r="1896" spans="1:31">
      <c r="A1896" s="3">
        <v>2026</v>
      </c>
      <c r="B1896" s="2">
        <v>85</v>
      </c>
      <c r="D1896" s="2" t="s">
        <v>2035</v>
      </c>
      <c r="E1896" s="2" t="s">
        <v>94</v>
      </c>
      <c r="G1896" s="2">
        <v>100</v>
      </c>
      <c r="I1896" s="2">
        <v>385.1</v>
      </c>
      <c r="J1896" s="2">
        <v>1611.26</v>
      </c>
      <c r="K1896" s="2">
        <v>7.6</v>
      </c>
      <c r="L1896" s="2">
        <v>0.3</v>
      </c>
      <c r="M1896" s="2">
        <v>88</v>
      </c>
      <c r="N1896" s="2">
        <v>1.1</v>
      </c>
      <c r="O1896" s="7">
        <v>0</v>
      </c>
      <c r="Q1896" s="2">
        <v>10</v>
      </c>
      <c r="W1896" s="7">
        <v>0</v>
      </c>
      <c r="Y1896" s="2">
        <v>43</v>
      </c>
      <c r="Z1896" s="2">
        <v>50</v>
      </c>
      <c r="AA1896" s="2">
        <v>73</v>
      </c>
      <c r="AB1896" s="2">
        <v>10</v>
      </c>
      <c r="AD1896" s="2">
        <v>2.2</v>
      </c>
      <c r="AE1896" s="2">
        <v>0.28</v>
      </c>
    </row>
    <row r="1897" spans="1:30">
      <c r="A1897" s="3">
        <v>2052</v>
      </c>
      <c r="B1897" s="2">
        <v>85</v>
      </c>
      <c r="D1897" s="2" t="s">
        <v>2036</v>
      </c>
      <c r="E1897" s="2" t="s">
        <v>86</v>
      </c>
      <c r="G1897" s="2">
        <v>100</v>
      </c>
      <c r="I1897" s="2">
        <v>378.54</v>
      </c>
      <c r="J1897" s="2">
        <v>1583.81</v>
      </c>
      <c r="K1897" s="2">
        <v>14</v>
      </c>
      <c r="L1897" s="2">
        <v>3.66</v>
      </c>
      <c r="M1897" s="2">
        <v>72.4</v>
      </c>
      <c r="N1897" s="7">
        <v>5</v>
      </c>
      <c r="O1897" s="7">
        <v>0</v>
      </c>
      <c r="Q1897" s="7">
        <v>15</v>
      </c>
      <c r="W1897" s="7">
        <v>3</v>
      </c>
      <c r="Y1897" s="2">
        <v>29</v>
      </c>
      <c r="Z1897" s="2">
        <v>110.1</v>
      </c>
      <c r="AA1897" s="2">
        <v>106.59</v>
      </c>
      <c r="AB1897" s="2">
        <v>535</v>
      </c>
      <c r="AD1897" s="2">
        <v>0.9</v>
      </c>
    </row>
    <row r="1898" spans="1:34">
      <c r="A1898" s="3">
        <v>2095</v>
      </c>
      <c r="B1898" s="2">
        <v>86</v>
      </c>
      <c r="D1898" s="2" t="s">
        <v>2037</v>
      </c>
      <c r="E1898" s="2" t="s">
        <v>86</v>
      </c>
      <c r="G1898" s="2">
        <v>100</v>
      </c>
      <c r="H1898" s="2">
        <v>3.6</v>
      </c>
      <c r="I1898" s="2">
        <v>445.4</v>
      </c>
      <c r="J1898" s="2">
        <v>1863.55</v>
      </c>
      <c r="K1898" s="2">
        <v>10.8</v>
      </c>
      <c r="L1898" s="2">
        <v>13.4</v>
      </c>
      <c r="M1898" s="2">
        <v>70.4</v>
      </c>
      <c r="N1898" s="2">
        <v>9.9</v>
      </c>
      <c r="O1898" s="7">
        <v>0</v>
      </c>
      <c r="P1898" s="2">
        <v>1.8</v>
      </c>
      <c r="Q1898" s="7">
        <v>15</v>
      </c>
      <c r="T1898" s="2">
        <v>0.1</v>
      </c>
      <c r="U1898" s="2">
        <v>0.11</v>
      </c>
      <c r="W1898" s="7">
        <v>3</v>
      </c>
      <c r="X1898" s="2">
        <v>4.5</v>
      </c>
      <c r="Y1898" s="2">
        <v>2</v>
      </c>
      <c r="Z1898" s="2">
        <v>208</v>
      </c>
      <c r="AA1898" s="2">
        <v>496</v>
      </c>
      <c r="AB1898" s="2">
        <v>1.3</v>
      </c>
      <c r="AC1898" s="2">
        <v>93</v>
      </c>
      <c r="AD1898" s="2">
        <v>2</v>
      </c>
      <c r="AE1898" s="2">
        <v>2.61</v>
      </c>
      <c r="AF1898" s="2">
        <v>3.7</v>
      </c>
      <c r="AG1898" s="2">
        <v>0.16</v>
      </c>
      <c r="AH1898" s="2">
        <v>0.46</v>
      </c>
    </row>
    <row r="1899" spans="1:30">
      <c r="A1899" s="3">
        <v>2096</v>
      </c>
      <c r="B1899" s="2">
        <v>86</v>
      </c>
      <c r="D1899" s="2" t="s">
        <v>2038</v>
      </c>
      <c r="E1899" s="2" t="s">
        <v>86</v>
      </c>
      <c r="G1899" s="2">
        <v>100</v>
      </c>
      <c r="H1899" s="2">
        <v>4.3</v>
      </c>
      <c r="I1899" s="2">
        <v>502.8</v>
      </c>
      <c r="J1899" s="2">
        <v>2103.72</v>
      </c>
      <c r="K1899" s="2">
        <v>13</v>
      </c>
      <c r="L1899" s="2">
        <v>25.6</v>
      </c>
      <c r="M1899" s="2">
        <v>55.1</v>
      </c>
      <c r="N1899" s="7">
        <v>5</v>
      </c>
      <c r="O1899" s="7">
        <v>0</v>
      </c>
      <c r="P1899" s="2">
        <v>2</v>
      </c>
      <c r="Q1899" s="7">
        <v>15</v>
      </c>
      <c r="W1899" s="7">
        <v>3</v>
      </c>
      <c r="Y1899" s="2">
        <v>17</v>
      </c>
      <c r="AB1899" s="2">
        <v>299.7</v>
      </c>
      <c r="AD1899" s="2">
        <v>1.3</v>
      </c>
    </row>
    <row r="1900" spans="1:30">
      <c r="A1900" s="3">
        <v>2097</v>
      </c>
      <c r="B1900" s="2">
        <v>86</v>
      </c>
      <c r="D1900" s="2" t="s">
        <v>2039</v>
      </c>
      <c r="E1900" s="2" t="s">
        <v>86</v>
      </c>
      <c r="G1900" s="2">
        <v>100</v>
      </c>
      <c r="H1900" s="2">
        <v>1.9</v>
      </c>
      <c r="I1900" s="2">
        <v>391.2</v>
      </c>
      <c r="J1900" s="2">
        <v>1636.78</v>
      </c>
      <c r="K1900" s="2">
        <v>6.5</v>
      </c>
      <c r="L1900" s="2">
        <v>1.2</v>
      </c>
      <c r="M1900" s="2">
        <v>88.6</v>
      </c>
      <c r="N1900" s="7">
        <v>5</v>
      </c>
      <c r="O1900" s="7">
        <v>0</v>
      </c>
      <c r="P1900" s="2">
        <v>1.8</v>
      </c>
      <c r="Q1900" s="7">
        <v>15</v>
      </c>
      <c r="W1900" s="7">
        <v>3</v>
      </c>
      <c r="Y1900" s="2">
        <v>25</v>
      </c>
      <c r="AB1900" s="2">
        <v>816.6</v>
      </c>
      <c r="AD1900" s="2">
        <v>1.8</v>
      </c>
    </row>
    <row r="1901" spans="1:35">
      <c r="A1901" s="3">
        <v>2098</v>
      </c>
      <c r="B1901" s="2">
        <v>86</v>
      </c>
      <c r="D1901" s="2" t="s">
        <v>2040</v>
      </c>
      <c r="E1901" s="2" t="s">
        <v>86</v>
      </c>
      <c r="G1901" s="2">
        <v>100</v>
      </c>
      <c r="H1901" s="2">
        <v>6.3</v>
      </c>
      <c r="I1901" s="2">
        <v>376.1</v>
      </c>
      <c r="J1901" s="2">
        <v>1579.62</v>
      </c>
      <c r="K1901" s="2">
        <v>27.1</v>
      </c>
      <c r="L1901" s="2">
        <v>3.3</v>
      </c>
      <c r="M1901" s="2">
        <v>59.5</v>
      </c>
      <c r="N1901" s="7">
        <v>5</v>
      </c>
      <c r="O1901" s="2">
        <v>35</v>
      </c>
      <c r="P1901" s="2">
        <v>3.8</v>
      </c>
      <c r="Q1901" s="7">
        <v>15</v>
      </c>
      <c r="T1901" s="2">
        <v>0.06</v>
      </c>
      <c r="U1901" s="2">
        <v>0.21</v>
      </c>
      <c r="W1901" s="7">
        <v>3</v>
      </c>
      <c r="X1901" s="2">
        <v>1.04</v>
      </c>
      <c r="Y1901" s="2">
        <v>9</v>
      </c>
      <c r="Z1901" s="2">
        <v>266</v>
      </c>
      <c r="AA1901" s="2">
        <v>470</v>
      </c>
      <c r="AB1901" s="2">
        <v>1211.5</v>
      </c>
      <c r="AC1901" s="2">
        <v>25</v>
      </c>
      <c r="AD1901" s="2">
        <v>2.3</v>
      </c>
      <c r="AE1901" s="2">
        <v>0.95</v>
      </c>
      <c r="AF1901" s="2">
        <v>26.67</v>
      </c>
      <c r="AG1901" s="2">
        <v>0.11</v>
      </c>
      <c r="AH1901" s="2">
        <v>0.45</v>
      </c>
      <c r="AI1901" s="2" t="s">
        <v>1195</v>
      </c>
    </row>
    <row r="1902" spans="1:34">
      <c r="A1902" s="3">
        <v>2102</v>
      </c>
      <c r="B1902" s="2">
        <v>92</v>
      </c>
      <c r="D1902" s="2" t="s">
        <v>2041</v>
      </c>
      <c r="E1902" s="2" t="s">
        <v>86</v>
      </c>
      <c r="G1902" s="2">
        <v>100</v>
      </c>
      <c r="H1902" s="2">
        <v>89.1</v>
      </c>
      <c r="I1902" s="2">
        <v>43.6</v>
      </c>
      <c r="J1902" s="2">
        <v>182.42</v>
      </c>
      <c r="K1902" s="2">
        <v>0.1</v>
      </c>
      <c r="L1902" s="7">
        <v>0</v>
      </c>
      <c r="M1902" s="2">
        <v>10.8</v>
      </c>
      <c r="N1902" s="7">
        <v>0</v>
      </c>
      <c r="O1902" s="7">
        <v>0</v>
      </c>
      <c r="P1902" s="2">
        <v>0.1</v>
      </c>
      <c r="Q1902" s="7">
        <v>15</v>
      </c>
      <c r="W1902" s="7">
        <v>3</v>
      </c>
      <c r="Y1902" s="2">
        <v>3</v>
      </c>
      <c r="Z1902" s="2">
        <v>13</v>
      </c>
      <c r="AA1902" s="2">
        <v>1</v>
      </c>
      <c r="AB1902" s="2">
        <v>4</v>
      </c>
      <c r="AC1902" s="2">
        <v>1</v>
      </c>
      <c r="AE1902" s="2">
        <v>0.01</v>
      </c>
      <c r="AF1902" s="2">
        <v>0.1</v>
      </c>
      <c r="AG1902" s="2">
        <v>0.01</v>
      </c>
      <c r="AH1902" s="2">
        <v>0.02</v>
      </c>
    </row>
    <row r="1903" spans="1:34">
      <c r="A1903" s="3">
        <v>2107</v>
      </c>
      <c r="B1903" s="2">
        <v>98</v>
      </c>
      <c r="D1903" s="2" t="s">
        <v>2042</v>
      </c>
      <c r="E1903" s="2" t="s">
        <v>86</v>
      </c>
      <c r="G1903" s="2">
        <v>100</v>
      </c>
      <c r="H1903" s="2">
        <v>87.3</v>
      </c>
      <c r="I1903" s="2">
        <v>52.4</v>
      </c>
      <c r="J1903" s="2">
        <v>219.24</v>
      </c>
      <c r="K1903" s="2">
        <v>0.1</v>
      </c>
      <c r="L1903" s="2">
        <v>0.4</v>
      </c>
      <c r="M1903" s="2">
        <v>12.1</v>
      </c>
      <c r="N1903" s="2">
        <v>0.3</v>
      </c>
      <c r="O1903" s="7">
        <v>0</v>
      </c>
      <c r="P1903" s="2">
        <v>0.1</v>
      </c>
      <c r="Q1903" s="2">
        <v>22</v>
      </c>
      <c r="W1903" s="7">
        <v>3</v>
      </c>
      <c r="Y1903" s="2">
        <v>4</v>
      </c>
      <c r="Z1903" s="2">
        <v>2</v>
      </c>
      <c r="AA1903" s="2">
        <v>38</v>
      </c>
      <c r="AB1903" s="2">
        <v>2.2</v>
      </c>
      <c r="AC1903" s="2">
        <v>3</v>
      </c>
      <c r="AD1903" s="2">
        <v>0.1</v>
      </c>
      <c r="AE1903" s="2">
        <v>0.03</v>
      </c>
      <c r="AG1903" s="2">
        <v>0.04</v>
      </c>
      <c r="AH1903" s="2">
        <v>0.02</v>
      </c>
    </row>
    <row r="1904" spans="1:30">
      <c r="A1904" s="3">
        <v>2112</v>
      </c>
      <c r="B1904" s="2">
        <v>98</v>
      </c>
      <c r="D1904" s="2" t="s">
        <v>2043</v>
      </c>
      <c r="E1904" s="2" t="s">
        <v>86</v>
      </c>
      <c r="G1904" s="2">
        <v>100</v>
      </c>
      <c r="H1904" s="2">
        <v>87.9</v>
      </c>
      <c r="I1904" s="2">
        <v>48.4</v>
      </c>
      <c r="J1904" s="2">
        <v>202.51</v>
      </c>
      <c r="K1904" s="2">
        <v>0.1</v>
      </c>
      <c r="L1904" s="7">
        <v>0</v>
      </c>
      <c r="M1904" s="2">
        <v>12</v>
      </c>
      <c r="N1904" s="2">
        <v>0.2</v>
      </c>
      <c r="O1904" s="7">
        <v>0</v>
      </c>
      <c r="P1904" s="2">
        <v>0.1</v>
      </c>
      <c r="Q1904" s="2">
        <v>14</v>
      </c>
      <c r="U1904" s="2">
        <v>0.01</v>
      </c>
      <c r="W1904" s="2">
        <v>14.5</v>
      </c>
      <c r="Y1904" s="2">
        <v>2</v>
      </c>
      <c r="Z1904" s="2">
        <v>2</v>
      </c>
      <c r="AA1904" s="2">
        <v>3</v>
      </c>
      <c r="AB1904" s="2">
        <v>21</v>
      </c>
      <c r="AC1904" s="2">
        <v>2</v>
      </c>
      <c r="AD1904" s="2">
        <v>0.2</v>
      </c>
    </row>
    <row r="1905" spans="1:34">
      <c r="A1905" s="3">
        <v>2113</v>
      </c>
      <c r="B1905" s="2">
        <v>98</v>
      </c>
      <c r="D1905" s="2" t="s">
        <v>2044</v>
      </c>
      <c r="E1905" s="2" t="s">
        <v>86</v>
      </c>
      <c r="G1905" s="2">
        <v>100</v>
      </c>
      <c r="H1905" s="2">
        <v>18.6</v>
      </c>
      <c r="I1905" s="2">
        <v>326.5</v>
      </c>
      <c r="J1905" s="2">
        <v>1366.08</v>
      </c>
      <c r="K1905" s="2">
        <v>0.3</v>
      </c>
      <c r="L1905" s="2">
        <v>0.5</v>
      </c>
      <c r="M1905" s="2">
        <v>80.2</v>
      </c>
      <c r="N1905" s="2">
        <v>0.5</v>
      </c>
      <c r="O1905" s="7">
        <v>0</v>
      </c>
      <c r="P1905" s="2">
        <v>0.4</v>
      </c>
      <c r="Q1905" s="7">
        <v>15</v>
      </c>
      <c r="U1905" s="2">
        <v>0.02</v>
      </c>
      <c r="W1905" s="2">
        <v>180</v>
      </c>
      <c r="Y1905" s="7">
        <v>20</v>
      </c>
      <c r="AB1905" s="7">
        <v>20</v>
      </c>
      <c r="AD1905" s="2">
        <v>0.1</v>
      </c>
      <c r="AH1905" s="2">
        <v>0.01</v>
      </c>
    </row>
    <row r="1906" spans="1:34">
      <c r="A1906" s="3">
        <v>2114</v>
      </c>
      <c r="B1906" s="2">
        <v>98</v>
      </c>
      <c r="D1906" s="2" t="s">
        <v>2045</v>
      </c>
      <c r="E1906" s="2" t="s">
        <v>86</v>
      </c>
      <c r="G1906" s="2">
        <v>100</v>
      </c>
      <c r="H1906" s="2">
        <v>86.1</v>
      </c>
      <c r="I1906" s="2">
        <v>57.8</v>
      </c>
      <c r="J1906" s="2">
        <v>241.84</v>
      </c>
      <c r="K1906" s="2">
        <v>0.1</v>
      </c>
      <c r="L1906" s="2">
        <v>0.2</v>
      </c>
      <c r="M1906" s="2">
        <v>13.9</v>
      </c>
      <c r="N1906" s="2">
        <v>0.7</v>
      </c>
      <c r="O1906" s="7">
        <v>0</v>
      </c>
      <c r="P1906" s="2">
        <v>0.1</v>
      </c>
      <c r="Q1906" s="7">
        <v>15</v>
      </c>
      <c r="U1906" s="2">
        <v>0.01</v>
      </c>
      <c r="W1906" s="2">
        <v>33</v>
      </c>
      <c r="Y1906" s="2">
        <v>11</v>
      </c>
      <c r="Z1906" s="2">
        <v>3</v>
      </c>
      <c r="AA1906" s="2">
        <v>31</v>
      </c>
      <c r="AB1906" s="2">
        <v>2.7</v>
      </c>
      <c r="AC1906" s="2">
        <v>4</v>
      </c>
      <c r="AD1906" s="2">
        <v>0.1</v>
      </c>
      <c r="AE1906" s="2">
        <v>0.03</v>
      </c>
      <c r="AG1906" s="2">
        <v>0.03</v>
      </c>
      <c r="AH1906" s="2">
        <v>0.02</v>
      </c>
    </row>
    <row r="1907" spans="1:34">
      <c r="A1907" s="3">
        <v>2115</v>
      </c>
      <c r="B1907" s="2">
        <v>98</v>
      </c>
      <c r="D1907" s="2" t="s">
        <v>2046</v>
      </c>
      <c r="E1907" s="2" t="s">
        <v>86</v>
      </c>
      <c r="G1907" s="2">
        <v>100</v>
      </c>
      <c r="H1907" s="2">
        <v>93</v>
      </c>
      <c r="I1907" s="2">
        <v>27.2</v>
      </c>
      <c r="J1907" s="2">
        <v>113.8</v>
      </c>
      <c r="K1907" s="2">
        <v>0.1</v>
      </c>
      <c r="L1907" s="7">
        <v>0</v>
      </c>
      <c r="M1907" s="2">
        <v>6.7</v>
      </c>
      <c r="N1907" s="7">
        <v>0</v>
      </c>
      <c r="O1907" s="7">
        <v>0</v>
      </c>
      <c r="P1907" s="2">
        <v>0.2</v>
      </c>
      <c r="Q1907" s="7">
        <v>15</v>
      </c>
      <c r="U1907" s="2">
        <v>0.01</v>
      </c>
      <c r="W1907" s="7">
        <v>3</v>
      </c>
      <c r="Y1907" s="2">
        <v>5</v>
      </c>
      <c r="Z1907" s="2">
        <v>3</v>
      </c>
      <c r="AA1907" s="2">
        <v>43</v>
      </c>
      <c r="AB1907" s="2">
        <v>1.3</v>
      </c>
      <c r="AC1907" s="2">
        <v>3</v>
      </c>
      <c r="AD1907" s="2">
        <v>0.3</v>
      </c>
      <c r="AF1907" s="2">
        <v>0.04</v>
      </c>
      <c r="AG1907" s="2">
        <v>0.01</v>
      </c>
      <c r="AH1907" s="2">
        <v>0.03</v>
      </c>
    </row>
    <row r="1908" spans="1:34">
      <c r="A1908" s="3">
        <v>2116</v>
      </c>
      <c r="B1908" s="2">
        <v>98</v>
      </c>
      <c r="D1908" s="2" t="s">
        <v>2047</v>
      </c>
      <c r="E1908" s="2" t="s">
        <v>86</v>
      </c>
      <c r="G1908" s="2">
        <v>100</v>
      </c>
      <c r="H1908" s="2">
        <v>91.4</v>
      </c>
      <c r="I1908" s="2">
        <v>35.2</v>
      </c>
      <c r="J1908" s="2">
        <v>147.28</v>
      </c>
      <c r="K1908" s="2">
        <v>0.6</v>
      </c>
      <c r="L1908" s="2">
        <v>0.4</v>
      </c>
      <c r="M1908" s="2">
        <v>7.3</v>
      </c>
      <c r="N1908" s="2">
        <v>0.3</v>
      </c>
      <c r="O1908" s="7">
        <v>0</v>
      </c>
      <c r="P1908" s="2">
        <v>0.3</v>
      </c>
      <c r="Q1908" s="7">
        <v>15</v>
      </c>
      <c r="T1908" s="2">
        <v>0.04</v>
      </c>
      <c r="U1908" s="2">
        <v>0.01</v>
      </c>
      <c r="W1908" s="2">
        <v>37</v>
      </c>
      <c r="Y1908" s="2">
        <v>11</v>
      </c>
      <c r="Z1908" s="2">
        <v>19</v>
      </c>
      <c r="AA1908" s="2">
        <v>190</v>
      </c>
      <c r="AB1908" s="2">
        <v>8.5</v>
      </c>
      <c r="AC1908" s="2">
        <v>9</v>
      </c>
      <c r="AD1908" s="2">
        <v>0.1</v>
      </c>
      <c r="AE1908" s="2">
        <v>0.07</v>
      </c>
      <c r="AF1908" s="2">
        <v>0.18</v>
      </c>
      <c r="AG1908" s="2">
        <v>0.03</v>
      </c>
      <c r="AH1908" s="2">
        <v>0.02</v>
      </c>
    </row>
    <row r="1909" spans="1:34">
      <c r="A1909" s="3">
        <v>2117</v>
      </c>
      <c r="B1909" s="2">
        <v>98</v>
      </c>
      <c r="D1909" s="2" t="s">
        <v>2048</v>
      </c>
      <c r="E1909" s="2" t="s">
        <v>86</v>
      </c>
      <c r="G1909" s="2">
        <v>100</v>
      </c>
      <c r="H1909" s="2">
        <v>87.6</v>
      </c>
      <c r="I1909" s="2">
        <v>49.7</v>
      </c>
      <c r="J1909" s="2">
        <v>207.94</v>
      </c>
      <c r="K1909" s="2">
        <v>0.2</v>
      </c>
      <c r="L1909" s="2">
        <v>0.1</v>
      </c>
      <c r="M1909" s="2">
        <v>12</v>
      </c>
      <c r="N1909" s="7">
        <v>0</v>
      </c>
      <c r="O1909" s="7">
        <v>0</v>
      </c>
      <c r="P1909" s="2">
        <v>0.1</v>
      </c>
      <c r="Q1909" s="7">
        <v>15</v>
      </c>
      <c r="U1909" s="2">
        <v>0.01</v>
      </c>
      <c r="W1909" s="2">
        <v>12</v>
      </c>
      <c r="Y1909" s="2">
        <v>2</v>
      </c>
      <c r="Z1909" s="2">
        <v>3</v>
      </c>
      <c r="AA1909" s="2">
        <v>65</v>
      </c>
      <c r="AB1909" s="2">
        <v>9.7</v>
      </c>
      <c r="AC1909" s="2">
        <v>3</v>
      </c>
      <c r="AD1909" s="2">
        <v>0.1</v>
      </c>
      <c r="AE1909" s="2">
        <v>0.06</v>
      </c>
      <c r="AG1909" s="2">
        <v>0.01</v>
      </c>
      <c r="AH1909" s="2">
        <v>0.03</v>
      </c>
    </row>
    <row r="1910" spans="1:34">
      <c r="A1910" s="3">
        <v>2118</v>
      </c>
      <c r="B1910" s="2">
        <v>98</v>
      </c>
      <c r="D1910" s="2" t="s">
        <v>2049</v>
      </c>
      <c r="E1910" s="2" t="s">
        <v>86</v>
      </c>
      <c r="G1910" s="2">
        <v>100</v>
      </c>
      <c r="H1910" s="2">
        <v>90.2</v>
      </c>
      <c r="I1910" s="2">
        <v>50.8</v>
      </c>
      <c r="J1910" s="2">
        <v>212.55</v>
      </c>
      <c r="K1910" s="2">
        <v>0.7</v>
      </c>
      <c r="L1910" s="2">
        <v>2.4</v>
      </c>
      <c r="M1910" s="2">
        <v>6.6</v>
      </c>
      <c r="N1910" s="7">
        <v>0</v>
      </c>
      <c r="O1910" s="7">
        <v>0</v>
      </c>
      <c r="P1910" s="2">
        <v>0.1</v>
      </c>
      <c r="Q1910" s="7">
        <v>15</v>
      </c>
      <c r="W1910" s="7">
        <v>3</v>
      </c>
      <c r="Y1910" s="2">
        <v>3</v>
      </c>
      <c r="Z1910" s="2">
        <v>11</v>
      </c>
      <c r="AA1910" s="2">
        <v>53</v>
      </c>
      <c r="AB1910" s="2">
        <v>13.7</v>
      </c>
      <c r="AC1910" s="2">
        <v>4</v>
      </c>
      <c r="AD1910" s="2">
        <v>0.1</v>
      </c>
      <c r="AE1910" s="2">
        <v>0.05</v>
      </c>
      <c r="AF1910" s="2">
        <v>0.38</v>
      </c>
      <c r="AG1910" s="2">
        <v>0.03</v>
      </c>
      <c r="AH1910" s="2">
        <v>0.03</v>
      </c>
    </row>
    <row r="1911" spans="1:34">
      <c r="A1911" s="3">
        <v>2119</v>
      </c>
      <c r="B1911" s="2">
        <v>98</v>
      </c>
      <c r="D1911" s="2" t="s">
        <v>2050</v>
      </c>
      <c r="E1911" s="2" t="s">
        <v>86</v>
      </c>
      <c r="G1911" s="2">
        <v>100</v>
      </c>
      <c r="H1911" s="2">
        <v>90.2</v>
      </c>
      <c r="I1911" s="2">
        <v>39.3</v>
      </c>
      <c r="J1911" s="2">
        <v>164.43</v>
      </c>
      <c r="K1911" s="2">
        <v>0.6</v>
      </c>
      <c r="L1911" s="2">
        <v>0.1</v>
      </c>
      <c r="M1911" s="2">
        <v>9</v>
      </c>
      <c r="N1911" s="7">
        <v>0</v>
      </c>
      <c r="O1911" s="7">
        <v>0</v>
      </c>
      <c r="P1911" s="2">
        <v>0.1</v>
      </c>
      <c r="Q1911" s="7">
        <v>15</v>
      </c>
      <c r="T1911" s="2">
        <v>0.01</v>
      </c>
      <c r="U1911" s="2">
        <v>0.01</v>
      </c>
      <c r="W1911" s="7">
        <v>3</v>
      </c>
      <c r="Y1911" s="2">
        <v>3</v>
      </c>
      <c r="Z1911" s="2">
        <v>10</v>
      </c>
      <c r="AB1911" s="7">
        <v>20</v>
      </c>
      <c r="AC1911" s="2">
        <v>3</v>
      </c>
      <c r="AD1911" s="2">
        <v>0.1</v>
      </c>
      <c r="AE1911" s="2">
        <v>0.07</v>
      </c>
      <c r="AG1911" s="2">
        <v>0.03</v>
      </c>
      <c r="AH1911" s="2">
        <v>0.03</v>
      </c>
    </row>
    <row r="1912" spans="1:34">
      <c r="A1912" s="3">
        <v>2120</v>
      </c>
      <c r="B1912" s="2">
        <v>97</v>
      </c>
      <c r="D1912" s="2" t="s">
        <v>2051</v>
      </c>
      <c r="E1912" s="2" t="s">
        <v>86</v>
      </c>
      <c r="G1912" s="2">
        <v>100</v>
      </c>
      <c r="H1912" s="2">
        <v>93.4</v>
      </c>
      <c r="I1912" s="2">
        <v>25.6</v>
      </c>
      <c r="J1912" s="2">
        <v>107.11</v>
      </c>
      <c r="K1912" s="2">
        <v>0.1</v>
      </c>
      <c r="L1912" s="7">
        <v>0</v>
      </c>
      <c r="M1912" s="2">
        <v>6.3</v>
      </c>
      <c r="N1912" s="2">
        <v>0.4</v>
      </c>
      <c r="O1912" s="7">
        <v>0</v>
      </c>
      <c r="P1912" s="2">
        <v>0.2</v>
      </c>
      <c r="Q1912" s="2">
        <v>7</v>
      </c>
      <c r="R1912" s="2">
        <v>39</v>
      </c>
      <c r="W1912" s="2">
        <v>1</v>
      </c>
      <c r="Y1912" s="2">
        <v>5</v>
      </c>
      <c r="Z1912" s="2">
        <v>3</v>
      </c>
      <c r="AA1912" s="2">
        <v>28</v>
      </c>
      <c r="AB1912" s="2">
        <v>47</v>
      </c>
      <c r="AC1912" s="2">
        <v>1</v>
      </c>
      <c r="AD1912" s="2">
        <v>0.1</v>
      </c>
      <c r="AE1912" s="2">
        <v>0.02</v>
      </c>
      <c r="AF1912" s="2">
        <v>0.06</v>
      </c>
      <c r="AG1912" s="2">
        <v>0.04</v>
      </c>
      <c r="AH1912" s="2">
        <v>0.02</v>
      </c>
    </row>
    <row r="1913" spans="1:34">
      <c r="A1913" s="3">
        <v>2124</v>
      </c>
      <c r="B1913" s="2">
        <v>91</v>
      </c>
      <c r="D1913" s="2" t="s">
        <v>2052</v>
      </c>
      <c r="E1913" s="2" t="s">
        <v>86</v>
      </c>
      <c r="G1913" s="2">
        <v>100</v>
      </c>
      <c r="H1913" s="2">
        <v>87.8</v>
      </c>
      <c r="I1913" s="2">
        <v>53.7</v>
      </c>
      <c r="J1913" s="2">
        <v>224.68</v>
      </c>
      <c r="K1913" s="2">
        <v>1.1</v>
      </c>
      <c r="L1913" s="2">
        <v>1.3</v>
      </c>
      <c r="M1913" s="2">
        <v>9.4</v>
      </c>
      <c r="N1913" s="7">
        <v>0</v>
      </c>
      <c r="O1913" s="2">
        <v>2</v>
      </c>
      <c r="P1913" s="2">
        <v>0.4</v>
      </c>
      <c r="Q1913" s="2">
        <v>4</v>
      </c>
      <c r="T1913" s="2">
        <v>0.02</v>
      </c>
      <c r="U1913" s="2">
        <v>0.05</v>
      </c>
      <c r="W1913" s="7">
        <v>3</v>
      </c>
      <c r="Y1913" s="2">
        <v>35</v>
      </c>
      <c r="Z1913" s="2">
        <v>34</v>
      </c>
      <c r="AA1913" s="2">
        <v>106</v>
      </c>
      <c r="AB1913" s="2">
        <v>50.5</v>
      </c>
      <c r="AC1913" s="2">
        <v>4</v>
      </c>
      <c r="AD1913" s="2">
        <v>0.3</v>
      </c>
      <c r="AE1913" s="2">
        <v>0.18</v>
      </c>
      <c r="AF1913" s="2">
        <v>0.2</v>
      </c>
      <c r="AG1913" s="2">
        <v>0.01</v>
      </c>
      <c r="AH1913" s="2">
        <v>0.01</v>
      </c>
    </row>
    <row r="1914" spans="1:30">
      <c r="A1914" s="3">
        <v>2130</v>
      </c>
      <c r="B1914" s="2">
        <v>97</v>
      </c>
      <c r="D1914" s="2" t="s">
        <v>2053</v>
      </c>
      <c r="E1914" s="2" t="s">
        <v>86</v>
      </c>
      <c r="G1914" s="2">
        <v>100</v>
      </c>
      <c r="H1914" s="2">
        <v>2.9</v>
      </c>
      <c r="I1914" s="2">
        <v>393</v>
      </c>
      <c r="J1914" s="2">
        <v>1644.31</v>
      </c>
      <c r="K1914" s="2">
        <v>13</v>
      </c>
      <c r="L1914" s="2">
        <v>3.4</v>
      </c>
      <c r="M1914" s="2">
        <v>77.6</v>
      </c>
      <c r="N1914" s="7">
        <v>0</v>
      </c>
      <c r="O1914" s="7">
        <v>0</v>
      </c>
      <c r="P1914" s="2">
        <v>3.1</v>
      </c>
      <c r="Q1914" s="2">
        <v>1167</v>
      </c>
      <c r="R1914" s="2">
        <v>7000</v>
      </c>
      <c r="T1914" s="2">
        <v>0.16</v>
      </c>
      <c r="U1914" s="2">
        <v>0.71</v>
      </c>
      <c r="W1914" s="2">
        <v>75</v>
      </c>
      <c r="Y1914" s="2">
        <v>270</v>
      </c>
      <c r="Z1914" s="2">
        <v>230</v>
      </c>
      <c r="AA1914" s="2">
        <v>960</v>
      </c>
      <c r="AB1914" s="2">
        <v>6</v>
      </c>
      <c r="AD1914" s="2">
        <v>10.3</v>
      </c>
    </row>
    <row r="1915" spans="1:31">
      <c r="A1915" s="3">
        <v>2131</v>
      </c>
      <c r="B1915" s="2">
        <v>97</v>
      </c>
      <c r="D1915" s="2" t="s">
        <v>2054</v>
      </c>
      <c r="E1915" s="2" t="s">
        <v>86</v>
      </c>
      <c r="G1915" s="2">
        <v>100</v>
      </c>
      <c r="H1915" s="2">
        <v>99.7</v>
      </c>
      <c r="I1915" s="2">
        <v>1.2</v>
      </c>
      <c r="J1915" s="2">
        <v>5.02</v>
      </c>
      <c r="K1915" s="7">
        <v>0</v>
      </c>
      <c r="L1915" s="7">
        <v>0</v>
      </c>
      <c r="M1915" s="2">
        <v>0.3</v>
      </c>
      <c r="N1915" s="7">
        <v>0</v>
      </c>
      <c r="O1915" s="7">
        <v>0</v>
      </c>
      <c r="Q1915" s="7">
        <v>15</v>
      </c>
      <c r="W1915" s="7">
        <v>3</v>
      </c>
      <c r="Y1915" s="2">
        <v>2</v>
      </c>
      <c r="Z1915" s="2">
        <v>1</v>
      </c>
      <c r="AA1915" s="2">
        <v>6</v>
      </c>
      <c r="AB1915" s="2">
        <v>1</v>
      </c>
      <c r="AE1915" s="2">
        <v>0.1</v>
      </c>
    </row>
    <row r="1916" spans="1:34">
      <c r="A1916" s="3">
        <v>2132</v>
      </c>
      <c r="B1916" s="2">
        <v>93</v>
      </c>
      <c r="D1916" s="2" t="s">
        <v>2055</v>
      </c>
      <c r="E1916" s="2" t="s">
        <v>86</v>
      </c>
      <c r="G1916" s="2">
        <v>100</v>
      </c>
      <c r="H1916" s="2">
        <v>1.2</v>
      </c>
      <c r="I1916" s="2">
        <v>398.4</v>
      </c>
      <c r="J1916" s="2">
        <v>1666.91</v>
      </c>
      <c r="K1916" s="2">
        <v>5.8</v>
      </c>
      <c r="L1916" s="2">
        <v>2.4</v>
      </c>
      <c r="M1916" s="2">
        <v>88.4</v>
      </c>
      <c r="N1916" s="7">
        <v>0</v>
      </c>
      <c r="O1916" s="2">
        <v>1</v>
      </c>
      <c r="P1916" s="2">
        <v>2.2</v>
      </c>
      <c r="Q1916" s="2">
        <v>1146</v>
      </c>
      <c r="T1916" s="2">
        <v>1.12</v>
      </c>
      <c r="U1916" s="2">
        <v>1.28</v>
      </c>
      <c r="W1916" s="7">
        <v>3</v>
      </c>
      <c r="X1916" s="2">
        <v>8.57</v>
      </c>
      <c r="Y1916" s="2">
        <v>274</v>
      </c>
      <c r="Z1916" s="2">
        <v>393</v>
      </c>
      <c r="AA1916" s="2">
        <v>820</v>
      </c>
      <c r="AB1916" s="2">
        <v>93.2</v>
      </c>
      <c r="AC1916" s="2">
        <v>132</v>
      </c>
      <c r="AD1916" s="2">
        <v>10.3</v>
      </c>
      <c r="AE1916" s="2">
        <v>1.54</v>
      </c>
      <c r="AF1916" s="2">
        <v>3.47</v>
      </c>
      <c r="AG1916" s="2">
        <v>0.82</v>
      </c>
      <c r="AH1916" s="2">
        <v>0.89</v>
      </c>
    </row>
    <row r="1917" spans="1:34">
      <c r="A1917" s="3">
        <v>2133</v>
      </c>
      <c r="B1917" s="2">
        <v>93</v>
      </c>
      <c r="D1917" s="2" t="s">
        <v>2056</v>
      </c>
      <c r="E1917" s="2" t="s">
        <v>86</v>
      </c>
      <c r="G1917" s="2">
        <v>100</v>
      </c>
      <c r="H1917" s="2">
        <v>0.2</v>
      </c>
      <c r="I1917" s="2">
        <v>407.4</v>
      </c>
      <c r="J1917" s="2">
        <v>1704.56</v>
      </c>
      <c r="K1917" s="2">
        <v>0.1</v>
      </c>
      <c r="L1917" s="2">
        <v>2.2</v>
      </c>
      <c r="M1917" s="2">
        <v>96.8</v>
      </c>
      <c r="N1917" s="7">
        <v>0</v>
      </c>
      <c r="O1917" s="7">
        <v>0</v>
      </c>
      <c r="P1917" s="2">
        <v>0.8</v>
      </c>
      <c r="Q1917" s="7">
        <v>1146</v>
      </c>
      <c r="T1917" s="2">
        <v>0.03</v>
      </c>
      <c r="U1917" s="2">
        <v>0.01</v>
      </c>
      <c r="W1917" s="2">
        <v>285</v>
      </c>
      <c r="Y1917" s="2">
        <v>147</v>
      </c>
      <c r="Z1917" s="2">
        <v>84</v>
      </c>
      <c r="AA1917" s="2">
        <v>3</v>
      </c>
      <c r="AB1917" s="2">
        <v>196.4</v>
      </c>
      <c r="AC1917" s="2">
        <v>4</v>
      </c>
      <c r="AD1917" s="2">
        <v>0.2</v>
      </c>
      <c r="AE1917" s="2">
        <v>0.38</v>
      </c>
      <c r="AF1917" s="2">
        <v>0.25</v>
      </c>
      <c r="AG1917" s="2">
        <v>0.01</v>
      </c>
      <c r="AH1917" s="2">
        <v>0.07</v>
      </c>
    </row>
    <row r="1918" spans="1:33">
      <c r="A1918" s="3">
        <v>2134</v>
      </c>
      <c r="B1918" s="2">
        <v>93</v>
      </c>
      <c r="D1918" s="2" t="s">
        <v>2057</v>
      </c>
      <c r="E1918" s="2" t="s">
        <v>86</v>
      </c>
      <c r="G1918" s="2">
        <v>100</v>
      </c>
      <c r="H1918" s="2">
        <v>2.2</v>
      </c>
      <c r="I1918" s="2">
        <v>397.6</v>
      </c>
      <c r="J1918" s="2">
        <v>1663.56</v>
      </c>
      <c r="K1918" s="2">
        <v>0.4</v>
      </c>
      <c r="L1918" s="2">
        <v>1.6</v>
      </c>
      <c r="M1918" s="2">
        <v>95.4</v>
      </c>
      <c r="N1918" s="2">
        <v>0.1</v>
      </c>
      <c r="O1918" s="7">
        <v>0</v>
      </c>
      <c r="P1918" s="2">
        <v>0.4</v>
      </c>
      <c r="Q1918" s="2">
        <v>6</v>
      </c>
      <c r="R1918" s="2">
        <v>36</v>
      </c>
      <c r="T1918" s="2">
        <v>0.02</v>
      </c>
      <c r="U1918" s="2">
        <v>0.05</v>
      </c>
      <c r="W1918" s="2">
        <v>30</v>
      </c>
      <c r="Y1918" s="2">
        <v>6</v>
      </c>
      <c r="Z1918" s="2">
        <v>1</v>
      </c>
      <c r="AA1918" s="2">
        <v>7</v>
      </c>
      <c r="AB1918" s="2">
        <v>86.1</v>
      </c>
      <c r="AD1918" s="2">
        <v>0.5</v>
      </c>
      <c r="AF1918" s="2">
        <v>0.18</v>
      </c>
      <c r="AG1918" s="2">
        <v>0.04</v>
      </c>
    </row>
    <row r="1919" spans="1:34">
      <c r="A1919" s="3">
        <v>2135</v>
      </c>
      <c r="B1919" s="2">
        <v>93</v>
      </c>
      <c r="D1919" s="2" t="s">
        <v>2058</v>
      </c>
      <c r="E1919" s="2" t="s">
        <v>86</v>
      </c>
      <c r="G1919" s="2">
        <v>100</v>
      </c>
      <c r="H1919" s="2">
        <v>0.2</v>
      </c>
      <c r="I1919" s="2">
        <v>406.5</v>
      </c>
      <c r="J1919" s="2">
        <v>1700.8</v>
      </c>
      <c r="K1919" s="2">
        <v>0.2</v>
      </c>
      <c r="L1919" s="2">
        <v>1.7</v>
      </c>
      <c r="M1919" s="2">
        <v>97.6</v>
      </c>
      <c r="N1919" s="7">
        <v>0</v>
      </c>
      <c r="O1919" s="7">
        <v>0</v>
      </c>
      <c r="P1919" s="2">
        <v>0.4</v>
      </c>
      <c r="Q1919" s="7">
        <v>15</v>
      </c>
      <c r="T1919" s="2">
        <v>0.04</v>
      </c>
      <c r="U1919" s="2">
        <v>0.03</v>
      </c>
      <c r="W1919" s="2">
        <v>393</v>
      </c>
      <c r="Y1919" s="2">
        <v>69</v>
      </c>
      <c r="Z1919" s="2">
        <v>42</v>
      </c>
      <c r="AA1919" s="2">
        <v>166</v>
      </c>
      <c r="AB1919" s="2">
        <v>1.9</v>
      </c>
      <c r="AC1919" s="2">
        <v>8</v>
      </c>
      <c r="AD1919" s="2">
        <v>0.1</v>
      </c>
      <c r="AE1919" s="2">
        <v>0.39</v>
      </c>
      <c r="AF1919" s="2">
        <v>0.3</v>
      </c>
      <c r="AG1919" s="2">
        <v>0.01</v>
      </c>
      <c r="AH1919" s="2">
        <v>2</v>
      </c>
    </row>
    <row r="1920" spans="1:34">
      <c r="A1920" s="3">
        <v>2136</v>
      </c>
      <c r="B1920" s="2">
        <v>93</v>
      </c>
      <c r="D1920" s="2" t="s">
        <v>2059</v>
      </c>
      <c r="E1920" s="2" t="s">
        <v>86</v>
      </c>
      <c r="G1920" s="2">
        <v>100</v>
      </c>
      <c r="H1920" s="2">
        <v>3</v>
      </c>
      <c r="I1920" s="2">
        <v>390.4</v>
      </c>
      <c r="J1920" s="2">
        <v>1633.43</v>
      </c>
      <c r="K1920" s="2">
        <v>8</v>
      </c>
      <c r="L1920" s="2">
        <v>4</v>
      </c>
      <c r="M1920" s="2">
        <v>80.6</v>
      </c>
      <c r="N1920" s="7">
        <v>0</v>
      </c>
      <c r="O1920" s="2">
        <v>14</v>
      </c>
      <c r="P1920" s="2">
        <v>4.5</v>
      </c>
      <c r="Q1920" s="2">
        <v>914</v>
      </c>
      <c r="T1920" s="2">
        <v>0.82</v>
      </c>
      <c r="U1920" s="2">
        <v>1.16</v>
      </c>
      <c r="W1920" s="2">
        <v>104</v>
      </c>
      <c r="X1920" s="2">
        <v>8.94</v>
      </c>
      <c r="Y1920" s="2">
        <v>467</v>
      </c>
      <c r="Z1920" s="2">
        <v>520</v>
      </c>
      <c r="AA1920" s="2">
        <v>927</v>
      </c>
      <c r="AB1920" s="2">
        <v>221.4</v>
      </c>
      <c r="AC1920" s="2">
        <v>80</v>
      </c>
      <c r="AD1920" s="2">
        <v>10.2</v>
      </c>
      <c r="AE1920" s="2">
        <v>7.05</v>
      </c>
      <c r="AF1920" s="2">
        <v>4.25</v>
      </c>
      <c r="AG1920" s="2">
        <v>0.57</v>
      </c>
      <c r="AH1920" s="2">
        <v>0.73</v>
      </c>
    </row>
    <row r="1921" spans="1:34">
      <c r="A1921" s="3">
        <v>2137</v>
      </c>
      <c r="B1921" s="2">
        <v>93</v>
      </c>
      <c r="D1921" s="2" t="s">
        <v>2060</v>
      </c>
      <c r="E1921" s="2" t="s">
        <v>86</v>
      </c>
      <c r="G1921" s="2">
        <v>100</v>
      </c>
      <c r="H1921" s="2">
        <v>0.7</v>
      </c>
      <c r="I1921" s="2">
        <v>423.2</v>
      </c>
      <c r="J1921" s="2">
        <v>1770.67</v>
      </c>
      <c r="K1921" s="2">
        <v>17.1</v>
      </c>
      <c r="L1921" s="2">
        <v>8.8</v>
      </c>
      <c r="M1921" s="2">
        <v>68.9</v>
      </c>
      <c r="N1921" s="2">
        <v>55.1</v>
      </c>
      <c r="O1921" s="7">
        <v>0</v>
      </c>
      <c r="P1921" s="2">
        <v>4.5</v>
      </c>
      <c r="Q1921" s="2">
        <v>17</v>
      </c>
      <c r="T1921" s="2">
        <v>0.08</v>
      </c>
      <c r="U1921" s="2">
        <v>0.11</v>
      </c>
      <c r="W1921" s="7">
        <v>3</v>
      </c>
      <c r="X1921" s="2">
        <v>11.21</v>
      </c>
      <c r="Y1921" s="2">
        <v>81</v>
      </c>
      <c r="Z1921" s="2">
        <v>204</v>
      </c>
      <c r="AA1921" s="2">
        <v>2013</v>
      </c>
      <c r="AB1921" s="2">
        <v>2.2</v>
      </c>
      <c r="AC1921" s="2">
        <v>132</v>
      </c>
      <c r="AD1921" s="2">
        <v>4.2</v>
      </c>
      <c r="AE1921" s="2">
        <v>1</v>
      </c>
      <c r="AF1921" s="2">
        <v>2.72</v>
      </c>
      <c r="AG1921" s="2">
        <v>1.32</v>
      </c>
      <c r="AH1921" s="2">
        <v>1.59</v>
      </c>
    </row>
    <row r="1922" spans="1:34">
      <c r="A1922" s="3">
        <v>2138</v>
      </c>
      <c r="B1922" s="2">
        <v>93</v>
      </c>
      <c r="D1922" s="2" t="s">
        <v>2061</v>
      </c>
      <c r="E1922" s="2" t="s">
        <v>86</v>
      </c>
      <c r="G1922" s="2">
        <v>100</v>
      </c>
      <c r="H1922" s="2">
        <v>3.1</v>
      </c>
      <c r="I1922" s="2">
        <v>217.7</v>
      </c>
      <c r="J1922" s="2">
        <v>910.86</v>
      </c>
      <c r="K1922" s="2">
        <v>12.2</v>
      </c>
      <c r="L1922" s="2">
        <v>0.5</v>
      </c>
      <c r="M1922" s="2">
        <v>41.1</v>
      </c>
      <c r="N1922" s="7">
        <v>0</v>
      </c>
      <c r="O1922" s="7">
        <v>0</v>
      </c>
      <c r="P1922" s="2">
        <v>8.8</v>
      </c>
      <c r="Q1922" s="7">
        <v>15</v>
      </c>
      <c r="T1922" s="2">
        <v>0.01</v>
      </c>
      <c r="U1922" s="2">
        <v>0.07</v>
      </c>
      <c r="W1922" s="7">
        <v>3</v>
      </c>
      <c r="Y1922" s="2">
        <v>141</v>
      </c>
      <c r="Z1922" s="2">
        <v>303</v>
      </c>
      <c r="AA1922" s="2">
        <v>3535</v>
      </c>
      <c r="AB1922" s="2">
        <v>37</v>
      </c>
      <c r="AC1922" s="2">
        <v>327</v>
      </c>
      <c r="AD1922" s="2">
        <v>4.4</v>
      </c>
      <c r="AE1922" s="2">
        <v>0.35</v>
      </c>
      <c r="AF1922" s="2">
        <v>12.6</v>
      </c>
      <c r="AG1922" s="2">
        <v>0.14</v>
      </c>
      <c r="AH1922" s="2">
        <v>1.71</v>
      </c>
    </row>
    <row r="1923" spans="1:28">
      <c r="A1923" s="3">
        <v>2139</v>
      </c>
      <c r="B1923" s="2">
        <v>93</v>
      </c>
      <c r="D1923" s="2" t="s">
        <v>2062</v>
      </c>
      <c r="E1923" s="2" t="s">
        <v>86</v>
      </c>
      <c r="G1923" s="2">
        <v>100</v>
      </c>
      <c r="H1923" s="2">
        <v>3</v>
      </c>
      <c r="I1923" s="2">
        <v>554.1</v>
      </c>
      <c r="J1923" s="2">
        <v>2318.35</v>
      </c>
      <c r="K1923" s="2">
        <v>2.7</v>
      </c>
      <c r="L1923" s="2">
        <v>34.9</v>
      </c>
      <c r="M1923" s="2">
        <v>57.3</v>
      </c>
      <c r="N1923" s="7">
        <v>0</v>
      </c>
      <c r="O1923" s="7">
        <v>0</v>
      </c>
      <c r="P1923" s="2">
        <v>2.1</v>
      </c>
      <c r="Q1923" s="2">
        <v>33</v>
      </c>
      <c r="R1923" s="2">
        <v>200</v>
      </c>
      <c r="U1923" s="2">
        <v>1</v>
      </c>
      <c r="W1923" s="7">
        <v>3</v>
      </c>
      <c r="Y1923" s="2">
        <v>4</v>
      </c>
      <c r="Z1923" s="2">
        <v>350</v>
      </c>
      <c r="AA1923" s="2">
        <v>900</v>
      </c>
      <c r="AB1923" s="2">
        <v>200</v>
      </c>
    </row>
    <row r="1924" spans="1:33">
      <c r="A1924" s="3">
        <v>2140</v>
      </c>
      <c r="B1924" s="2">
        <v>99</v>
      </c>
      <c r="D1924" s="2" t="s">
        <v>2063</v>
      </c>
      <c r="E1924" s="2" t="s">
        <v>86</v>
      </c>
      <c r="G1924" s="2">
        <v>100</v>
      </c>
      <c r="H1924" s="2">
        <v>64.8</v>
      </c>
      <c r="I1924" s="2">
        <v>153.6</v>
      </c>
      <c r="J1924" s="2">
        <v>642.66</v>
      </c>
      <c r="K1924" s="2">
        <v>2.7</v>
      </c>
      <c r="L1924" s="2">
        <v>3.2</v>
      </c>
      <c r="M1924" s="2">
        <v>28.5</v>
      </c>
      <c r="N1924" s="2">
        <v>0.9</v>
      </c>
      <c r="O1924" s="7">
        <v>0</v>
      </c>
      <c r="P1924" s="2">
        <v>0.8</v>
      </c>
      <c r="Q1924" s="2">
        <v>19</v>
      </c>
      <c r="T1924" s="2">
        <v>0.11</v>
      </c>
      <c r="U1924" s="2">
        <v>0.2</v>
      </c>
      <c r="W1924" s="7">
        <v>3</v>
      </c>
      <c r="X1924" s="2">
        <v>0.88</v>
      </c>
      <c r="Y1924" s="2">
        <v>86</v>
      </c>
      <c r="Z1924" s="2">
        <v>64</v>
      </c>
      <c r="AA1924" s="2">
        <v>71</v>
      </c>
      <c r="AB1924" s="2">
        <v>31</v>
      </c>
      <c r="AC1924" s="2">
        <v>11</v>
      </c>
      <c r="AD1924" s="2">
        <v>0.1</v>
      </c>
      <c r="AE1924" s="2">
        <v>0.17</v>
      </c>
      <c r="AF1924" s="2">
        <v>1.29</v>
      </c>
      <c r="AG1924" s="2">
        <v>0.22</v>
      </c>
    </row>
    <row r="1925" spans="1:33">
      <c r="A1925" s="3">
        <v>2141</v>
      </c>
      <c r="B1925" s="2">
        <v>99</v>
      </c>
      <c r="D1925" s="2" t="s">
        <v>2064</v>
      </c>
      <c r="E1925" s="2" t="s">
        <v>86</v>
      </c>
      <c r="G1925" s="2">
        <v>100</v>
      </c>
      <c r="H1925" s="2">
        <v>60.6</v>
      </c>
      <c r="I1925" s="2">
        <v>204.9</v>
      </c>
      <c r="J1925" s="2">
        <v>857.3</v>
      </c>
      <c r="K1925" s="2">
        <v>2.9</v>
      </c>
      <c r="L1925" s="2">
        <v>10.1</v>
      </c>
      <c r="M1925" s="2">
        <v>25.6</v>
      </c>
      <c r="N1925" s="7">
        <v>0</v>
      </c>
      <c r="O1925" s="7">
        <v>0</v>
      </c>
      <c r="P1925" s="2">
        <v>0.8</v>
      </c>
      <c r="Q1925" s="7">
        <v>15</v>
      </c>
      <c r="T1925" s="2">
        <v>0.04</v>
      </c>
      <c r="U1925" s="2">
        <v>0.09</v>
      </c>
      <c r="W1925" s="7">
        <v>3</v>
      </c>
      <c r="Y1925" s="2">
        <v>78</v>
      </c>
      <c r="Z1925" s="2">
        <v>42</v>
      </c>
      <c r="AA1925" s="2">
        <v>111</v>
      </c>
      <c r="AB1925" s="2">
        <v>56.3</v>
      </c>
      <c r="AC1925" s="2">
        <v>7</v>
      </c>
      <c r="AD1925" s="2">
        <v>0.3</v>
      </c>
      <c r="AE1925" s="2">
        <v>0.27</v>
      </c>
      <c r="AG1925" s="2">
        <v>0.33</v>
      </c>
    </row>
    <row r="1926" spans="1:33">
      <c r="A1926" s="3">
        <v>2142</v>
      </c>
      <c r="B1926" s="2">
        <v>99</v>
      </c>
      <c r="D1926" s="2" t="s">
        <v>2065</v>
      </c>
      <c r="E1926" s="2" t="s">
        <v>86</v>
      </c>
      <c r="G1926" s="2">
        <v>100</v>
      </c>
      <c r="H1926" s="2">
        <v>62.4</v>
      </c>
      <c r="I1926" s="2">
        <v>211.2</v>
      </c>
      <c r="J1926" s="2">
        <v>883.66</v>
      </c>
      <c r="K1926" s="2">
        <v>3.5</v>
      </c>
      <c r="L1926" s="2">
        <v>12.8</v>
      </c>
      <c r="M1926" s="2">
        <v>20.5</v>
      </c>
      <c r="N1926" s="7">
        <v>0</v>
      </c>
      <c r="O1926" s="7">
        <v>0</v>
      </c>
      <c r="P1926" s="2">
        <v>0.8</v>
      </c>
      <c r="Q1926" s="7">
        <v>15</v>
      </c>
      <c r="T1926" s="2">
        <v>0.13</v>
      </c>
      <c r="U1926" s="2">
        <v>0.18</v>
      </c>
      <c r="W1926" s="7">
        <v>3</v>
      </c>
      <c r="Y1926" s="2">
        <v>110</v>
      </c>
      <c r="Z1926" s="2">
        <v>86</v>
      </c>
      <c r="AA1926" s="2">
        <v>96</v>
      </c>
      <c r="AB1926" s="2">
        <v>41.4</v>
      </c>
      <c r="AC1926" s="2">
        <v>10</v>
      </c>
      <c r="AD1926" s="2">
        <v>0.1</v>
      </c>
      <c r="AE1926" s="2">
        <v>0.33</v>
      </c>
      <c r="AF1926" s="2">
        <v>0.9</v>
      </c>
      <c r="AG1926" s="2">
        <v>0.12</v>
      </c>
    </row>
    <row r="1927" spans="1:34">
      <c r="A1927" s="3">
        <v>2143</v>
      </c>
      <c r="B1927" s="2">
        <v>99</v>
      </c>
      <c r="D1927" s="2" t="s">
        <v>2066</v>
      </c>
      <c r="E1927" s="2" t="s">
        <v>86</v>
      </c>
      <c r="G1927" s="2">
        <v>100</v>
      </c>
      <c r="H1927" s="2">
        <v>66.1</v>
      </c>
      <c r="I1927" s="2">
        <v>145.8</v>
      </c>
      <c r="J1927" s="2">
        <v>610.03</v>
      </c>
      <c r="K1927" s="2">
        <v>2.9</v>
      </c>
      <c r="L1927" s="2">
        <v>2.6</v>
      </c>
      <c r="M1927" s="2">
        <v>27.7</v>
      </c>
      <c r="N1927" s="7">
        <v>0</v>
      </c>
      <c r="O1927" s="2">
        <v>10</v>
      </c>
      <c r="P1927" s="2">
        <v>0.7</v>
      </c>
      <c r="Q1927" s="2">
        <v>47</v>
      </c>
      <c r="T1927" s="2">
        <v>0.05</v>
      </c>
      <c r="U1927" s="2">
        <v>0.14</v>
      </c>
      <c r="W1927" s="7">
        <v>3</v>
      </c>
      <c r="X1927" s="2">
        <v>0.04</v>
      </c>
      <c r="Y1927" s="2">
        <v>109</v>
      </c>
      <c r="Z1927" s="2">
        <v>76</v>
      </c>
      <c r="AA1927" s="2">
        <v>149</v>
      </c>
      <c r="AB1927" s="2">
        <v>45.2</v>
      </c>
      <c r="AC1927" s="2">
        <v>7</v>
      </c>
      <c r="AD1927" s="2">
        <v>0.1</v>
      </c>
      <c r="AE1927" s="2">
        <v>0.23</v>
      </c>
      <c r="AG1927" s="2">
        <v>0.04</v>
      </c>
      <c r="AH1927" s="2">
        <v>0.04</v>
      </c>
    </row>
    <row r="1928" spans="1:34">
      <c r="A1928" s="3">
        <v>2144</v>
      </c>
      <c r="B1928" s="2">
        <v>99</v>
      </c>
      <c r="D1928" s="2" t="s">
        <v>2067</v>
      </c>
      <c r="E1928" s="2" t="s">
        <v>86</v>
      </c>
      <c r="G1928" s="2">
        <v>100</v>
      </c>
      <c r="H1928" s="2">
        <v>61.7</v>
      </c>
      <c r="I1928" s="2">
        <v>173.6</v>
      </c>
      <c r="J1928" s="2">
        <v>726.34</v>
      </c>
      <c r="K1928" s="2">
        <v>3.6</v>
      </c>
      <c r="L1928" s="2">
        <v>4.8</v>
      </c>
      <c r="M1928" s="2">
        <v>29</v>
      </c>
      <c r="N1928" s="7">
        <v>0</v>
      </c>
      <c r="O1928" s="2">
        <v>15</v>
      </c>
      <c r="P1928" s="2">
        <v>0.9</v>
      </c>
      <c r="Q1928" s="7">
        <v>15</v>
      </c>
      <c r="T1928" s="2">
        <v>0.05</v>
      </c>
      <c r="U1928" s="2">
        <v>0.15</v>
      </c>
      <c r="W1928" s="7">
        <v>3</v>
      </c>
      <c r="X1928" s="2">
        <v>0.21</v>
      </c>
      <c r="Y1928" s="2">
        <v>139</v>
      </c>
      <c r="Z1928" s="2">
        <v>94</v>
      </c>
      <c r="AA1928" s="2">
        <v>184</v>
      </c>
      <c r="AB1928" s="2">
        <v>65.1</v>
      </c>
      <c r="AC1928" s="2">
        <v>13</v>
      </c>
      <c r="AD1928" s="2">
        <v>0.4</v>
      </c>
      <c r="AE1928" s="2">
        <v>0.43</v>
      </c>
      <c r="AG1928" s="2">
        <v>0.02</v>
      </c>
      <c r="AH1928" s="2">
        <v>0.07</v>
      </c>
    </row>
    <row r="1929" spans="1:33">
      <c r="A1929" s="3">
        <v>2145</v>
      </c>
      <c r="B1929" s="2">
        <v>99</v>
      </c>
      <c r="D1929" s="2" t="s">
        <v>2068</v>
      </c>
      <c r="E1929" s="2" t="s">
        <v>86</v>
      </c>
      <c r="G1929" s="2">
        <v>100</v>
      </c>
      <c r="H1929" s="2">
        <v>66.2</v>
      </c>
      <c r="I1929" s="2">
        <v>159.1</v>
      </c>
      <c r="J1929" s="2">
        <v>665.67</v>
      </c>
      <c r="K1929" s="2">
        <v>3.5</v>
      </c>
      <c r="L1929" s="2">
        <v>5.5</v>
      </c>
      <c r="M1929" s="2">
        <v>23.9</v>
      </c>
      <c r="N1929" s="7">
        <v>0</v>
      </c>
      <c r="O1929" s="2">
        <v>16</v>
      </c>
      <c r="P1929" s="2">
        <v>0.9</v>
      </c>
      <c r="Q1929" s="2">
        <v>63</v>
      </c>
      <c r="T1929" s="2">
        <v>0.04</v>
      </c>
      <c r="U1929" s="2">
        <v>0.11</v>
      </c>
      <c r="W1929" s="7">
        <v>3</v>
      </c>
      <c r="X1929" s="2">
        <v>0.17</v>
      </c>
      <c r="Y1929" s="2">
        <v>165</v>
      </c>
      <c r="Z1929" s="2">
        <v>96</v>
      </c>
      <c r="AA1929" s="2">
        <v>217</v>
      </c>
      <c r="AB1929" s="2">
        <v>68.8</v>
      </c>
      <c r="AC1929" s="2">
        <v>17</v>
      </c>
      <c r="AD1929" s="2">
        <v>0.7</v>
      </c>
      <c r="AE1929" s="2">
        <v>0.48</v>
      </c>
      <c r="AF1929" s="2">
        <v>0.07</v>
      </c>
      <c r="AG1929" s="2">
        <v>0.19</v>
      </c>
    </row>
    <row r="1930" spans="1:33">
      <c r="A1930" s="3">
        <v>2146</v>
      </c>
      <c r="B1930" s="2">
        <v>99</v>
      </c>
      <c r="D1930" s="2" t="s">
        <v>2069</v>
      </c>
      <c r="E1930" s="2" t="s">
        <v>86</v>
      </c>
      <c r="G1930" s="2">
        <v>100</v>
      </c>
      <c r="H1930" s="2">
        <v>45</v>
      </c>
      <c r="I1930" s="2">
        <v>281.5</v>
      </c>
      <c r="J1930" s="2">
        <v>1177.8</v>
      </c>
      <c r="K1930" s="2">
        <v>4.2</v>
      </c>
      <c r="L1930" s="2">
        <v>13.1</v>
      </c>
      <c r="M1930" s="2">
        <v>36.7</v>
      </c>
      <c r="N1930" s="7">
        <v>0</v>
      </c>
      <c r="O1930" s="7">
        <v>0</v>
      </c>
      <c r="P1930" s="2">
        <v>1</v>
      </c>
      <c r="Q1930" s="2">
        <v>8</v>
      </c>
      <c r="T1930" s="2">
        <v>0.06</v>
      </c>
      <c r="U1930" s="2">
        <v>0.16</v>
      </c>
      <c r="W1930" s="7">
        <v>3</v>
      </c>
      <c r="X1930" s="2">
        <v>1.04</v>
      </c>
      <c r="Y1930" s="2">
        <v>91</v>
      </c>
      <c r="Z1930" s="2">
        <v>65</v>
      </c>
      <c r="AA1930" s="2">
        <v>170</v>
      </c>
      <c r="AB1930" s="2">
        <v>61.2</v>
      </c>
      <c r="AC1930" s="2">
        <v>10</v>
      </c>
      <c r="AD1930" s="2">
        <v>0.1</v>
      </c>
      <c r="AE1930" s="2">
        <v>0.37</v>
      </c>
      <c r="AG1930" s="2">
        <v>0.09</v>
      </c>
    </row>
    <row r="1931" spans="1:33">
      <c r="A1931" s="3">
        <v>2147</v>
      </c>
      <c r="B1931" s="2">
        <v>99</v>
      </c>
      <c r="D1931" s="2" t="s">
        <v>2070</v>
      </c>
      <c r="E1931" s="2" t="s">
        <v>86</v>
      </c>
      <c r="G1931" s="2">
        <v>100</v>
      </c>
      <c r="H1931" s="2">
        <v>60.7</v>
      </c>
      <c r="I1931" s="2">
        <v>205.7</v>
      </c>
      <c r="J1931" s="2">
        <v>860.65</v>
      </c>
      <c r="K1931" s="2">
        <v>3.3</v>
      </c>
      <c r="L1931" s="2">
        <v>10.5</v>
      </c>
      <c r="M1931" s="2">
        <v>24.5</v>
      </c>
      <c r="N1931" s="2">
        <v>0.8</v>
      </c>
      <c r="O1931" s="7">
        <v>0</v>
      </c>
      <c r="P1931" s="2">
        <v>1</v>
      </c>
      <c r="Q1931" s="7">
        <v>15</v>
      </c>
      <c r="T1931" s="2">
        <v>0.12</v>
      </c>
      <c r="U1931" s="2">
        <v>0.19</v>
      </c>
      <c r="W1931" s="7">
        <v>3</v>
      </c>
      <c r="X1931" s="2">
        <v>1.62</v>
      </c>
      <c r="Y1931" s="2">
        <v>98</v>
      </c>
      <c r="Z1931" s="2">
        <v>90</v>
      </c>
      <c r="AA1931" s="2">
        <v>93</v>
      </c>
      <c r="AB1931" s="2">
        <v>66.3</v>
      </c>
      <c r="AC1931" s="2">
        <v>7</v>
      </c>
      <c r="AD1931" s="2">
        <v>0.1</v>
      </c>
      <c r="AE1931" s="2">
        <v>0.32</v>
      </c>
      <c r="AF1931" s="2">
        <v>2.63</v>
      </c>
      <c r="AG1931" s="2">
        <v>0.03</v>
      </c>
    </row>
    <row r="1932" spans="1:33">
      <c r="A1932" s="3">
        <v>2148</v>
      </c>
      <c r="B1932" s="2">
        <v>99</v>
      </c>
      <c r="D1932" s="2" t="s">
        <v>2071</v>
      </c>
      <c r="E1932" s="2" t="s">
        <v>86</v>
      </c>
      <c r="G1932" s="2">
        <v>100</v>
      </c>
      <c r="H1932" s="2">
        <v>70.1</v>
      </c>
      <c r="I1932" s="2">
        <v>147.4</v>
      </c>
      <c r="J1932" s="2">
        <v>616.72</v>
      </c>
      <c r="K1932" s="2">
        <v>2.8</v>
      </c>
      <c r="L1932" s="2">
        <v>6.2</v>
      </c>
      <c r="M1932" s="2">
        <v>20.1</v>
      </c>
      <c r="N1932" s="7">
        <v>0</v>
      </c>
      <c r="O1932" s="7">
        <v>0</v>
      </c>
      <c r="P1932" s="2">
        <v>0.8</v>
      </c>
      <c r="Q1932" s="2">
        <v>33</v>
      </c>
      <c r="T1932" s="2">
        <v>0.05</v>
      </c>
      <c r="U1932" s="2">
        <v>0.19</v>
      </c>
      <c r="W1932" s="7">
        <v>3</v>
      </c>
      <c r="X1932" s="2">
        <v>0.11</v>
      </c>
      <c r="Y1932" s="2">
        <v>61</v>
      </c>
      <c r="Z1932" s="2">
        <v>54</v>
      </c>
      <c r="AA1932" s="2">
        <v>63</v>
      </c>
      <c r="AB1932" s="2">
        <v>50.1</v>
      </c>
      <c r="AD1932" s="2">
        <v>0.1</v>
      </c>
      <c r="AE1932" s="2">
        <v>0.11</v>
      </c>
      <c r="AF1932" s="2">
        <v>1.72</v>
      </c>
      <c r="AG1932" s="2">
        <v>0.14</v>
      </c>
    </row>
    <row r="1933" spans="1:33">
      <c r="A1933" s="3">
        <v>2149</v>
      </c>
      <c r="B1933" s="2">
        <v>99</v>
      </c>
      <c r="D1933" s="2" t="s">
        <v>2072</v>
      </c>
      <c r="E1933" s="2" t="s">
        <v>86</v>
      </c>
      <c r="G1933" s="2">
        <v>100</v>
      </c>
      <c r="H1933" s="2">
        <v>50.7</v>
      </c>
      <c r="I1933" s="2">
        <v>218.8</v>
      </c>
      <c r="J1933" s="2">
        <v>915.46</v>
      </c>
      <c r="K1933" s="2">
        <v>2.7</v>
      </c>
      <c r="L1933" s="2">
        <v>4.8</v>
      </c>
      <c r="M1933" s="2">
        <v>41.2</v>
      </c>
      <c r="N1933" s="2">
        <v>1.7</v>
      </c>
      <c r="O1933" s="7">
        <v>0</v>
      </c>
      <c r="P1933" s="2">
        <v>0.6</v>
      </c>
      <c r="Q1933" s="7">
        <v>15</v>
      </c>
      <c r="T1933" s="2">
        <v>0.03</v>
      </c>
      <c r="U1933" s="2">
        <v>0.07</v>
      </c>
      <c r="W1933" s="7">
        <v>3</v>
      </c>
      <c r="Y1933" s="7">
        <v>20</v>
      </c>
      <c r="Z1933" s="2">
        <v>47</v>
      </c>
      <c r="AA1933" s="2">
        <v>77</v>
      </c>
      <c r="AB1933" s="2">
        <v>44.6</v>
      </c>
      <c r="AD1933" s="2">
        <v>0.5</v>
      </c>
      <c r="AE1933" s="2">
        <v>0.1</v>
      </c>
      <c r="AG1933" s="2">
        <v>0.27</v>
      </c>
    </row>
    <row r="1934" spans="1:34">
      <c r="A1934" s="3">
        <v>2150</v>
      </c>
      <c r="B1934" s="2">
        <v>99</v>
      </c>
      <c r="D1934" s="2" t="s">
        <v>2073</v>
      </c>
      <c r="E1934" s="2" t="s">
        <v>86</v>
      </c>
      <c r="G1934" s="2">
        <v>100</v>
      </c>
      <c r="H1934" s="2">
        <v>82.9</v>
      </c>
      <c r="I1934" s="2">
        <v>73.4</v>
      </c>
      <c r="J1934" s="2">
        <v>307.11</v>
      </c>
      <c r="K1934" s="7">
        <v>0</v>
      </c>
      <c r="L1934" s="2">
        <v>1</v>
      </c>
      <c r="M1934" s="2">
        <v>16.1</v>
      </c>
      <c r="N1934" s="7">
        <v>0</v>
      </c>
      <c r="O1934" s="7">
        <v>0</v>
      </c>
      <c r="Q1934" s="7">
        <v>15</v>
      </c>
      <c r="W1934" s="7">
        <v>3</v>
      </c>
      <c r="Y1934" s="7">
        <v>20</v>
      </c>
      <c r="AB1934" s="7">
        <v>20</v>
      </c>
      <c r="AG1934" s="2">
        <v>0.31</v>
      </c>
      <c r="AH1934" s="2">
        <v>0.02</v>
      </c>
    </row>
    <row r="1935" spans="1:34">
      <c r="A1935" s="3">
        <v>2151</v>
      </c>
      <c r="B1935" s="2">
        <v>99</v>
      </c>
      <c r="D1935" s="2" t="s">
        <v>2074</v>
      </c>
      <c r="E1935" s="2" t="s">
        <v>86</v>
      </c>
      <c r="G1935" s="2">
        <v>100</v>
      </c>
      <c r="H1935" s="2">
        <v>77.6</v>
      </c>
      <c r="I1935" s="2">
        <v>95.1</v>
      </c>
      <c r="J1935" s="2">
        <v>397.9</v>
      </c>
      <c r="K1935" s="7">
        <v>0</v>
      </c>
      <c r="L1935" s="2">
        <v>1.1</v>
      </c>
      <c r="M1935" s="2">
        <v>21.3</v>
      </c>
      <c r="N1935" s="7">
        <v>0</v>
      </c>
      <c r="O1935" s="7">
        <v>0</v>
      </c>
      <c r="Q1935" s="7">
        <v>15</v>
      </c>
      <c r="U1935" s="2">
        <v>0.01</v>
      </c>
      <c r="W1935" s="7">
        <v>3</v>
      </c>
      <c r="Y1935" s="7">
        <v>20</v>
      </c>
      <c r="AA1935" s="2">
        <v>32</v>
      </c>
      <c r="AB1935" s="2">
        <v>16.8</v>
      </c>
      <c r="AG1935" s="2">
        <v>0.28</v>
      </c>
      <c r="AH1935" s="2">
        <v>0.01</v>
      </c>
    </row>
    <row r="1936" spans="1:31">
      <c r="A1936" s="3">
        <v>2152</v>
      </c>
      <c r="B1936" s="2">
        <v>99</v>
      </c>
      <c r="D1936" s="2" t="s">
        <v>2075</v>
      </c>
      <c r="E1936" s="2" t="s">
        <v>2076</v>
      </c>
      <c r="G1936" s="2">
        <v>100</v>
      </c>
      <c r="H1936" s="2">
        <v>100</v>
      </c>
      <c r="I1936" s="2">
        <v>0</v>
      </c>
      <c r="J1936" s="2">
        <v>0</v>
      </c>
      <c r="K1936" s="7">
        <v>0</v>
      </c>
      <c r="L1936" s="7">
        <v>0</v>
      </c>
      <c r="M1936" s="7">
        <v>0</v>
      </c>
      <c r="N1936" s="7">
        <v>0</v>
      </c>
      <c r="O1936" s="7">
        <v>0</v>
      </c>
      <c r="Q1936" s="7">
        <v>0</v>
      </c>
      <c r="W1936" s="7">
        <v>0</v>
      </c>
      <c r="Y1936" s="7">
        <v>2</v>
      </c>
      <c r="AA1936" s="2">
        <v>2</v>
      </c>
      <c r="AB1936" s="2">
        <v>0.4</v>
      </c>
      <c r="AE1936" s="2">
        <v>0.02</v>
      </c>
    </row>
    <row r="1937" spans="1:31">
      <c r="A1937" s="3">
        <v>2153</v>
      </c>
      <c r="B1937" s="2">
        <v>99</v>
      </c>
      <c r="D1937" s="2" t="s">
        <v>2077</v>
      </c>
      <c r="E1937" s="2" t="s">
        <v>2076</v>
      </c>
      <c r="G1937" s="2">
        <v>100</v>
      </c>
      <c r="H1937" s="2">
        <v>100</v>
      </c>
      <c r="I1937" s="2">
        <v>0</v>
      </c>
      <c r="J1937" s="2">
        <v>0</v>
      </c>
      <c r="K1937" s="7">
        <v>0</v>
      </c>
      <c r="L1937" s="7">
        <v>0</v>
      </c>
      <c r="M1937" s="7">
        <v>0</v>
      </c>
      <c r="N1937" s="7">
        <v>0</v>
      </c>
      <c r="O1937" s="7">
        <v>0</v>
      </c>
      <c r="Q1937" s="7">
        <v>0</v>
      </c>
      <c r="W1937" s="7">
        <v>0</v>
      </c>
      <c r="Y1937" s="7">
        <v>2</v>
      </c>
      <c r="AA1937" s="2">
        <v>1</v>
      </c>
      <c r="AB1937" s="2">
        <v>1.1</v>
      </c>
      <c r="AE1937" s="2">
        <v>0.02</v>
      </c>
    </row>
    <row r="1938" spans="1:31">
      <c r="A1938" s="3">
        <v>2154</v>
      </c>
      <c r="B1938" s="2">
        <v>99</v>
      </c>
      <c r="D1938" s="2" t="s">
        <v>2078</v>
      </c>
      <c r="E1938" s="2" t="s">
        <v>2076</v>
      </c>
      <c r="G1938" s="2">
        <v>100</v>
      </c>
      <c r="H1938" s="2">
        <v>100</v>
      </c>
      <c r="I1938" s="2">
        <v>0</v>
      </c>
      <c r="J1938" s="2">
        <v>0</v>
      </c>
      <c r="K1938" s="7">
        <v>0</v>
      </c>
      <c r="L1938" s="7">
        <v>0</v>
      </c>
      <c r="M1938" s="7">
        <v>0</v>
      </c>
      <c r="N1938" s="7">
        <v>0</v>
      </c>
      <c r="O1938" s="7">
        <v>0</v>
      </c>
      <c r="Q1938" s="7">
        <v>0</v>
      </c>
      <c r="W1938" s="7">
        <v>0</v>
      </c>
      <c r="Y1938" s="7">
        <v>2</v>
      </c>
      <c r="AA1938" s="2">
        <v>2</v>
      </c>
      <c r="AB1938" s="2">
        <v>0.6</v>
      </c>
      <c r="AE1938" s="2">
        <v>0.03</v>
      </c>
    </row>
    <row r="1939" spans="1:31">
      <c r="A1939" s="3">
        <v>2155</v>
      </c>
      <c r="B1939" s="2">
        <v>99</v>
      </c>
      <c r="D1939" s="2" t="s">
        <v>2079</v>
      </c>
      <c r="E1939" s="2" t="s">
        <v>2076</v>
      </c>
      <c r="G1939" s="2">
        <v>100</v>
      </c>
      <c r="H1939" s="2">
        <v>100</v>
      </c>
      <c r="I1939" s="2">
        <v>0</v>
      </c>
      <c r="J1939" s="2">
        <v>0</v>
      </c>
      <c r="K1939" s="7">
        <v>0</v>
      </c>
      <c r="L1939" s="7">
        <v>0</v>
      </c>
      <c r="M1939" s="7">
        <v>0</v>
      </c>
      <c r="N1939" s="7">
        <v>0</v>
      </c>
      <c r="O1939" s="7">
        <v>0</v>
      </c>
      <c r="Q1939" s="7">
        <v>0</v>
      </c>
      <c r="W1939" s="7">
        <v>0</v>
      </c>
      <c r="Y1939" s="7">
        <v>2</v>
      </c>
      <c r="AA1939" s="2">
        <v>4</v>
      </c>
      <c r="AB1939" s="2">
        <v>1.2</v>
      </c>
      <c r="AE1939" s="2">
        <v>0.05</v>
      </c>
    </row>
    <row r="1940" spans="1:31">
      <c r="A1940" s="3">
        <v>2156</v>
      </c>
      <c r="B1940" s="2">
        <v>99</v>
      </c>
      <c r="D1940" s="2" t="s">
        <v>2080</v>
      </c>
      <c r="E1940" s="2" t="s">
        <v>2076</v>
      </c>
      <c r="G1940" s="2">
        <v>100</v>
      </c>
      <c r="H1940" s="2">
        <v>100</v>
      </c>
      <c r="I1940" s="2">
        <v>0</v>
      </c>
      <c r="J1940" s="2">
        <v>0</v>
      </c>
      <c r="K1940" s="7">
        <v>0</v>
      </c>
      <c r="L1940" s="7">
        <v>0</v>
      </c>
      <c r="M1940" s="7">
        <v>0</v>
      </c>
      <c r="N1940" s="7">
        <v>0</v>
      </c>
      <c r="O1940" s="7">
        <v>0</v>
      </c>
      <c r="Q1940" s="7">
        <v>0</v>
      </c>
      <c r="W1940" s="7">
        <v>0</v>
      </c>
      <c r="Y1940" s="2">
        <v>5</v>
      </c>
      <c r="AA1940" s="2">
        <v>2</v>
      </c>
      <c r="AB1940" s="2">
        <v>4.1</v>
      </c>
      <c r="AC1940" s="2">
        <v>1</v>
      </c>
      <c r="AE1940" s="2">
        <v>0.04</v>
      </c>
    </row>
    <row r="1941" spans="1:31">
      <c r="A1941" s="3">
        <v>2157</v>
      </c>
      <c r="B1941" s="2">
        <v>99</v>
      </c>
      <c r="D1941" s="2" t="s">
        <v>2081</v>
      </c>
      <c r="E1941" s="2" t="s">
        <v>2076</v>
      </c>
      <c r="G1941" s="2">
        <v>100</v>
      </c>
      <c r="H1941" s="2">
        <v>100</v>
      </c>
      <c r="I1941" s="2">
        <v>0</v>
      </c>
      <c r="J1941" s="2">
        <v>0</v>
      </c>
      <c r="K1941" s="7">
        <v>0</v>
      </c>
      <c r="L1941" s="7">
        <v>0</v>
      </c>
      <c r="M1941" s="7">
        <v>0</v>
      </c>
      <c r="N1941" s="7">
        <v>0</v>
      </c>
      <c r="O1941" s="7">
        <v>0</v>
      </c>
      <c r="Q1941" s="7">
        <v>0</v>
      </c>
      <c r="W1941" s="7">
        <v>0</v>
      </c>
      <c r="Y1941" s="2">
        <v>3</v>
      </c>
      <c r="AA1941" s="2">
        <v>1</v>
      </c>
      <c r="AB1941" s="2">
        <v>8.7</v>
      </c>
      <c r="AC1941" s="2">
        <v>2</v>
      </c>
      <c r="AE1941" s="2">
        <v>0.03</v>
      </c>
    </row>
    <row r="1942" spans="1:31">
      <c r="A1942" s="3">
        <v>2158</v>
      </c>
      <c r="B1942" s="2">
        <v>99</v>
      </c>
      <c r="D1942" s="2" t="s">
        <v>2082</v>
      </c>
      <c r="E1942" s="2" t="s">
        <v>2076</v>
      </c>
      <c r="G1942" s="2">
        <v>100</v>
      </c>
      <c r="H1942" s="2">
        <v>100</v>
      </c>
      <c r="I1942" s="2">
        <v>0</v>
      </c>
      <c r="J1942" s="2">
        <v>0</v>
      </c>
      <c r="K1942" s="7">
        <v>0</v>
      </c>
      <c r="L1942" s="7">
        <v>0</v>
      </c>
      <c r="M1942" s="7">
        <v>0</v>
      </c>
      <c r="N1942" s="7">
        <v>0</v>
      </c>
      <c r="O1942" s="7">
        <v>0</v>
      </c>
      <c r="Q1942" s="7">
        <v>0</v>
      </c>
      <c r="W1942" s="7">
        <v>0</v>
      </c>
      <c r="Y1942" s="2">
        <v>2</v>
      </c>
      <c r="AA1942" s="2">
        <v>3</v>
      </c>
      <c r="AB1942" s="2">
        <v>9.9</v>
      </c>
      <c r="AE1942" s="2">
        <v>0.02</v>
      </c>
    </row>
    <row r="1943" spans="1:31">
      <c r="A1943" s="3">
        <v>2159</v>
      </c>
      <c r="B1943" s="2">
        <v>99</v>
      </c>
      <c r="D1943" s="2" t="s">
        <v>2083</v>
      </c>
      <c r="E1943" s="2" t="s">
        <v>2076</v>
      </c>
      <c r="G1943" s="2">
        <v>100</v>
      </c>
      <c r="H1943" s="2">
        <v>100</v>
      </c>
      <c r="I1943" s="2">
        <v>0</v>
      </c>
      <c r="J1943" s="2">
        <v>0</v>
      </c>
      <c r="K1943" s="7">
        <v>0</v>
      </c>
      <c r="L1943" s="7">
        <v>0</v>
      </c>
      <c r="M1943" s="7">
        <v>0</v>
      </c>
      <c r="N1943" s="7">
        <v>0</v>
      </c>
      <c r="O1943" s="7">
        <v>0</v>
      </c>
      <c r="Q1943" s="7">
        <v>0</v>
      </c>
      <c r="W1943" s="7">
        <v>0</v>
      </c>
      <c r="Y1943" s="7">
        <v>2</v>
      </c>
      <c r="AA1943" s="2">
        <v>8</v>
      </c>
      <c r="AB1943" s="2">
        <v>1.2</v>
      </c>
      <c r="AC1943" s="2">
        <v>1</v>
      </c>
      <c r="AE1943" s="2">
        <v>0.03</v>
      </c>
    </row>
    <row r="1944" spans="1:31">
      <c r="A1944" s="3">
        <v>2160</v>
      </c>
      <c r="B1944" s="2">
        <v>99</v>
      </c>
      <c r="D1944" s="2" t="s">
        <v>2084</v>
      </c>
      <c r="E1944" s="2" t="s">
        <v>2076</v>
      </c>
      <c r="G1944" s="2">
        <v>100</v>
      </c>
      <c r="H1944" s="2">
        <v>100</v>
      </c>
      <c r="I1944" s="2">
        <v>0</v>
      </c>
      <c r="J1944" s="2">
        <v>0</v>
      </c>
      <c r="K1944" s="7">
        <v>0</v>
      </c>
      <c r="L1944" s="7">
        <v>0</v>
      </c>
      <c r="M1944" s="7">
        <v>0</v>
      </c>
      <c r="N1944" s="7">
        <v>0</v>
      </c>
      <c r="O1944" s="7">
        <v>0</v>
      </c>
      <c r="Q1944" s="7">
        <v>0</v>
      </c>
      <c r="W1944" s="7">
        <v>0</v>
      </c>
      <c r="Y1944" s="2">
        <v>44</v>
      </c>
      <c r="AA1944" s="2">
        <v>1</v>
      </c>
      <c r="AB1944" s="2">
        <v>7.2</v>
      </c>
      <c r="AC1944" s="2">
        <v>7</v>
      </c>
      <c r="AE1944" s="2">
        <v>0.03</v>
      </c>
    </row>
    <row r="1945" spans="1:31">
      <c r="A1945" s="3">
        <v>2161</v>
      </c>
      <c r="B1945" s="2">
        <v>99</v>
      </c>
      <c r="D1945" s="2" t="s">
        <v>2085</v>
      </c>
      <c r="E1945" s="2" t="s">
        <v>2076</v>
      </c>
      <c r="G1945" s="2">
        <v>100</v>
      </c>
      <c r="H1945" s="2">
        <v>100</v>
      </c>
      <c r="I1945" s="2">
        <v>0</v>
      </c>
      <c r="J1945" s="2">
        <v>0</v>
      </c>
      <c r="K1945" s="7">
        <v>0</v>
      </c>
      <c r="L1945" s="7">
        <v>0</v>
      </c>
      <c r="M1945" s="7">
        <v>0</v>
      </c>
      <c r="N1945" s="7">
        <v>0</v>
      </c>
      <c r="O1945" s="7">
        <v>0</v>
      </c>
      <c r="Q1945" s="7">
        <v>0</v>
      </c>
      <c r="W1945" s="7">
        <v>0</v>
      </c>
      <c r="Y1945" s="2">
        <v>4</v>
      </c>
      <c r="AB1945" s="2">
        <v>6.6</v>
      </c>
      <c r="AC1945" s="2">
        <v>1</v>
      </c>
      <c r="AE1945" s="2">
        <v>0.03</v>
      </c>
    </row>
    <row r="1946" spans="1:31">
      <c r="A1946" s="3">
        <v>2162</v>
      </c>
      <c r="B1946" s="2">
        <v>99</v>
      </c>
      <c r="D1946" s="2" t="s">
        <v>2086</v>
      </c>
      <c r="E1946" s="2" t="s">
        <v>2076</v>
      </c>
      <c r="G1946" s="2">
        <v>100</v>
      </c>
      <c r="H1946" s="2">
        <v>100</v>
      </c>
      <c r="I1946" s="2">
        <v>0</v>
      </c>
      <c r="J1946" s="2">
        <v>0</v>
      </c>
      <c r="K1946" s="7">
        <v>0</v>
      </c>
      <c r="L1946" s="7">
        <v>0</v>
      </c>
      <c r="M1946" s="7">
        <v>0</v>
      </c>
      <c r="N1946" s="7">
        <v>0</v>
      </c>
      <c r="O1946" s="7">
        <v>0</v>
      </c>
      <c r="Q1946" s="7">
        <v>0</v>
      </c>
      <c r="W1946" s="7">
        <v>0</v>
      </c>
      <c r="Y1946" s="2">
        <v>42</v>
      </c>
      <c r="AA1946" s="2">
        <v>2</v>
      </c>
      <c r="AB1946" s="2">
        <v>10.5</v>
      </c>
      <c r="AC1946" s="2">
        <v>12</v>
      </c>
      <c r="AE1946" s="2">
        <v>0.02</v>
      </c>
    </row>
    <row r="1947" spans="1:31">
      <c r="A1947" s="3">
        <v>2163</v>
      </c>
      <c r="B1947" s="2">
        <v>99</v>
      </c>
      <c r="D1947" s="2" t="s">
        <v>2087</v>
      </c>
      <c r="E1947" s="2" t="s">
        <v>2076</v>
      </c>
      <c r="G1947" s="2">
        <v>100</v>
      </c>
      <c r="H1947" s="2">
        <v>100</v>
      </c>
      <c r="I1947" s="2">
        <v>0</v>
      </c>
      <c r="J1947" s="2">
        <v>0</v>
      </c>
      <c r="K1947" s="7">
        <v>0</v>
      </c>
      <c r="L1947" s="7">
        <v>0</v>
      </c>
      <c r="M1947" s="7">
        <v>0</v>
      </c>
      <c r="N1947" s="7">
        <v>0</v>
      </c>
      <c r="O1947" s="7">
        <v>0</v>
      </c>
      <c r="Q1947" s="7">
        <v>0</v>
      </c>
      <c r="W1947" s="7">
        <v>0</v>
      </c>
      <c r="Y1947" s="2">
        <v>12</v>
      </c>
      <c r="AA1947" s="2">
        <v>5</v>
      </c>
      <c r="AB1947" s="2">
        <v>42</v>
      </c>
      <c r="AC1947" s="2">
        <v>4</v>
      </c>
      <c r="AE1947" s="2">
        <v>0.03</v>
      </c>
    </row>
    <row r="1948" spans="1:34">
      <c r="A1948" s="3">
        <v>2164</v>
      </c>
      <c r="B1948" s="2">
        <v>89</v>
      </c>
      <c r="D1948" s="2" t="s">
        <v>2088</v>
      </c>
      <c r="E1948" s="2" t="s">
        <v>86</v>
      </c>
      <c r="G1948" s="2">
        <v>100</v>
      </c>
      <c r="H1948" s="2">
        <v>92.9</v>
      </c>
      <c r="I1948" s="2">
        <v>14</v>
      </c>
      <c r="J1948" s="2">
        <v>58.58</v>
      </c>
      <c r="K1948" s="2">
        <v>0.4</v>
      </c>
      <c r="L1948" s="7">
        <v>0</v>
      </c>
      <c r="M1948" s="2">
        <v>3.1</v>
      </c>
      <c r="N1948" s="7">
        <v>0</v>
      </c>
      <c r="O1948" s="7">
        <v>0</v>
      </c>
      <c r="P1948" s="2">
        <v>0.2</v>
      </c>
      <c r="Q1948" s="7">
        <v>15</v>
      </c>
      <c r="U1948" s="2">
        <v>0.02</v>
      </c>
      <c r="W1948" s="7">
        <v>3</v>
      </c>
      <c r="Y1948" s="2">
        <v>7</v>
      </c>
      <c r="Z1948" s="2">
        <v>6</v>
      </c>
      <c r="AA1948" s="2">
        <v>25</v>
      </c>
      <c r="AB1948" s="2">
        <v>0.4</v>
      </c>
      <c r="AC1948" s="2">
        <v>1</v>
      </c>
      <c r="AD1948" s="2">
        <v>0.1</v>
      </c>
      <c r="AE1948" s="2">
        <v>0.19</v>
      </c>
      <c r="AF1948" s="2">
        <v>0.77</v>
      </c>
      <c r="AG1948" s="2">
        <v>0.13</v>
      </c>
      <c r="AH1948" s="2">
        <v>0.27</v>
      </c>
    </row>
    <row r="1949" spans="1:34">
      <c r="A1949" s="3">
        <v>2165</v>
      </c>
      <c r="B1949" s="2">
        <v>89</v>
      </c>
      <c r="D1949" s="2" t="s">
        <v>2089</v>
      </c>
      <c r="E1949" s="2" t="s">
        <v>86</v>
      </c>
      <c r="G1949" s="2">
        <v>100</v>
      </c>
      <c r="H1949" s="2">
        <v>95.6</v>
      </c>
      <c r="I1949" s="2">
        <v>4.4</v>
      </c>
      <c r="J1949" s="2">
        <v>18.41</v>
      </c>
      <c r="K1949" s="2">
        <v>0.3</v>
      </c>
      <c r="L1949" s="7">
        <v>0</v>
      </c>
      <c r="M1949" s="2">
        <v>0.8</v>
      </c>
      <c r="N1949" s="7">
        <v>0</v>
      </c>
      <c r="O1949" s="7">
        <v>0</v>
      </c>
      <c r="P1949" s="2">
        <v>0.1</v>
      </c>
      <c r="Q1949" s="7">
        <v>15</v>
      </c>
      <c r="U1949" s="2">
        <v>0.02</v>
      </c>
      <c r="W1949" s="7">
        <v>3</v>
      </c>
      <c r="Y1949" s="2">
        <v>2</v>
      </c>
      <c r="Z1949" s="2">
        <v>14</v>
      </c>
      <c r="AA1949" s="2">
        <v>16</v>
      </c>
      <c r="AB1949" s="2">
        <v>3.4</v>
      </c>
      <c r="AC1949" s="2">
        <v>6</v>
      </c>
      <c r="AE1949" s="2">
        <v>0.02</v>
      </c>
      <c r="AH1949" s="2">
        <v>0.13</v>
      </c>
    </row>
    <row r="1950" spans="1:34">
      <c r="A1950" s="3">
        <v>2166</v>
      </c>
      <c r="B1950" s="2">
        <v>89</v>
      </c>
      <c r="D1950" s="2" t="s">
        <v>2090</v>
      </c>
      <c r="E1950" s="2" t="s">
        <v>86</v>
      </c>
      <c r="G1950" s="2">
        <v>100</v>
      </c>
      <c r="H1950" s="2">
        <v>92.4</v>
      </c>
      <c r="I1950" s="2">
        <v>13.2</v>
      </c>
      <c r="J1950" s="2">
        <v>55.23</v>
      </c>
      <c r="K1950" s="2">
        <v>0.4</v>
      </c>
      <c r="L1950" s="7">
        <v>0</v>
      </c>
      <c r="M1950" s="2">
        <v>2.9</v>
      </c>
      <c r="N1950" s="7">
        <v>0</v>
      </c>
      <c r="O1950" s="7">
        <v>0</v>
      </c>
      <c r="P1950" s="2">
        <v>0.2</v>
      </c>
      <c r="Q1950" s="7">
        <v>15</v>
      </c>
      <c r="U1950" s="2">
        <v>0.02</v>
      </c>
      <c r="W1950" s="7">
        <v>3</v>
      </c>
      <c r="Y1950" s="2">
        <v>6</v>
      </c>
      <c r="Z1950" s="2">
        <v>35</v>
      </c>
      <c r="AA1950" s="2">
        <v>44</v>
      </c>
      <c r="AB1950" s="2">
        <v>2.3</v>
      </c>
      <c r="AC1950" s="2">
        <v>15</v>
      </c>
      <c r="AE1950" s="2">
        <v>0.01</v>
      </c>
      <c r="AF1950" s="2">
        <v>0.33</v>
      </c>
      <c r="AH1950" s="2">
        <v>0.02</v>
      </c>
    </row>
    <row r="1951" spans="1:34">
      <c r="A1951" s="3">
        <v>2167</v>
      </c>
      <c r="B1951" s="2">
        <v>89</v>
      </c>
      <c r="D1951" s="2" t="s">
        <v>2091</v>
      </c>
      <c r="E1951" s="2" t="s">
        <v>86</v>
      </c>
      <c r="G1951" s="2">
        <v>100</v>
      </c>
      <c r="H1951" s="2">
        <v>89.6</v>
      </c>
      <c r="I1951" s="2">
        <v>5.2</v>
      </c>
      <c r="J1951" s="2">
        <v>21.76</v>
      </c>
      <c r="K1951" s="2">
        <v>0.1</v>
      </c>
      <c r="L1951" s="7">
        <v>0</v>
      </c>
      <c r="M1951" s="2">
        <v>1.2</v>
      </c>
      <c r="N1951" s="7">
        <v>0</v>
      </c>
      <c r="O1951" s="7">
        <v>0</v>
      </c>
      <c r="P1951" s="2">
        <v>0.2</v>
      </c>
      <c r="Q1951" s="7">
        <v>15</v>
      </c>
      <c r="U1951" s="2">
        <v>0.01</v>
      </c>
      <c r="W1951" s="7">
        <v>3</v>
      </c>
      <c r="Y1951" s="2">
        <v>6</v>
      </c>
      <c r="Z1951" s="2">
        <v>5</v>
      </c>
      <c r="AA1951" s="2">
        <v>83</v>
      </c>
      <c r="AB1951" s="2">
        <v>1.7</v>
      </c>
      <c r="AC1951" s="2">
        <v>5</v>
      </c>
      <c r="AD1951" s="2">
        <v>0.4</v>
      </c>
      <c r="AE1951" s="2">
        <v>0.04</v>
      </c>
      <c r="AF1951" s="2">
        <v>0.04</v>
      </c>
      <c r="AG1951" s="2">
        <v>0.05</v>
      </c>
      <c r="AH1951" s="2">
        <v>0.09</v>
      </c>
    </row>
    <row r="1952" spans="1:34">
      <c r="A1952" s="3">
        <v>2168</v>
      </c>
      <c r="B1952" s="2">
        <v>89</v>
      </c>
      <c r="D1952" s="2" t="s">
        <v>2092</v>
      </c>
      <c r="E1952" s="2" t="s">
        <v>86</v>
      </c>
      <c r="G1952" s="2">
        <v>100</v>
      </c>
      <c r="H1952" s="2">
        <v>88.3</v>
      </c>
      <c r="I1952" s="2">
        <v>7.2</v>
      </c>
      <c r="J1952" s="2">
        <v>30.12</v>
      </c>
      <c r="K1952" s="2">
        <v>0.3</v>
      </c>
      <c r="L1952" s="7">
        <v>0</v>
      </c>
      <c r="M1952" s="2">
        <v>1.5</v>
      </c>
      <c r="N1952" s="7">
        <v>0</v>
      </c>
      <c r="O1952" s="7">
        <v>0</v>
      </c>
      <c r="P1952" s="2">
        <v>0.2</v>
      </c>
      <c r="Q1952" s="7">
        <v>15</v>
      </c>
      <c r="W1952" s="7">
        <v>3</v>
      </c>
      <c r="Y1952" s="2">
        <v>6</v>
      </c>
      <c r="Z1952" s="2">
        <v>11</v>
      </c>
      <c r="AA1952" s="2">
        <v>49</v>
      </c>
      <c r="AB1952" s="2">
        <v>2.8</v>
      </c>
      <c r="AC1952" s="2">
        <v>6</v>
      </c>
      <c r="AD1952" s="2">
        <v>0.4</v>
      </c>
      <c r="AE1952" s="2">
        <v>0.08</v>
      </c>
      <c r="AH1952" s="2">
        <v>0.11</v>
      </c>
    </row>
    <row r="1953" spans="1:34">
      <c r="A1953" s="3">
        <v>2169</v>
      </c>
      <c r="B1953" s="2">
        <v>89</v>
      </c>
      <c r="D1953" s="2" t="s">
        <v>2093</v>
      </c>
      <c r="E1953" s="2" t="s">
        <v>86</v>
      </c>
      <c r="G1953" s="2">
        <v>100</v>
      </c>
      <c r="H1953" s="2">
        <v>88.5</v>
      </c>
      <c r="I1953" s="2">
        <v>8</v>
      </c>
      <c r="J1953" s="2">
        <v>33.47</v>
      </c>
      <c r="K1953" s="2">
        <v>0.3</v>
      </c>
      <c r="L1953" s="7">
        <v>0</v>
      </c>
      <c r="M1953" s="2">
        <v>1.7</v>
      </c>
      <c r="N1953" s="7">
        <v>0</v>
      </c>
      <c r="O1953" s="7">
        <v>0</v>
      </c>
      <c r="P1953" s="2">
        <v>0.2</v>
      </c>
      <c r="Q1953" s="7">
        <v>15</v>
      </c>
      <c r="U1953" s="2">
        <v>0.02</v>
      </c>
      <c r="W1953" s="7">
        <v>3</v>
      </c>
      <c r="Y1953" s="2">
        <v>5</v>
      </c>
      <c r="Z1953" s="2">
        <v>13</v>
      </c>
      <c r="AA1953" s="2">
        <v>21</v>
      </c>
      <c r="AB1953" s="2">
        <v>11.4</v>
      </c>
      <c r="AC1953" s="2">
        <v>7</v>
      </c>
      <c r="AD1953" s="2">
        <v>0.3</v>
      </c>
      <c r="AE1953" s="2">
        <v>0.09</v>
      </c>
      <c r="AH1953" s="2">
        <v>0.06</v>
      </c>
    </row>
    <row r="1954" spans="1:34">
      <c r="A1954" s="3">
        <v>2170</v>
      </c>
      <c r="B1954" s="2">
        <v>89</v>
      </c>
      <c r="D1954" s="2" t="s">
        <v>2094</v>
      </c>
      <c r="E1954" s="2" t="s">
        <v>86</v>
      </c>
      <c r="G1954" s="2">
        <v>100</v>
      </c>
      <c r="H1954" s="2">
        <v>88.7</v>
      </c>
      <c r="I1954" s="2">
        <v>6.8</v>
      </c>
      <c r="J1954" s="2">
        <v>28.45</v>
      </c>
      <c r="K1954" s="2">
        <v>0.2</v>
      </c>
      <c r="L1954" s="7">
        <v>0</v>
      </c>
      <c r="M1954" s="2">
        <v>1.5</v>
      </c>
      <c r="N1954" s="7">
        <v>0</v>
      </c>
      <c r="O1954" s="7">
        <v>0</v>
      </c>
      <c r="P1954" s="2">
        <v>0.3</v>
      </c>
      <c r="Q1954" s="7">
        <v>15</v>
      </c>
      <c r="U1954" s="2">
        <v>0.01</v>
      </c>
      <c r="W1954" s="7">
        <v>3</v>
      </c>
      <c r="Y1954" s="2">
        <v>9</v>
      </c>
      <c r="Z1954" s="2">
        <v>14</v>
      </c>
      <c r="AA1954" s="2">
        <v>122</v>
      </c>
      <c r="AB1954" s="2">
        <v>3.3</v>
      </c>
      <c r="AC1954" s="2">
        <v>8</v>
      </c>
      <c r="AD1954" s="2">
        <v>0.6</v>
      </c>
      <c r="AE1954" s="2">
        <v>0.03</v>
      </c>
      <c r="AF1954" s="2">
        <v>0.04</v>
      </c>
      <c r="AG1954" s="2">
        <v>0.02</v>
      </c>
      <c r="AH1954" s="2">
        <v>0.17</v>
      </c>
    </row>
    <row r="1955" spans="1:34">
      <c r="A1955" s="3">
        <v>2171</v>
      </c>
      <c r="B1955" s="2">
        <v>89</v>
      </c>
      <c r="D1955" s="2" t="s">
        <v>2095</v>
      </c>
      <c r="E1955" s="2" t="s">
        <v>86</v>
      </c>
      <c r="G1955" s="2">
        <v>100</v>
      </c>
      <c r="H1955" s="2">
        <v>88.5</v>
      </c>
      <c r="I1955" s="2">
        <v>8</v>
      </c>
      <c r="J1955" s="2">
        <v>33.47</v>
      </c>
      <c r="K1955" s="2">
        <v>0.3</v>
      </c>
      <c r="L1955" s="7">
        <v>0</v>
      </c>
      <c r="M1955" s="2">
        <v>1.7</v>
      </c>
      <c r="N1955" s="7">
        <v>0</v>
      </c>
      <c r="O1955" s="7">
        <v>0</v>
      </c>
      <c r="P1955" s="2">
        <v>0.2</v>
      </c>
      <c r="Q1955" s="7">
        <v>15</v>
      </c>
      <c r="U1955" s="2">
        <v>0.02</v>
      </c>
      <c r="W1955" s="7">
        <v>3</v>
      </c>
      <c r="Y1955" s="2">
        <v>5</v>
      </c>
      <c r="Z1955" s="2">
        <v>8</v>
      </c>
      <c r="AA1955" s="2">
        <v>72</v>
      </c>
      <c r="AB1955" s="2">
        <v>2.1</v>
      </c>
      <c r="AC1955" s="2">
        <v>8</v>
      </c>
      <c r="AD1955" s="2">
        <v>0.5</v>
      </c>
      <c r="AE1955" s="2">
        <v>0.06</v>
      </c>
      <c r="AG1955" s="2">
        <v>0.01</v>
      </c>
      <c r="AH1955" s="2">
        <v>0.17</v>
      </c>
    </row>
    <row r="1956" spans="1:34">
      <c r="A1956" s="3">
        <v>2172</v>
      </c>
      <c r="B1956" s="2">
        <v>89</v>
      </c>
      <c r="D1956" s="2" t="s">
        <v>2096</v>
      </c>
      <c r="E1956" s="2" t="s">
        <v>86</v>
      </c>
      <c r="G1956" s="2">
        <v>100</v>
      </c>
      <c r="H1956" s="2">
        <v>88.2</v>
      </c>
      <c r="I1956" s="2">
        <v>7.2</v>
      </c>
      <c r="J1956" s="2">
        <v>30.12</v>
      </c>
      <c r="K1956" s="2">
        <v>0.3</v>
      </c>
      <c r="L1956" s="7">
        <v>0</v>
      </c>
      <c r="M1956" s="2">
        <v>1.5</v>
      </c>
      <c r="N1956" s="7">
        <v>0</v>
      </c>
      <c r="O1956" s="7">
        <v>0</v>
      </c>
      <c r="P1956" s="2">
        <v>0.3</v>
      </c>
      <c r="Q1956" s="7">
        <v>15</v>
      </c>
      <c r="U1956" s="2">
        <v>0.02</v>
      </c>
      <c r="W1956" s="7">
        <v>3</v>
      </c>
      <c r="Y1956" s="2">
        <v>6</v>
      </c>
      <c r="Z1956" s="2">
        <v>8</v>
      </c>
      <c r="AA1956" s="2">
        <v>89</v>
      </c>
      <c r="AB1956" s="2">
        <v>8.3</v>
      </c>
      <c r="AC1956" s="2">
        <v>7</v>
      </c>
      <c r="AD1956" s="2">
        <v>0.5</v>
      </c>
      <c r="AE1956" s="2">
        <v>0.07</v>
      </c>
      <c r="AH1956" s="2">
        <v>0.13</v>
      </c>
    </row>
    <row r="1957" spans="1:34">
      <c r="A1957" s="3">
        <v>2173</v>
      </c>
      <c r="B1957" s="2">
        <v>89</v>
      </c>
      <c r="D1957" s="2" t="s">
        <v>2097</v>
      </c>
      <c r="E1957" s="2" t="s">
        <v>86</v>
      </c>
      <c r="G1957" s="2">
        <v>100</v>
      </c>
      <c r="H1957" s="2">
        <v>92.1</v>
      </c>
      <c r="I1957" s="2">
        <v>6.6</v>
      </c>
      <c r="J1957" s="2">
        <v>27.61</v>
      </c>
      <c r="K1957" s="7">
        <v>0</v>
      </c>
      <c r="L1957" s="2">
        <v>0.2</v>
      </c>
      <c r="M1957" s="2">
        <v>1.2</v>
      </c>
      <c r="N1957" s="7">
        <v>0</v>
      </c>
      <c r="O1957" s="7">
        <v>0</v>
      </c>
      <c r="P1957" s="2">
        <v>0.1</v>
      </c>
      <c r="Q1957" s="7">
        <v>15</v>
      </c>
      <c r="U1957" s="2">
        <v>0.01</v>
      </c>
      <c r="W1957" s="7">
        <v>3</v>
      </c>
      <c r="Y1957" s="2">
        <v>8</v>
      </c>
      <c r="Z1957" s="2">
        <v>2</v>
      </c>
      <c r="AA1957" s="2">
        <v>36</v>
      </c>
      <c r="AB1957" s="2">
        <v>2.6</v>
      </c>
      <c r="AC1957" s="2">
        <v>2</v>
      </c>
      <c r="AD1957" s="2">
        <v>0.5</v>
      </c>
      <c r="AE1957" s="2">
        <v>0.45</v>
      </c>
      <c r="AF1957" s="2">
        <v>0.26</v>
      </c>
      <c r="AH1957" s="2">
        <v>0.08</v>
      </c>
    </row>
    <row r="1958" spans="1:34">
      <c r="A1958" s="3">
        <v>2174</v>
      </c>
      <c r="B1958" s="2">
        <v>89</v>
      </c>
      <c r="D1958" s="2" t="s">
        <v>2098</v>
      </c>
      <c r="E1958" s="2" t="s">
        <v>86</v>
      </c>
      <c r="G1958" s="2">
        <v>100</v>
      </c>
      <c r="H1958" s="2">
        <v>78.8</v>
      </c>
      <c r="I1958" s="2">
        <v>24</v>
      </c>
      <c r="J1958" s="2">
        <v>100.42</v>
      </c>
      <c r="K1958" s="2">
        <v>0.1</v>
      </c>
      <c r="L1958" s="7">
        <v>0</v>
      </c>
      <c r="M1958" s="2">
        <v>5.9</v>
      </c>
      <c r="N1958" s="7">
        <v>0</v>
      </c>
      <c r="O1958" s="7">
        <v>0</v>
      </c>
      <c r="Q1958" s="7">
        <v>15</v>
      </c>
      <c r="U1958" s="2">
        <v>0.01</v>
      </c>
      <c r="W1958" s="7">
        <v>3</v>
      </c>
      <c r="Y1958" s="2">
        <v>8</v>
      </c>
      <c r="Z1958" s="2">
        <v>24</v>
      </c>
      <c r="AA1958" s="2">
        <v>55</v>
      </c>
      <c r="AB1958" s="2">
        <v>27</v>
      </c>
      <c r="AC1958" s="2">
        <v>5</v>
      </c>
      <c r="AD1958" s="2">
        <v>0.4</v>
      </c>
      <c r="AG1958" s="2">
        <v>0.04</v>
      </c>
      <c r="AH1958" s="2">
        <v>0.01</v>
      </c>
    </row>
    <row r="1959" spans="1:34">
      <c r="A1959" s="3">
        <v>2175</v>
      </c>
      <c r="B1959" s="2">
        <v>89</v>
      </c>
      <c r="D1959" s="2" t="s">
        <v>2099</v>
      </c>
      <c r="E1959" s="2" t="s">
        <v>86</v>
      </c>
      <c r="G1959" s="2">
        <v>100</v>
      </c>
      <c r="H1959" s="2">
        <v>78.8</v>
      </c>
      <c r="I1959" s="2">
        <v>30</v>
      </c>
      <c r="J1959" s="2">
        <v>125.52</v>
      </c>
      <c r="K1959" s="2">
        <v>1</v>
      </c>
      <c r="L1959" s="7">
        <v>0</v>
      </c>
      <c r="M1959" s="2">
        <v>6.5</v>
      </c>
      <c r="N1959" s="7">
        <v>0</v>
      </c>
      <c r="O1959" s="7">
        <v>0</v>
      </c>
      <c r="P1959" s="2">
        <v>0.3</v>
      </c>
      <c r="Q1959" s="7">
        <v>15</v>
      </c>
      <c r="W1959" s="7">
        <v>3</v>
      </c>
      <c r="Y1959" s="2">
        <v>58</v>
      </c>
      <c r="Z1959" s="2">
        <v>31</v>
      </c>
      <c r="AA1959" s="2">
        <v>62</v>
      </c>
      <c r="AB1959" s="2">
        <v>20.8</v>
      </c>
      <c r="AC1959" s="2">
        <v>20</v>
      </c>
      <c r="AD1959" s="2">
        <v>0.3</v>
      </c>
      <c r="AE1959" s="2">
        <v>0.26</v>
      </c>
      <c r="AG1959" s="2">
        <v>0.05</v>
      </c>
      <c r="AH1959" s="2">
        <v>0.28</v>
      </c>
    </row>
    <row r="1960" spans="1:31">
      <c r="A1960" s="3">
        <v>2176</v>
      </c>
      <c r="B1960" s="2">
        <v>88</v>
      </c>
      <c r="D1960" s="2" t="s">
        <v>2100</v>
      </c>
      <c r="E1960" s="2" t="s">
        <v>86</v>
      </c>
      <c r="G1960" s="2">
        <v>100</v>
      </c>
      <c r="H1960" s="2">
        <v>61.2</v>
      </c>
      <c r="I1960" s="2">
        <v>0</v>
      </c>
      <c r="J1960" s="2">
        <v>0</v>
      </c>
      <c r="K1960" s="7">
        <v>0</v>
      </c>
      <c r="L1960" s="7">
        <v>0</v>
      </c>
      <c r="M1960" s="7">
        <v>0</v>
      </c>
      <c r="N1960" s="7">
        <v>0</v>
      </c>
      <c r="O1960" s="7">
        <v>0</v>
      </c>
      <c r="Q1960" s="7">
        <v>15</v>
      </c>
      <c r="U1960" s="2">
        <v>0.02</v>
      </c>
      <c r="W1960" s="7">
        <v>3</v>
      </c>
      <c r="Y1960" s="7">
        <v>0</v>
      </c>
      <c r="AB1960" s="2">
        <v>0.6</v>
      </c>
      <c r="AE1960" s="2">
        <v>0.03</v>
      </c>
    </row>
    <row r="1961" spans="1:33">
      <c r="A1961" s="3">
        <v>2177</v>
      </c>
      <c r="B1961" s="2">
        <v>88</v>
      </c>
      <c r="D1961" s="2" t="s">
        <v>2101</v>
      </c>
      <c r="E1961" s="2" t="s">
        <v>86</v>
      </c>
      <c r="G1961" s="2">
        <v>100</v>
      </c>
      <c r="H1961" s="2">
        <v>51.8</v>
      </c>
      <c r="I1961" s="2">
        <v>0</v>
      </c>
      <c r="J1961" s="2">
        <v>0</v>
      </c>
      <c r="K1961" s="7">
        <v>0</v>
      </c>
      <c r="L1961" s="7">
        <v>0</v>
      </c>
      <c r="M1961" s="7">
        <v>0</v>
      </c>
      <c r="N1961" s="7">
        <v>0</v>
      </c>
      <c r="O1961" s="7">
        <v>0</v>
      </c>
      <c r="Q1961" s="7">
        <v>15</v>
      </c>
      <c r="W1961" s="7">
        <v>3</v>
      </c>
      <c r="Y1961" s="7">
        <v>0</v>
      </c>
      <c r="AB1961" s="2">
        <v>0.4</v>
      </c>
      <c r="AE1961" s="2">
        <v>0.03</v>
      </c>
      <c r="AG1961" s="2">
        <v>0.01</v>
      </c>
    </row>
    <row r="1962" spans="1:28">
      <c r="A1962" s="3">
        <v>2178</v>
      </c>
      <c r="B1962" s="2">
        <v>88</v>
      </c>
      <c r="D1962" s="2" t="s">
        <v>2102</v>
      </c>
      <c r="E1962" s="2" t="s">
        <v>86</v>
      </c>
      <c r="G1962" s="2">
        <v>100</v>
      </c>
      <c r="H1962" s="2">
        <v>54.7</v>
      </c>
      <c r="I1962" s="2">
        <v>0</v>
      </c>
      <c r="J1962" s="2">
        <v>0</v>
      </c>
      <c r="K1962" s="7">
        <v>0</v>
      </c>
      <c r="L1962" s="7">
        <v>0</v>
      </c>
      <c r="M1962" s="7">
        <v>0</v>
      </c>
      <c r="N1962" s="7">
        <v>0</v>
      </c>
      <c r="O1962" s="7">
        <v>0</v>
      </c>
      <c r="Q1962" s="7">
        <v>15</v>
      </c>
      <c r="U1962" s="2">
        <v>0.01</v>
      </c>
      <c r="W1962" s="7">
        <v>3</v>
      </c>
      <c r="Y1962" s="7">
        <v>0</v>
      </c>
      <c r="AB1962" s="2">
        <v>1.7</v>
      </c>
    </row>
    <row r="1963" spans="1:34">
      <c r="A1963" s="3">
        <v>2179</v>
      </c>
      <c r="B1963" s="2">
        <v>88</v>
      </c>
      <c r="D1963" s="2" t="s">
        <v>2103</v>
      </c>
      <c r="E1963" s="2" t="s">
        <v>86</v>
      </c>
      <c r="G1963" s="2">
        <v>100</v>
      </c>
      <c r="H1963" s="2">
        <v>68.2</v>
      </c>
      <c r="I1963" s="2">
        <v>0.8</v>
      </c>
      <c r="J1963" s="2">
        <v>3.35</v>
      </c>
      <c r="K1963" s="7">
        <v>0</v>
      </c>
      <c r="L1963" s="7">
        <v>0</v>
      </c>
      <c r="M1963" s="2">
        <v>0.2</v>
      </c>
      <c r="N1963" s="7">
        <v>0</v>
      </c>
      <c r="O1963" s="7">
        <v>0</v>
      </c>
      <c r="Q1963" s="7">
        <v>15</v>
      </c>
      <c r="W1963" s="7">
        <v>3</v>
      </c>
      <c r="Y1963" s="2">
        <v>1</v>
      </c>
      <c r="Z1963" s="2">
        <v>1</v>
      </c>
      <c r="AB1963" s="2">
        <v>1.3</v>
      </c>
      <c r="AE1963" s="2">
        <v>0.07</v>
      </c>
      <c r="AH1963" s="2">
        <v>0.01</v>
      </c>
    </row>
    <row r="1964" spans="1:31">
      <c r="A1964" s="3">
        <v>2180</v>
      </c>
      <c r="B1964" s="2">
        <v>88</v>
      </c>
      <c r="D1964" s="2" t="s">
        <v>2104</v>
      </c>
      <c r="E1964" s="2" t="s">
        <v>86</v>
      </c>
      <c r="G1964" s="2">
        <v>100</v>
      </c>
      <c r="H1964" s="2">
        <v>55.4</v>
      </c>
      <c r="I1964" s="2">
        <v>0.8</v>
      </c>
      <c r="J1964" s="2">
        <v>3.35</v>
      </c>
      <c r="K1964" s="7">
        <v>0</v>
      </c>
      <c r="L1964" s="7">
        <v>0</v>
      </c>
      <c r="M1964" s="2">
        <v>0.2</v>
      </c>
      <c r="N1964" s="7">
        <v>0</v>
      </c>
      <c r="O1964" s="7">
        <v>0</v>
      </c>
      <c r="Q1964" s="7">
        <v>15</v>
      </c>
      <c r="W1964" s="7">
        <v>3</v>
      </c>
      <c r="Y1964" s="7">
        <v>0</v>
      </c>
      <c r="AA1964" s="2">
        <v>3</v>
      </c>
      <c r="AB1964" s="2">
        <v>0.5</v>
      </c>
      <c r="AE1964" s="2">
        <v>0.02</v>
      </c>
    </row>
    <row r="1965" spans="1:34">
      <c r="A1965" s="3">
        <v>2181</v>
      </c>
      <c r="B1965" s="2">
        <v>88</v>
      </c>
      <c r="D1965" s="2" t="s">
        <v>2105</v>
      </c>
      <c r="E1965" s="2" t="s">
        <v>86</v>
      </c>
      <c r="G1965" s="2">
        <v>100</v>
      </c>
      <c r="H1965" s="2">
        <v>68.2</v>
      </c>
      <c r="I1965" s="2">
        <v>0.8</v>
      </c>
      <c r="J1965" s="2">
        <v>3.35</v>
      </c>
      <c r="K1965" s="7">
        <v>0</v>
      </c>
      <c r="L1965" s="7">
        <v>0</v>
      </c>
      <c r="M1965" s="2">
        <v>0.2</v>
      </c>
      <c r="N1965" s="7">
        <v>0</v>
      </c>
      <c r="O1965" s="7">
        <v>0</v>
      </c>
      <c r="Q1965" s="7">
        <v>15</v>
      </c>
      <c r="W1965" s="7">
        <v>3</v>
      </c>
      <c r="Y1965" s="7">
        <v>0</v>
      </c>
      <c r="AA1965" s="2">
        <v>3</v>
      </c>
      <c r="AB1965" s="2">
        <v>0.4</v>
      </c>
      <c r="AE1965" s="2">
        <v>0.02</v>
      </c>
      <c r="AH1965" s="2">
        <v>0.01</v>
      </c>
    </row>
    <row r="1966" spans="1:34">
      <c r="A1966" s="3">
        <v>2182</v>
      </c>
      <c r="B1966" s="2">
        <v>88</v>
      </c>
      <c r="D1966" s="2" t="s">
        <v>2106</v>
      </c>
      <c r="E1966" s="2" t="s">
        <v>86</v>
      </c>
      <c r="G1966" s="2">
        <v>100</v>
      </c>
      <c r="H1966" s="2">
        <v>68.4</v>
      </c>
      <c r="I1966" s="2">
        <v>0</v>
      </c>
      <c r="J1966" s="2">
        <v>0</v>
      </c>
      <c r="K1966" s="7">
        <v>0</v>
      </c>
      <c r="L1966" s="7">
        <v>0</v>
      </c>
      <c r="M1966" s="7">
        <v>0</v>
      </c>
      <c r="N1966" s="7">
        <v>0</v>
      </c>
      <c r="O1966" s="7">
        <v>0</v>
      </c>
      <c r="Q1966" s="7">
        <v>15</v>
      </c>
      <c r="W1966" s="7">
        <v>3</v>
      </c>
      <c r="Y1966" s="7">
        <v>0</v>
      </c>
      <c r="AB1966" s="2">
        <v>1.1</v>
      </c>
      <c r="AD1966" s="2">
        <v>0.1</v>
      </c>
      <c r="AE1966" s="2">
        <v>0.03</v>
      </c>
      <c r="AG1966" s="2">
        <v>0.01</v>
      </c>
      <c r="AH1966" s="2">
        <v>0.01</v>
      </c>
    </row>
    <row r="1967" spans="1:31">
      <c r="A1967" s="3">
        <v>2183</v>
      </c>
      <c r="B1967" s="2">
        <v>88</v>
      </c>
      <c r="D1967" s="2" t="s">
        <v>2107</v>
      </c>
      <c r="E1967" s="2" t="s">
        <v>86</v>
      </c>
      <c r="G1967" s="2">
        <v>100</v>
      </c>
      <c r="H1967" s="2">
        <v>54.7</v>
      </c>
      <c r="I1967" s="2">
        <v>0</v>
      </c>
      <c r="J1967" s="2">
        <v>0</v>
      </c>
      <c r="K1967" s="7">
        <v>0</v>
      </c>
      <c r="L1967" s="7">
        <v>0</v>
      </c>
      <c r="M1967" s="7">
        <v>0</v>
      </c>
      <c r="N1967" s="7">
        <v>0</v>
      </c>
      <c r="O1967" s="7">
        <v>0</v>
      </c>
      <c r="Q1967" s="7">
        <v>15</v>
      </c>
      <c r="W1967" s="7">
        <v>3</v>
      </c>
      <c r="Y1967" s="7">
        <v>0</v>
      </c>
      <c r="AB1967" s="2">
        <v>0.4</v>
      </c>
      <c r="AD1967" s="2">
        <v>0.2</v>
      </c>
      <c r="AE1967" s="2">
        <v>0.04</v>
      </c>
    </row>
    <row r="1968" spans="1:33">
      <c r="A1968" s="3">
        <v>2184</v>
      </c>
      <c r="B1968" s="2">
        <v>88</v>
      </c>
      <c r="D1968" s="2" t="s">
        <v>2108</v>
      </c>
      <c r="E1968" s="2" t="s">
        <v>86</v>
      </c>
      <c r="G1968" s="2">
        <v>100</v>
      </c>
      <c r="H1968" s="2">
        <v>55.6</v>
      </c>
      <c r="I1968" s="2">
        <v>0</v>
      </c>
      <c r="J1968" s="2">
        <v>0</v>
      </c>
      <c r="K1968" s="7">
        <v>0</v>
      </c>
      <c r="L1968" s="7">
        <v>0</v>
      </c>
      <c r="M1968" s="7">
        <v>0</v>
      </c>
      <c r="N1968" s="7">
        <v>0</v>
      </c>
      <c r="O1968" s="7">
        <v>0</v>
      </c>
      <c r="Q1968" s="7">
        <v>15</v>
      </c>
      <c r="W1968" s="7">
        <v>3</v>
      </c>
      <c r="Y1968" s="7">
        <v>0</v>
      </c>
      <c r="AB1968" s="2">
        <v>0.4</v>
      </c>
      <c r="AE1968" s="2">
        <v>0.03</v>
      </c>
      <c r="AG1968" s="2">
        <v>0.01</v>
      </c>
    </row>
    <row r="1969" spans="1:34">
      <c r="A1969" s="3">
        <v>2185</v>
      </c>
      <c r="B1969" s="2">
        <v>88</v>
      </c>
      <c r="D1969" s="2" t="s">
        <v>2109</v>
      </c>
      <c r="E1969" s="2" t="s">
        <v>86</v>
      </c>
      <c r="G1969" s="2">
        <v>100</v>
      </c>
      <c r="H1969" s="2">
        <v>51.7</v>
      </c>
      <c r="I1969" s="2">
        <v>41.6</v>
      </c>
      <c r="J1969" s="2">
        <v>174.05</v>
      </c>
      <c r="K1969" s="7">
        <v>0</v>
      </c>
      <c r="L1969" s="7">
        <v>0</v>
      </c>
      <c r="M1969" s="2">
        <v>10.4</v>
      </c>
      <c r="N1969" s="7">
        <v>0</v>
      </c>
      <c r="O1969" s="7">
        <v>0</v>
      </c>
      <c r="Q1969" s="7">
        <v>15</v>
      </c>
      <c r="U1969" s="2">
        <v>0.01</v>
      </c>
      <c r="W1969" s="7">
        <v>3</v>
      </c>
      <c r="Y1969" s="7">
        <v>0</v>
      </c>
      <c r="AA1969" s="2">
        <v>3</v>
      </c>
      <c r="AB1969" s="2">
        <v>5.4</v>
      </c>
      <c r="AC1969" s="2">
        <v>1</v>
      </c>
      <c r="AE1969" s="2">
        <v>0.06</v>
      </c>
      <c r="AH1969" s="2">
        <v>0.01</v>
      </c>
    </row>
    <row r="1970" spans="1:33">
      <c r="A1970" s="3">
        <v>2186</v>
      </c>
      <c r="B1970" s="2">
        <v>88</v>
      </c>
      <c r="D1970" s="2" t="s">
        <v>2110</v>
      </c>
      <c r="E1970" s="2" t="s">
        <v>86</v>
      </c>
      <c r="G1970" s="2">
        <v>100</v>
      </c>
      <c r="H1970" s="2">
        <v>67.3</v>
      </c>
      <c r="I1970" s="2">
        <v>4.4</v>
      </c>
      <c r="J1970" s="2">
        <v>18.41</v>
      </c>
      <c r="K1970" s="7">
        <v>0</v>
      </c>
      <c r="L1970" s="7">
        <v>0</v>
      </c>
      <c r="M1970" s="2">
        <v>1.1</v>
      </c>
      <c r="N1970" s="7">
        <v>0</v>
      </c>
      <c r="O1970" s="7">
        <v>0</v>
      </c>
      <c r="Q1970" s="7">
        <v>15</v>
      </c>
      <c r="W1970" s="7">
        <v>3</v>
      </c>
      <c r="Y1970" s="7">
        <v>0</v>
      </c>
      <c r="AA1970" s="2">
        <v>9</v>
      </c>
      <c r="AB1970" s="2">
        <v>7.9</v>
      </c>
      <c r="AE1970" s="2">
        <v>0.04</v>
      </c>
      <c r="AG1970" s="2">
        <v>0.04</v>
      </c>
    </row>
    <row r="1971" spans="1:33">
      <c r="A1971" s="3">
        <v>2187</v>
      </c>
      <c r="B1971" s="2">
        <v>88</v>
      </c>
      <c r="D1971" s="2" t="s">
        <v>2111</v>
      </c>
      <c r="E1971" s="2" t="s">
        <v>86</v>
      </c>
      <c r="G1971" s="2">
        <v>100</v>
      </c>
      <c r="H1971" s="2">
        <v>66.6</v>
      </c>
      <c r="I1971" s="2">
        <v>0</v>
      </c>
      <c r="J1971" s="2">
        <v>0</v>
      </c>
      <c r="K1971" s="7">
        <v>0</v>
      </c>
      <c r="L1971" s="7">
        <v>0</v>
      </c>
      <c r="M1971" s="7">
        <v>0</v>
      </c>
      <c r="N1971" s="7">
        <v>0</v>
      </c>
      <c r="O1971" s="7">
        <v>0</v>
      </c>
      <c r="Q1971" s="7">
        <v>15</v>
      </c>
      <c r="T1971" s="2">
        <v>0.01</v>
      </c>
      <c r="U1971" s="2">
        <v>0.01</v>
      </c>
      <c r="W1971" s="7">
        <v>3</v>
      </c>
      <c r="Y1971" s="7">
        <v>0</v>
      </c>
      <c r="Z1971" s="2">
        <v>5</v>
      </c>
      <c r="AA1971" s="2">
        <v>1</v>
      </c>
      <c r="AB1971" s="2">
        <v>1</v>
      </c>
      <c r="AG1971" s="2">
        <v>0.01</v>
      </c>
    </row>
    <row r="1972" spans="1:34">
      <c r="A1972" s="3">
        <v>2188</v>
      </c>
      <c r="B1972" s="2">
        <v>88</v>
      </c>
      <c r="D1972" s="2" t="s">
        <v>2112</v>
      </c>
      <c r="E1972" s="2" t="s">
        <v>86</v>
      </c>
      <c r="G1972" s="2">
        <v>100</v>
      </c>
      <c r="H1972" s="2">
        <v>63.9</v>
      </c>
      <c r="I1972" s="2">
        <v>0.4</v>
      </c>
      <c r="J1972" s="2">
        <v>1.67</v>
      </c>
      <c r="K1972" s="7">
        <v>0</v>
      </c>
      <c r="L1972" s="7">
        <v>0</v>
      </c>
      <c r="M1972" s="2">
        <v>0.1</v>
      </c>
      <c r="N1972" s="7">
        <v>0</v>
      </c>
      <c r="O1972" s="7">
        <v>0</v>
      </c>
      <c r="Q1972" s="7">
        <v>15</v>
      </c>
      <c r="T1972" s="2">
        <v>0.01</v>
      </c>
      <c r="W1972" s="7">
        <v>3</v>
      </c>
      <c r="Y1972" s="7">
        <v>0</v>
      </c>
      <c r="Z1972" s="2">
        <v>3</v>
      </c>
      <c r="AA1972" s="2">
        <v>1</v>
      </c>
      <c r="AB1972" s="7">
        <v>20</v>
      </c>
      <c r="AE1972" s="2">
        <v>0.02</v>
      </c>
      <c r="AG1972" s="2">
        <v>0.01</v>
      </c>
      <c r="AH1972" s="2">
        <v>0.01</v>
      </c>
    </row>
    <row r="1973" spans="1:34">
      <c r="A1973" s="3">
        <v>2221</v>
      </c>
      <c r="B1973" s="2">
        <v>100</v>
      </c>
      <c r="D1973" s="2" t="s">
        <v>2113</v>
      </c>
      <c r="E1973" s="2" t="s">
        <v>86</v>
      </c>
      <c r="G1973" s="2">
        <v>100</v>
      </c>
      <c r="H1973" s="2">
        <v>10</v>
      </c>
      <c r="I1973" s="2">
        <v>361.5</v>
      </c>
      <c r="J1973" s="2">
        <v>1512.52</v>
      </c>
      <c r="K1973" s="2">
        <v>0.2</v>
      </c>
      <c r="L1973" s="2">
        <v>0.3</v>
      </c>
      <c r="M1973" s="2">
        <v>89.5</v>
      </c>
      <c r="N1973" s="7">
        <v>0</v>
      </c>
      <c r="O1973" s="7">
        <v>0</v>
      </c>
      <c r="Q1973" s="7">
        <v>15</v>
      </c>
      <c r="T1973" s="2">
        <v>0.01</v>
      </c>
      <c r="U1973" s="2">
        <v>0.01</v>
      </c>
      <c r="W1973" s="7">
        <v>3</v>
      </c>
      <c r="Y1973" s="2">
        <v>2</v>
      </c>
      <c r="AA1973" s="2">
        <v>174</v>
      </c>
      <c r="AB1973" s="2">
        <v>2</v>
      </c>
      <c r="AD1973" s="2">
        <v>0.3</v>
      </c>
      <c r="AE1973" s="2">
        <v>0.82</v>
      </c>
      <c r="AG1973" s="2">
        <v>0.02</v>
      </c>
      <c r="AH1973" s="2">
        <v>0.08</v>
      </c>
    </row>
    <row r="1974" spans="1:34">
      <c r="A1974" s="3">
        <v>2222</v>
      </c>
      <c r="B1974" s="2">
        <v>100</v>
      </c>
      <c r="D1974" s="2" t="s">
        <v>2114</v>
      </c>
      <c r="E1974" s="2" t="s">
        <v>86</v>
      </c>
      <c r="G1974" s="2">
        <v>100</v>
      </c>
      <c r="H1974" s="2">
        <v>18.2</v>
      </c>
      <c r="I1974" s="2">
        <v>326.3</v>
      </c>
      <c r="J1974" s="2">
        <v>1365.24</v>
      </c>
      <c r="K1974" s="2">
        <v>5.2</v>
      </c>
      <c r="L1974" s="2">
        <v>0.3</v>
      </c>
      <c r="M1974" s="2">
        <v>75.7</v>
      </c>
      <c r="N1974" s="7">
        <v>0</v>
      </c>
      <c r="O1974" s="7">
        <v>0</v>
      </c>
      <c r="P1974" s="2">
        <v>0.6</v>
      </c>
      <c r="Q1974" s="2">
        <v>38</v>
      </c>
      <c r="R1974" s="2">
        <v>228</v>
      </c>
      <c r="T1974" s="2">
        <v>0.11</v>
      </c>
      <c r="U1974" s="2">
        <v>0.14</v>
      </c>
      <c r="W1974" s="2">
        <v>6</v>
      </c>
      <c r="Y1974" s="2">
        <v>20</v>
      </c>
      <c r="Z1974" s="2">
        <v>9</v>
      </c>
      <c r="AA1974" s="2">
        <v>143</v>
      </c>
      <c r="AB1974" s="2">
        <v>11.1</v>
      </c>
      <c r="AC1974" s="2">
        <v>20</v>
      </c>
      <c r="AD1974" s="2">
        <v>8.5</v>
      </c>
      <c r="AE1974" s="2">
        <v>1.19</v>
      </c>
      <c r="AF1974" s="2">
        <v>6.89</v>
      </c>
      <c r="AG1974" s="2">
        <v>0.41</v>
      </c>
      <c r="AH1974" s="2">
        <v>1.72</v>
      </c>
    </row>
    <row r="1975" spans="1:34">
      <c r="A1975" s="3">
        <v>2223</v>
      </c>
      <c r="B1975" s="2">
        <v>100</v>
      </c>
      <c r="D1975" s="2" t="s">
        <v>2115</v>
      </c>
      <c r="E1975" s="2" t="s">
        <v>86</v>
      </c>
      <c r="G1975" s="2">
        <v>100</v>
      </c>
      <c r="H1975" s="2">
        <v>18.5</v>
      </c>
      <c r="I1975" s="2">
        <v>327.7</v>
      </c>
      <c r="J1975" s="2">
        <v>1371.1</v>
      </c>
      <c r="K1975" s="2">
        <v>0.3</v>
      </c>
      <c r="L1975" s="2">
        <v>0.5</v>
      </c>
      <c r="M1975" s="2">
        <v>80.5</v>
      </c>
      <c r="N1975" s="7">
        <v>0</v>
      </c>
      <c r="O1975" s="7">
        <v>0</v>
      </c>
      <c r="P1975" s="2">
        <v>0.2</v>
      </c>
      <c r="Q1975" s="7">
        <v>15</v>
      </c>
      <c r="U1975" s="2">
        <v>0.02</v>
      </c>
      <c r="W1975" s="2">
        <v>3</v>
      </c>
      <c r="X1975" s="2">
        <v>0.03</v>
      </c>
      <c r="Y1975" s="2">
        <v>10</v>
      </c>
      <c r="AA1975" s="2">
        <v>116</v>
      </c>
      <c r="AB1975" s="2">
        <v>15.4</v>
      </c>
      <c r="AC1975" s="2">
        <v>32</v>
      </c>
      <c r="AD1975" s="2">
        <v>15.9</v>
      </c>
      <c r="AE1975" s="2">
        <v>0.67</v>
      </c>
      <c r="AF1975" s="2">
        <v>1.54</v>
      </c>
      <c r="AG1975" s="2">
        <v>0.47</v>
      </c>
      <c r="AH1975" s="2">
        <v>2.25</v>
      </c>
    </row>
    <row r="1976" spans="1:33">
      <c r="A1976" s="3">
        <v>2224</v>
      </c>
      <c r="B1976" s="2">
        <v>100</v>
      </c>
      <c r="D1976" s="2" t="s">
        <v>2116</v>
      </c>
      <c r="E1976" s="2" t="s">
        <v>86</v>
      </c>
      <c r="G1976" s="2">
        <v>100</v>
      </c>
      <c r="H1976" s="2">
        <v>15.8</v>
      </c>
      <c r="I1976" s="2">
        <v>338.3</v>
      </c>
      <c r="J1976" s="2">
        <v>1415.45</v>
      </c>
      <c r="K1976" s="2">
        <v>0.2</v>
      </c>
      <c r="L1976" s="2">
        <v>0.3</v>
      </c>
      <c r="M1976" s="2">
        <v>83.7</v>
      </c>
      <c r="N1976" s="7">
        <v>0</v>
      </c>
      <c r="O1976" s="7">
        <v>0</v>
      </c>
      <c r="Q1976" s="7">
        <v>15</v>
      </c>
      <c r="T1976" s="2">
        <v>0.01</v>
      </c>
      <c r="W1976" s="2">
        <v>9</v>
      </c>
      <c r="Y1976" s="2">
        <v>5</v>
      </c>
      <c r="Z1976" s="2">
        <v>3</v>
      </c>
      <c r="AA1976" s="2">
        <v>13</v>
      </c>
      <c r="AB1976" s="2">
        <v>4</v>
      </c>
      <c r="AC1976" s="2">
        <v>1</v>
      </c>
      <c r="AD1976" s="2">
        <v>1.3</v>
      </c>
      <c r="AE1976" s="2">
        <v>0.11</v>
      </c>
      <c r="AF1976" s="2">
        <v>0.41</v>
      </c>
      <c r="AG1976" s="2">
        <v>0.9</v>
      </c>
    </row>
    <row r="1977" spans="1:34">
      <c r="A1977" s="3">
        <v>2225</v>
      </c>
      <c r="B1977" s="2">
        <v>104</v>
      </c>
      <c r="D1977" s="2" t="s">
        <v>2117</v>
      </c>
      <c r="E1977" s="2" t="s">
        <v>86</v>
      </c>
      <c r="G1977" s="2">
        <v>100</v>
      </c>
      <c r="H1977" s="2">
        <v>0.1</v>
      </c>
      <c r="I1977" s="2">
        <v>895.1</v>
      </c>
      <c r="J1977" s="2">
        <v>3745.1</v>
      </c>
      <c r="K1977" s="7">
        <v>0</v>
      </c>
      <c r="L1977" s="2">
        <v>99.1</v>
      </c>
      <c r="M1977" s="2">
        <v>0.8</v>
      </c>
      <c r="N1977" s="7">
        <v>0</v>
      </c>
      <c r="O1977" s="7">
        <v>0</v>
      </c>
      <c r="Q1977" s="7">
        <v>15</v>
      </c>
      <c r="U1977" s="2">
        <v>0.01</v>
      </c>
      <c r="W1977" s="7">
        <v>3</v>
      </c>
      <c r="X1977" s="2">
        <v>40.47</v>
      </c>
      <c r="Y1977" s="2">
        <v>2</v>
      </c>
      <c r="Z1977" s="2">
        <v>1</v>
      </c>
      <c r="AA1977" s="2">
        <v>2</v>
      </c>
      <c r="AB1977" s="2">
        <v>1.8</v>
      </c>
      <c r="AC1977" s="2">
        <v>1</v>
      </c>
      <c r="AD1977" s="2">
        <v>0.6</v>
      </c>
      <c r="AE1977" s="2">
        <v>0.03</v>
      </c>
      <c r="AH1977" s="2">
        <v>0.39</v>
      </c>
    </row>
    <row r="1978" spans="1:34">
      <c r="A1978" s="3">
        <v>2226</v>
      </c>
      <c r="B1978" s="2">
        <v>104</v>
      </c>
      <c r="D1978" s="2" t="s">
        <v>2118</v>
      </c>
      <c r="E1978" s="2" t="s">
        <v>86</v>
      </c>
      <c r="G1978" s="2">
        <v>100</v>
      </c>
      <c r="I1978" s="2">
        <v>899.5</v>
      </c>
      <c r="J1978" s="2">
        <v>3763.51</v>
      </c>
      <c r="K1978" s="7">
        <v>0</v>
      </c>
      <c r="L1978" s="2">
        <v>99.9</v>
      </c>
      <c r="M1978" s="2">
        <v>0.1</v>
      </c>
      <c r="N1978" s="7">
        <v>0</v>
      </c>
      <c r="O1978" s="7">
        <v>0</v>
      </c>
      <c r="Q1978" s="7">
        <v>15</v>
      </c>
      <c r="W1978" s="7">
        <v>3</v>
      </c>
      <c r="X1978" s="2">
        <v>83.72</v>
      </c>
      <c r="Y1978" s="2">
        <v>2</v>
      </c>
      <c r="AB1978" s="2">
        <v>2.1</v>
      </c>
      <c r="AC1978" s="2">
        <v>1</v>
      </c>
      <c r="AD1978" s="2">
        <v>1.5</v>
      </c>
      <c r="AE1978" s="2">
        <v>0.22</v>
      </c>
      <c r="AG1978" s="2">
        <v>0.01</v>
      </c>
      <c r="AH1978" s="2">
        <v>0.01</v>
      </c>
    </row>
    <row r="1979" spans="1:33">
      <c r="A1979" s="3">
        <v>2227</v>
      </c>
      <c r="B1979" s="2">
        <v>104</v>
      </c>
      <c r="D1979" s="2" t="s">
        <v>2119</v>
      </c>
      <c r="E1979" s="2" t="s">
        <v>86</v>
      </c>
      <c r="G1979" s="2">
        <v>100</v>
      </c>
      <c r="I1979" s="2">
        <v>900</v>
      </c>
      <c r="J1979" s="2">
        <v>3765.6</v>
      </c>
      <c r="K1979" s="7">
        <v>0</v>
      </c>
      <c r="L1979" s="2">
        <v>100</v>
      </c>
      <c r="M1979" s="7">
        <v>0</v>
      </c>
      <c r="N1979" s="7">
        <v>0</v>
      </c>
      <c r="O1979" s="7">
        <v>0</v>
      </c>
      <c r="Q1979" s="7">
        <v>15</v>
      </c>
      <c r="W1979" s="7">
        <v>3</v>
      </c>
      <c r="X1979" s="2">
        <v>56.58</v>
      </c>
      <c r="Y1979" s="7">
        <v>0</v>
      </c>
      <c r="AB1979" s="2">
        <v>4.1</v>
      </c>
      <c r="AD1979" s="2">
        <v>0.3</v>
      </c>
      <c r="AE1979" s="2">
        <v>0.22</v>
      </c>
      <c r="AG1979" s="2">
        <v>0.06</v>
      </c>
    </row>
    <row r="1980" spans="1:31">
      <c r="A1980" s="3">
        <v>2228</v>
      </c>
      <c r="B1980" s="2">
        <v>104</v>
      </c>
      <c r="D1980" s="2" t="s">
        <v>2120</v>
      </c>
      <c r="E1980" s="2" t="s">
        <v>86</v>
      </c>
      <c r="G1980" s="2">
        <v>100</v>
      </c>
      <c r="I1980" s="2">
        <v>893.5</v>
      </c>
      <c r="J1980" s="2">
        <v>3738.4</v>
      </c>
      <c r="K1980" s="7">
        <v>0</v>
      </c>
      <c r="L1980" s="2">
        <v>98.7</v>
      </c>
      <c r="M1980" s="2">
        <v>1.3</v>
      </c>
      <c r="N1980" s="7">
        <v>0</v>
      </c>
      <c r="O1980" s="7">
        <v>0</v>
      </c>
      <c r="Q1980" s="7">
        <v>15</v>
      </c>
      <c r="W1980" s="7">
        <v>3</v>
      </c>
      <c r="X1980" s="2">
        <v>35.75</v>
      </c>
      <c r="Y1980" s="2">
        <v>2</v>
      </c>
      <c r="AA1980" s="2">
        <v>47</v>
      </c>
      <c r="AB1980" s="2">
        <v>1.8</v>
      </c>
      <c r="AD1980" s="2">
        <v>0.4</v>
      </c>
      <c r="AE1980" s="2">
        <v>0.57</v>
      </c>
    </row>
    <row r="1981" spans="1:34">
      <c r="A1981" s="3">
        <v>2229</v>
      </c>
      <c r="B1981" s="2">
        <v>104</v>
      </c>
      <c r="D1981" s="2" t="s">
        <v>2121</v>
      </c>
      <c r="E1981" s="2" t="s">
        <v>86</v>
      </c>
      <c r="G1981" s="2">
        <v>100</v>
      </c>
      <c r="H1981" s="2">
        <v>0.2</v>
      </c>
      <c r="I1981" s="2">
        <v>898.2</v>
      </c>
      <c r="J1981" s="2">
        <v>3758.07</v>
      </c>
      <c r="K1981" s="7">
        <v>0</v>
      </c>
      <c r="L1981" s="2">
        <v>99.8</v>
      </c>
      <c r="M1981" s="7">
        <v>0</v>
      </c>
      <c r="N1981" s="7">
        <v>0</v>
      </c>
      <c r="O1981" s="7">
        <v>0</v>
      </c>
      <c r="Q1981" s="7">
        <v>15</v>
      </c>
      <c r="W1981" s="7">
        <v>3</v>
      </c>
      <c r="X1981" s="2">
        <v>13.82</v>
      </c>
      <c r="Y1981" s="7">
        <v>0</v>
      </c>
      <c r="AB1981" s="2">
        <v>1.4</v>
      </c>
      <c r="AE1981" s="2">
        <v>0.07</v>
      </c>
      <c r="AG1981" s="2">
        <v>0.06</v>
      </c>
      <c r="AH1981" s="2">
        <v>0.12</v>
      </c>
    </row>
    <row r="1982" spans="1:31">
      <c r="A1982" s="3">
        <v>2230</v>
      </c>
      <c r="B1982" s="2">
        <v>104</v>
      </c>
      <c r="D1982" s="2" t="s">
        <v>2122</v>
      </c>
      <c r="E1982" s="2" t="s">
        <v>86</v>
      </c>
      <c r="G1982" s="2">
        <v>100</v>
      </c>
      <c r="I1982" s="2">
        <v>899.5</v>
      </c>
      <c r="J1982" s="2">
        <v>3763.51</v>
      </c>
      <c r="K1982" s="7">
        <v>0</v>
      </c>
      <c r="L1982" s="2">
        <v>99.9</v>
      </c>
      <c r="M1982" s="2">
        <v>0.1</v>
      </c>
      <c r="N1982" s="7">
        <v>0</v>
      </c>
      <c r="O1982" s="7">
        <v>0</v>
      </c>
      <c r="Q1982" s="7">
        <v>15</v>
      </c>
      <c r="W1982" s="7">
        <v>3</v>
      </c>
      <c r="X1982" s="2">
        <v>102.95</v>
      </c>
      <c r="Y1982" s="2">
        <v>1</v>
      </c>
      <c r="AA1982" s="2">
        <v>1</v>
      </c>
      <c r="AB1982" s="2">
        <v>9.1</v>
      </c>
      <c r="AC1982" s="2">
        <v>1</v>
      </c>
      <c r="AD1982" s="2">
        <v>0.3</v>
      </c>
      <c r="AE1982" s="2">
        <v>1.81</v>
      </c>
    </row>
    <row r="1983" spans="1:34">
      <c r="A1983" s="3">
        <v>2231</v>
      </c>
      <c r="B1983" s="2">
        <v>107</v>
      </c>
      <c r="D1983" s="2" t="s">
        <v>2123</v>
      </c>
      <c r="E1983" s="2" t="s">
        <v>86</v>
      </c>
      <c r="G1983" s="2">
        <v>100</v>
      </c>
      <c r="H1983" s="2">
        <v>76.2</v>
      </c>
      <c r="I1983" s="2">
        <v>39.4</v>
      </c>
      <c r="J1983" s="2">
        <v>164.85</v>
      </c>
      <c r="K1983" s="2">
        <v>5.1</v>
      </c>
      <c r="L1983" s="2">
        <v>0.2</v>
      </c>
      <c r="M1983" s="2">
        <v>4.3</v>
      </c>
      <c r="N1983" s="7">
        <v>0</v>
      </c>
      <c r="O1983" s="7">
        <v>0</v>
      </c>
      <c r="P1983" s="2">
        <v>14.3</v>
      </c>
      <c r="Q1983" s="7">
        <v>15</v>
      </c>
      <c r="T1983" s="2">
        <v>0.02</v>
      </c>
      <c r="U1983" s="2">
        <v>0.15</v>
      </c>
      <c r="W1983" s="7">
        <v>3</v>
      </c>
      <c r="Y1983" s="2">
        <v>25</v>
      </c>
      <c r="Z1983" s="2">
        <v>78</v>
      </c>
      <c r="AA1983" s="2">
        <v>386</v>
      </c>
      <c r="AB1983" s="2">
        <v>5699.8</v>
      </c>
      <c r="AC1983" s="2">
        <v>32</v>
      </c>
      <c r="AD1983" s="2">
        <v>3.5</v>
      </c>
      <c r="AE1983" s="2">
        <v>0.56</v>
      </c>
      <c r="AF1983" s="2">
        <v>1.23</v>
      </c>
      <c r="AG1983" s="2">
        <v>0.07</v>
      </c>
      <c r="AH1983" s="2">
        <v>0.53</v>
      </c>
    </row>
    <row r="1984" spans="1:34">
      <c r="A1984" s="3">
        <v>2232</v>
      </c>
      <c r="B1984" s="2">
        <v>107</v>
      </c>
      <c r="D1984" s="2" t="s">
        <v>2124</v>
      </c>
      <c r="E1984" s="2" t="s">
        <v>86</v>
      </c>
      <c r="G1984" s="2">
        <v>100</v>
      </c>
      <c r="H1984" s="2">
        <v>51.5</v>
      </c>
      <c r="I1984" s="2">
        <v>129.5</v>
      </c>
      <c r="J1984" s="2">
        <v>541.83</v>
      </c>
      <c r="K1984" s="2">
        <v>7.9</v>
      </c>
      <c r="L1984" s="2">
        <v>0.3</v>
      </c>
      <c r="M1984" s="2">
        <v>23.8</v>
      </c>
      <c r="N1984" s="7">
        <v>0</v>
      </c>
      <c r="O1984" s="7">
        <v>0</v>
      </c>
      <c r="P1984" s="2">
        <v>16.5</v>
      </c>
      <c r="Q1984" s="7">
        <v>15</v>
      </c>
      <c r="T1984" s="2">
        <v>0.03</v>
      </c>
      <c r="U1984" s="2">
        <v>0.08</v>
      </c>
      <c r="W1984" s="7">
        <v>3</v>
      </c>
      <c r="Y1984" s="2">
        <v>27</v>
      </c>
      <c r="Z1984" s="2">
        <v>175</v>
      </c>
      <c r="AA1984" s="2">
        <v>454</v>
      </c>
      <c r="AB1984" s="2">
        <v>6910.4</v>
      </c>
      <c r="AC1984" s="2">
        <v>44</v>
      </c>
      <c r="AD1984" s="2">
        <v>6.1</v>
      </c>
      <c r="AE1984" s="2">
        <v>0.66</v>
      </c>
      <c r="AF1984" s="2">
        <v>1.88</v>
      </c>
      <c r="AG1984" s="2">
        <v>0.4</v>
      </c>
      <c r="AH1984" s="2">
        <v>0.57</v>
      </c>
    </row>
    <row r="1985" spans="1:34">
      <c r="A1985" s="3">
        <v>2233</v>
      </c>
      <c r="B1985" s="2">
        <v>107</v>
      </c>
      <c r="D1985" s="2" t="s">
        <v>2125</v>
      </c>
      <c r="E1985" s="2" t="s">
        <v>86</v>
      </c>
      <c r="G1985" s="2">
        <v>100</v>
      </c>
      <c r="H1985" s="2">
        <v>81.2</v>
      </c>
      <c r="I1985" s="2">
        <v>20.1</v>
      </c>
      <c r="J1985" s="2">
        <v>84.1</v>
      </c>
      <c r="K1985" s="2">
        <v>4.8</v>
      </c>
      <c r="L1985" s="2">
        <v>0.1</v>
      </c>
      <c r="M1985" s="7">
        <v>23.8</v>
      </c>
      <c r="N1985" s="7">
        <v>0</v>
      </c>
      <c r="O1985" s="7">
        <v>0</v>
      </c>
      <c r="P1985" s="2">
        <v>15.5</v>
      </c>
      <c r="Q1985" s="7">
        <v>15</v>
      </c>
      <c r="T1985" s="2">
        <v>0.02</v>
      </c>
      <c r="U1985" s="2">
        <v>0.11</v>
      </c>
      <c r="W1985" s="7">
        <v>3</v>
      </c>
      <c r="Y1985" s="2">
        <v>16</v>
      </c>
      <c r="Z1985" s="2">
        <v>59</v>
      </c>
      <c r="AA1985" s="2">
        <v>342</v>
      </c>
      <c r="AB1985" s="2">
        <v>6384.7</v>
      </c>
      <c r="AC1985" s="2">
        <v>29</v>
      </c>
      <c r="AD1985" s="2">
        <v>2.7</v>
      </c>
      <c r="AE1985" s="2">
        <v>0.45</v>
      </c>
      <c r="AF1985" s="2">
        <v>1.3</v>
      </c>
      <c r="AG1985" s="2">
        <v>0.08</v>
      </c>
      <c r="AH1985" s="2">
        <v>0.29</v>
      </c>
    </row>
    <row r="1986" spans="1:34">
      <c r="A1986" s="3">
        <v>2234</v>
      </c>
      <c r="B1986" s="2">
        <v>106</v>
      </c>
      <c r="D1986" s="2" t="s">
        <v>2126</v>
      </c>
      <c r="E1986" s="2" t="s">
        <v>86</v>
      </c>
      <c r="G1986" s="2">
        <v>100</v>
      </c>
      <c r="H1986" s="2">
        <v>14.8</v>
      </c>
      <c r="I1986" s="2">
        <v>494.7</v>
      </c>
      <c r="J1986" s="2">
        <v>2069.82</v>
      </c>
      <c r="K1986" s="2">
        <v>3</v>
      </c>
      <c r="L1986" s="2">
        <v>41.1</v>
      </c>
      <c r="M1986" s="2">
        <v>28.2</v>
      </c>
      <c r="N1986" s="7">
        <v>0</v>
      </c>
      <c r="O1986" s="2">
        <v>25</v>
      </c>
      <c r="P1986" s="2">
        <v>12.9</v>
      </c>
      <c r="Q1986" s="7">
        <v>15</v>
      </c>
      <c r="T1986" s="2">
        <v>0.02</v>
      </c>
      <c r="U1986" s="2">
        <v>0.15</v>
      </c>
      <c r="W1986" s="7">
        <v>3</v>
      </c>
      <c r="X1986" s="2">
        <v>25.44</v>
      </c>
      <c r="Y1986" s="2">
        <v>223</v>
      </c>
      <c r="Z1986" s="2">
        <v>112</v>
      </c>
      <c r="AA1986" s="2">
        <v>310</v>
      </c>
      <c r="AB1986" s="2">
        <v>2107</v>
      </c>
      <c r="AC1986" s="2">
        <v>44</v>
      </c>
      <c r="AD1986" s="2">
        <v>4.3</v>
      </c>
      <c r="AE1986" s="2">
        <v>0.9</v>
      </c>
      <c r="AF1986" s="2">
        <v>12.42</v>
      </c>
      <c r="AG1986" s="2">
        <v>0.23</v>
      </c>
      <c r="AH1986" s="2">
        <v>0.37</v>
      </c>
    </row>
    <row r="1987" spans="1:34">
      <c r="A1987" s="3">
        <v>2235</v>
      </c>
      <c r="B1987" s="2">
        <v>106</v>
      </c>
      <c r="D1987" s="2" t="s">
        <v>2127</v>
      </c>
      <c r="E1987" s="2" t="s">
        <v>86</v>
      </c>
      <c r="G1987" s="2">
        <v>100</v>
      </c>
      <c r="H1987" s="2">
        <v>16.8</v>
      </c>
      <c r="I1987" s="2">
        <v>500.6</v>
      </c>
      <c r="J1987" s="2">
        <v>2094.51</v>
      </c>
      <c r="K1987" s="2">
        <v>6.2</v>
      </c>
      <c r="L1987" s="2">
        <v>43</v>
      </c>
      <c r="M1987" s="2">
        <v>22.2</v>
      </c>
      <c r="N1987" s="7">
        <v>0</v>
      </c>
      <c r="O1987" s="2">
        <v>23</v>
      </c>
      <c r="P1987" s="2">
        <v>11.8</v>
      </c>
      <c r="Q1987" s="7">
        <v>15</v>
      </c>
      <c r="T1987" s="2">
        <v>0.03</v>
      </c>
      <c r="U1987" s="2">
        <v>0.14</v>
      </c>
      <c r="W1987" s="7">
        <v>3</v>
      </c>
      <c r="X1987" s="2">
        <v>26.58</v>
      </c>
      <c r="Y1987" s="2">
        <v>35</v>
      </c>
      <c r="Z1987" s="2">
        <v>43</v>
      </c>
      <c r="AA1987" s="2">
        <v>194</v>
      </c>
      <c r="AB1987" s="2">
        <v>1260.5</v>
      </c>
      <c r="AC1987" s="2">
        <v>18</v>
      </c>
      <c r="AD1987" s="2">
        <v>3.8</v>
      </c>
      <c r="AE1987" s="2">
        <v>0.54</v>
      </c>
      <c r="AF1987" s="2">
        <v>2.48</v>
      </c>
      <c r="AG1987" s="2">
        <v>0.15</v>
      </c>
      <c r="AH1987" s="2">
        <v>0.39</v>
      </c>
    </row>
    <row r="1988" spans="1:34">
      <c r="A1988" s="3">
        <v>2236</v>
      </c>
      <c r="B1988" s="2">
        <v>106</v>
      </c>
      <c r="D1988" s="2" t="s">
        <v>2128</v>
      </c>
      <c r="E1988" s="2" t="s">
        <v>86</v>
      </c>
      <c r="G1988" s="2">
        <v>100</v>
      </c>
      <c r="H1988" s="2">
        <v>0.4</v>
      </c>
      <c r="I1988" s="2">
        <v>666.6</v>
      </c>
      <c r="J1988" s="2">
        <v>2789.05</v>
      </c>
      <c r="K1988" s="2">
        <v>19.6</v>
      </c>
      <c r="L1988" s="2">
        <v>55.4</v>
      </c>
      <c r="M1988" s="2">
        <v>22.4</v>
      </c>
      <c r="N1988" s="2">
        <v>8.2</v>
      </c>
      <c r="O1988" s="7">
        <v>0</v>
      </c>
      <c r="P1988" s="2">
        <v>2.5</v>
      </c>
      <c r="Q1988" s="7">
        <v>15</v>
      </c>
      <c r="T1988" s="2">
        <v>0.05</v>
      </c>
      <c r="U1988" s="2">
        <v>0.1</v>
      </c>
      <c r="W1988" s="7">
        <v>3</v>
      </c>
      <c r="X1988" s="2">
        <v>11.36</v>
      </c>
      <c r="Y1988" s="2">
        <v>61</v>
      </c>
      <c r="Z1988" s="2">
        <v>224</v>
      </c>
      <c r="AA1988" s="2">
        <v>218</v>
      </c>
      <c r="AB1988" s="2">
        <v>214.5</v>
      </c>
      <c r="AC1988" s="2">
        <v>131</v>
      </c>
      <c r="AD1988" s="2">
        <v>3.8</v>
      </c>
      <c r="AE1988" s="2">
        <v>2.3</v>
      </c>
      <c r="AF1988" s="2">
        <v>5.78</v>
      </c>
      <c r="AG1988" s="2">
        <v>0.58</v>
      </c>
      <c r="AH1988" s="2">
        <v>1.04</v>
      </c>
    </row>
    <row r="1989" spans="1:34">
      <c r="A1989" s="3">
        <v>2237</v>
      </c>
      <c r="B1989" s="2">
        <v>106</v>
      </c>
      <c r="D1989" s="2" t="s">
        <v>2129</v>
      </c>
      <c r="E1989" s="2" t="s">
        <v>86</v>
      </c>
      <c r="G1989" s="2">
        <v>100</v>
      </c>
      <c r="H1989" s="2">
        <v>32.5</v>
      </c>
      <c r="I1989" s="2">
        <v>479</v>
      </c>
      <c r="J1989" s="2">
        <v>2004.14</v>
      </c>
      <c r="K1989" s="2">
        <v>2.3</v>
      </c>
      <c r="L1989" s="2">
        <v>43.4</v>
      </c>
      <c r="M1989" s="2">
        <v>19.8</v>
      </c>
      <c r="N1989" s="2">
        <v>1.1</v>
      </c>
      <c r="O1989" s="2">
        <v>15</v>
      </c>
      <c r="P1989" s="2">
        <v>2</v>
      </c>
      <c r="Q1989" s="2">
        <v>41</v>
      </c>
      <c r="T1989" s="2">
        <v>0.03</v>
      </c>
      <c r="U1989" s="2">
        <v>0.06</v>
      </c>
      <c r="W1989" s="7">
        <v>3</v>
      </c>
      <c r="X1989" s="2">
        <v>35.25</v>
      </c>
      <c r="Y1989" s="2">
        <v>13</v>
      </c>
      <c r="Z1989" s="2">
        <v>29</v>
      </c>
      <c r="AA1989" s="2">
        <v>127</v>
      </c>
      <c r="AB1989" s="2">
        <v>638.6</v>
      </c>
      <c r="AC1989" s="2">
        <v>80.5</v>
      </c>
      <c r="AD1989" s="2">
        <v>0.5</v>
      </c>
      <c r="AE1989" s="2">
        <v>0.37</v>
      </c>
      <c r="AF1989" s="2">
        <v>3.58</v>
      </c>
      <c r="AG1989" s="2">
        <v>0.03</v>
      </c>
      <c r="AH1989" s="2">
        <v>0.08</v>
      </c>
    </row>
    <row r="1990" spans="1:34">
      <c r="A1990" s="3">
        <v>2238</v>
      </c>
      <c r="B1990" s="2">
        <v>106</v>
      </c>
      <c r="D1990" s="2" t="s">
        <v>2130</v>
      </c>
      <c r="E1990" s="2" t="s">
        <v>86</v>
      </c>
      <c r="G1990" s="2">
        <v>100</v>
      </c>
      <c r="H1990" s="2">
        <v>15.4</v>
      </c>
      <c r="I1990" s="2">
        <v>724.4</v>
      </c>
      <c r="J1990" s="2">
        <v>3030.89</v>
      </c>
      <c r="K1990" s="2">
        <v>2.8</v>
      </c>
      <c r="L1990" s="2">
        <v>78.8</v>
      </c>
      <c r="M1990" s="2">
        <v>1</v>
      </c>
      <c r="N1990" s="7">
        <v>0</v>
      </c>
      <c r="O1990" s="7">
        <v>0</v>
      </c>
      <c r="P1990" s="2">
        <v>2</v>
      </c>
      <c r="Q1990" s="2">
        <v>87</v>
      </c>
      <c r="T1990" s="2">
        <v>0.07</v>
      </c>
      <c r="U1990" s="2">
        <v>0.09</v>
      </c>
      <c r="W1990" s="7">
        <v>3</v>
      </c>
      <c r="X1990" s="2">
        <v>77.75</v>
      </c>
      <c r="Y1990" s="2">
        <v>9</v>
      </c>
      <c r="Z1990" s="2">
        <v>71</v>
      </c>
      <c r="AA1990" s="2">
        <v>160</v>
      </c>
      <c r="AB1990" s="2">
        <v>733.6</v>
      </c>
      <c r="AC1990" s="2">
        <v>4</v>
      </c>
      <c r="AD1990" s="2">
        <v>0.6</v>
      </c>
      <c r="AE1990" s="2">
        <v>0.47</v>
      </c>
      <c r="AF1990" s="2">
        <v>4.34</v>
      </c>
      <c r="AG1990" s="2">
        <v>0.02</v>
      </c>
      <c r="AH1990" s="2">
        <v>0.05</v>
      </c>
    </row>
    <row r="1991" spans="1:34">
      <c r="A1991" s="3">
        <v>2239</v>
      </c>
      <c r="B1991" s="2">
        <v>106</v>
      </c>
      <c r="D1991" s="2" t="s">
        <v>2131</v>
      </c>
      <c r="E1991" s="2" t="s">
        <v>86</v>
      </c>
      <c r="G1991" s="2">
        <v>100</v>
      </c>
      <c r="H1991" s="2">
        <v>0.4</v>
      </c>
      <c r="I1991" s="2">
        <v>604.8</v>
      </c>
      <c r="J1991" s="2">
        <v>2530.48</v>
      </c>
      <c r="K1991" s="2">
        <v>2.9</v>
      </c>
      <c r="L1991" s="2">
        <v>42</v>
      </c>
      <c r="M1991" s="2">
        <v>53.8</v>
      </c>
      <c r="N1991" s="7">
        <v>0</v>
      </c>
      <c r="O1991" s="7">
        <v>0</v>
      </c>
      <c r="P1991" s="2">
        <v>0.9</v>
      </c>
      <c r="Q1991" s="2">
        <v>130</v>
      </c>
      <c r="T1991" s="2">
        <v>0.08</v>
      </c>
      <c r="U1991" s="2">
        <v>0.3</v>
      </c>
      <c r="W1991" s="7">
        <v>3</v>
      </c>
      <c r="X1991" s="2">
        <v>32.84</v>
      </c>
      <c r="Y1991" s="2">
        <v>109</v>
      </c>
      <c r="Z1991" s="2">
        <v>196</v>
      </c>
      <c r="AA1991" s="2">
        <v>447</v>
      </c>
      <c r="AB1991" s="2">
        <v>68.5</v>
      </c>
      <c r="AC1991" s="2">
        <v>115</v>
      </c>
      <c r="AD1991" s="2">
        <v>11.6</v>
      </c>
      <c r="AE1991" s="2">
        <v>1.33</v>
      </c>
      <c r="AF1991" s="2">
        <v>1.78</v>
      </c>
      <c r="AG1991" s="2">
        <v>0.4</v>
      </c>
      <c r="AH1991" s="2">
        <v>0.41</v>
      </c>
    </row>
    <row r="1992" spans="1:34">
      <c r="A1992" s="3">
        <v>2240</v>
      </c>
      <c r="B1992" s="2">
        <v>106</v>
      </c>
      <c r="D1992" s="2" t="s">
        <v>2132</v>
      </c>
      <c r="E1992" s="2" t="s">
        <v>86</v>
      </c>
      <c r="G1992" s="2">
        <v>100</v>
      </c>
      <c r="H1992" s="2">
        <v>67.4</v>
      </c>
      <c r="I1992" s="2">
        <v>117.8</v>
      </c>
      <c r="J1992" s="2">
        <v>492.88</v>
      </c>
      <c r="K1992" s="2">
        <v>1</v>
      </c>
      <c r="L1992" s="2">
        <v>0.2</v>
      </c>
      <c r="M1992" s="2">
        <v>28</v>
      </c>
      <c r="N1992" s="2">
        <v>1.4</v>
      </c>
      <c r="O1992" s="7">
        <v>0</v>
      </c>
      <c r="P1992" s="2">
        <v>3.4</v>
      </c>
      <c r="Q1992" s="2">
        <v>79</v>
      </c>
      <c r="R1992" s="2">
        <v>472</v>
      </c>
      <c r="T1992" s="2">
        <v>0.02</v>
      </c>
      <c r="U1992" s="2">
        <v>0.02</v>
      </c>
      <c r="W1992" s="2">
        <v>8</v>
      </c>
      <c r="X1992" s="2">
        <v>1.1</v>
      </c>
      <c r="Y1992" s="2">
        <v>10</v>
      </c>
      <c r="Z1992" s="2">
        <v>16</v>
      </c>
      <c r="AA1992" s="2">
        <v>324</v>
      </c>
      <c r="AB1992" s="2">
        <v>1046.8</v>
      </c>
      <c r="AC1992" s="2">
        <v>13</v>
      </c>
      <c r="AD1992" s="2">
        <v>0.6</v>
      </c>
      <c r="AE1992" s="2">
        <v>0.28</v>
      </c>
      <c r="AF1992" s="2">
        <v>0.55</v>
      </c>
      <c r="AG1992" s="2">
        <v>0.09</v>
      </c>
      <c r="AH1992" s="2">
        <v>0.05</v>
      </c>
    </row>
    <row r="1993" spans="1:30">
      <c r="A1993" s="3">
        <v>2241</v>
      </c>
      <c r="B1993" s="2">
        <v>109</v>
      </c>
      <c r="D1993" s="2" t="s">
        <v>2133</v>
      </c>
      <c r="E1993" s="2" t="s">
        <v>217</v>
      </c>
      <c r="G1993" s="2">
        <v>100</v>
      </c>
      <c r="I1993" s="2">
        <v>160.05</v>
      </c>
      <c r="J1993" s="2">
        <v>669.65</v>
      </c>
      <c r="K1993" s="2">
        <v>13</v>
      </c>
      <c r="L1993" s="2">
        <v>11.65</v>
      </c>
      <c r="M1993" s="2">
        <v>0.8</v>
      </c>
      <c r="N1993" s="7">
        <v>0.9</v>
      </c>
      <c r="O1993" s="7">
        <v>0</v>
      </c>
      <c r="Q1993" s="7">
        <v>18</v>
      </c>
      <c r="W1993" s="7">
        <v>0</v>
      </c>
      <c r="Y1993" s="2">
        <v>90.89</v>
      </c>
      <c r="AB1993" s="2">
        <v>2020.45</v>
      </c>
      <c r="AD1993" s="2">
        <v>4</v>
      </c>
    </row>
    <row r="1994" spans="1:31">
      <c r="A1994" s="3">
        <v>2242</v>
      </c>
      <c r="B1994" s="2">
        <v>109</v>
      </c>
      <c r="D1994" s="2" t="s">
        <v>2134</v>
      </c>
      <c r="E1994" s="2" t="s">
        <v>217</v>
      </c>
      <c r="G1994" s="2">
        <v>100</v>
      </c>
      <c r="I1994" s="2">
        <v>119.23</v>
      </c>
      <c r="J1994" s="2">
        <v>498.86</v>
      </c>
      <c r="K1994" s="2">
        <v>9.6</v>
      </c>
      <c r="L1994" s="2">
        <v>7.75</v>
      </c>
      <c r="M1994" s="2">
        <v>2.77</v>
      </c>
      <c r="N1994" s="7">
        <v>0.9</v>
      </c>
      <c r="O1994" s="7">
        <v>0</v>
      </c>
      <c r="Q1994" s="2">
        <v>18</v>
      </c>
      <c r="R1994" s="2">
        <v>110</v>
      </c>
      <c r="W1994" s="7">
        <v>0</v>
      </c>
      <c r="X1994" s="2">
        <v>8.8</v>
      </c>
      <c r="Y1994" s="2">
        <v>221.5</v>
      </c>
      <c r="Z1994" s="2">
        <v>201.58</v>
      </c>
      <c r="AA1994" s="2">
        <v>145.86</v>
      </c>
      <c r="AB1994" s="2">
        <v>8008.11</v>
      </c>
      <c r="AD1994" s="2">
        <v>5.88</v>
      </c>
      <c r="AE1994" s="2">
        <v>4.76</v>
      </c>
    </row>
    <row r="1995" spans="1:30">
      <c r="A1995" s="3">
        <v>2243</v>
      </c>
      <c r="B1995" s="2">
        <v>109</v>
      </c>
      <c r="D1995" s="2" t="s">
        <v>2135</v>
      </c>
      <c r="E1995" s="2" t="s">
        <v>217</v>
      </c>
      <c r="G1995" s="2">
        <v>100</v>
      </c>
      <c r="I1995" s="2">
        <v>155.39</v>
      </c>
      <c r="J1995" s="2">
        <v>650.15</v>
      </c>
      <c r="K1995" s="2">
        <v>12.2</v>
      </c>
      <c r="L1995" s="2">
        <v>11.59</v>
      </c>
      <c r="M1995" s="2">
        <v>0.57</v>
      </c>
      <c r="N1995" s="7">
        <v>0.9</v>
      </c>
      <c r="O1995" s="7">
        <v>0</v>
      </c>
      <c r="Q1995" s="7">
        <v>18</v>
      </c>
      <c r="W1995" s="7">
        <v>0</v>
      </c>
      <c r="Y1995" s="2">
        <v>99.75</v>
      </c>
      <c r="AB1995" s="2">
        <v>2079.59</v>
      </c>
      <c r="AD1995" s="2">
        <v>5</v>
      </c>
    </row>
    <row r="1996" spans="1:34">
      <c r="A1996" s="3">
        <v>2244</v>
      </c>
      <c r="B1996" s="2">
        <v>108</v>
      </c>
      <c r="D1996" s="2" t="s">
        <v>2136</v>
      </c>
      <c r="E1996" s="2" t="s">
        <v>372</v>
      </c>
      <c r="G1996" s="2">
        <v>100</v>
      </c>
      <c r="H1996" s="2">
        <v>75.2</v>
      </c>
      <c r="I1996" s="2">
        <v>53.3</v>
      </c>
      <c r="J1996" s="2">
        <v>223.01</v>
      </c>
      <c r="K1996" s="2">
        <v>1.4</v>
      </c>
      <c r="L1996" s="2">
        <v>0.5</v>
      </c>
      <c r="M1996" s="2">
        <v>10.8</v>
      </c>
      <c r="N1996" s="2">
        <v>5.9</v>
      </c>
      <c r="O1996" s="7">
        <v>0</v>
      </c>
      <c r="P1996" s="2">
        <v>12.1</v>
      </c>
      <c r="Q1996" s="2">
        <v>205</v>
      </c>
      <c r="R1996" s="2">
        <v>1232</v>
      </c>
      <c r="U1996" s="2">
        <v>0.07</v>
      </c>
      <c r="W1996" s="7">
        <v>0</v>
      </c>
      <c r="X1996" s="2">
        <v>2.21</v>
      </c>
      <c r="Y1996" s="2">
        <v>9</v>
      </c>
      <c r="Z1996" s="2">
        <v>34</v>
      </c>
      <c r="AA1996" s="2">
        <v>211</v>
      </c>
      <c r="AB1996" s="2">
        <v>2443.2</v>
      </c>
      <c r="AC1996" s="2">
        <v>9</v>
      </c>
      <c r="AD1996" s="2">
        <v>1.7</v>
      </c>
      <c r="AE1996" s="2">
        <v>1.29</v>
      </c>
      <c r="AF1996" s="2">
        <v>0.19</v>
      </c>
      <c r="AG1996" s="2">
        <v>0.08</v>
      </c>
      <c r="AH1996" s="2">
        <v>0.28</v>
      </c>
    </row>
    <row r="1997" spans="1:30">
      <c r="A1997" s="3">
        <v>2245</v>
      </c>
      <c r="B1997" s="2">
        <v>108</v>
      </c>
      <c r="D1997" s="2" t="s">
        <v>2137</v>
      </c>
      <c r="E1997" s="2" t="s">
        <v>372</v>
      </c>
      <c r="G1997" s="2">
        <v>100</v>
      </c>
      <c r="H1997" s="2">
        <v>68.9</v>
      </c>
      <c r="I1997" s="2">
        <v>132.5</v>
      </c>
      <c r="J1997" s="2">
        <v>554.38</v>
      </c>
      <c r="K1997" s="2">
        <v>5.6</v>
      </c>
      <c r="L1997" s="2">
        <v>6.1</v>
      </c>
      <c r="M1997" s="2">
        <v>13.8</v>
      </c>
      <c r="N1997" s="7">
        <v>5</v>
      </c>
      <c r="O1997" s="7">
        <v>0</v>
      </c>
      <c r="P1997" s="2">
        <v>5.6</v>
      </c>
      <c r="Q1997" s="7">
        <v>15</v>
      </c>
      <c r="W1997" s="7">
        <v>15</v>
      </c>
      <c r="Y1997" s="2">
        <v>68</v>
      </c>
      <c r="AB1997" s="2">
        <v>2620</v>
      </c>
      <c r="AD1997" s="2">
        <v>2.4</v>
      </c>
    </row>
    <row r="1998" spans="1:30">
      <c r="A1998" s="3">
        <v>2246</v>
      </c>
      <c r="B1998" s="2">
        <v>108</v>
      </c>
      <c r="D1998" s="2" t="s">
        <v>2138</v>
      </c>
      <c r="E1998" s="2" t="s">
        <v>372</v>
      </c>
      <c r="G1998" s="2">
        <v>100</v>
      </c>
      <c r="H1998" s="2">
        <v>77.4</v>
      </c>
      <c r="I1998" s="2">
        <v>71.6</v>
      </c>
      <c r="J1998" s="2">
        <v>299.57</v>
      </c>
      <c r="K1998" s="2">
        <v>3</v>
      </c>
      <c r="L1998" s="2">
        <v>0.4</v>
      </c>
      <c r="M1998" s="2">
        <v>14</v>
      </c>
      <c r="N1998" s="7">
        <v>5</v>
      </c>
      <c r="O1998" s="7">
        <v>0</v>
      </c>
      <c r="P1998" s="2">
        <v>5.2</v>
      </c>
      <c r="Q1998" s="7">
        <v>15</v>
      </c>
      <c r="W1998" s="7">
        <v>15</v>
      </c>
      <c r="Y1998" s="2">
        <v>49</v>
      </c>
      <c r="AB1998" s="2">
        <v>2470</v>
      </c>
      <c r="AD1998" s="2">
        <v>2.2</v>
      </c>
    </row>
    <row r="1999" spans="1:30">
      <c r="A1999" s="3">
        <v>2247</v>
      </c>
      <c r="B1999" s="2">
        <v>108</v>
      </c>
      <c r="D1999" s="2" t="s">
        <v>2139</v>
      </c>
      <c r="E1999" s="2" t="s">
        <v>372</v>
      </c>
      <c r="G1999" s="2">
        <v>100</v>
      </c>
      <c r="H1999" s="2">
        <v>36.6</v>
      </c>
      <c r="I1999" s="2">
        <v>401.1</v>
      </c>
      <c r="J1999" s="2">
        <v>1678.2</v>
      </c>
      <c r="K1999" s="2">
        <v>17.2</v>
      </c>
      <c r="L1999" s="2">
        <v>31.9</v>
      </c>
      <c r="M1999" s="2">
        <v>11.3</v>
      </c>
      <c r="N1999" s="7">
        <v>5</v>
      </c>
      <c r="O1999" s="7">
        <v>0</v>
      </c>
      <c r="P1999" s="2">
        <v>2.9</v>
      </c>
      <c r="Q1999" s="7">
        <v>15</v>
      </c>
      <c r="W1999" s="7">
        <v>15</v>
      </c>
      <c r="Y1999" s="2">
        <v>86</v>
      </c>
      <c r="AB1999" s="2">
        <v>970</v>
      </c>
      <c r="AD1999" s="2">
        <v>2.2</v>
      </c>
    </row>
    <row r="2000" spans="1:30">
      <c r="A2000" s="3">
        <v>2248</v>
      </c>
      <c r="B2000" s="2">
        <v>108</v>
      </c>
      <c r="D2000" s="2" t="s">
        <v>2140</v>
      </c>
      <c r="E2000" s="2" t="s">
        <v>372</v>
      </c>
      <c r="G2000" s="2">
        <v>100</v>
      </c>
      <c r="H2000" s="2">
        <v>77.3</v>
      </c>
      <c r="I2000" s="2">
        <v>60</v>
      </c>
      <c r="J2000" s="2">
        <v>251.04</v>
      </c>
      <c r="K2000" s="2">
        <v>2.9</v>
      </c>
      <c r="L2000" s="2">
        <v>0.4</v>
      </c>
      <c r="M2000" s="2">
        <v>11.2</v>
      </c>
      <c r="N2000" s="7">
        <v>5</v>
      </c>
      <c r="O2000" s="7">
        <v>0</v>
      </c>
      <c r="P2000" s="2">
        <v>8.3</v>
      </c>
      <c r="Q2000" s="7">
        <v>15</v>
      </c>
      <c r="W2000" s="7">
        <v>15</v>
      </c>
      <c r="Y2000" s="2">
        <v>37</v>
      </c>
      <c r="AB2000" s="2">
        <v>3020</v>
      </c>
      <c r="AD2000" s="2">
        <v>4.4</v>
      </c>
    </row>
    <row r="2001" spans="1:34">
      <c r="A2001" s="3">
        <v>2249</v>
      </c>
      <c r="B2001" s="2">
        <v>108</v>
      </c>
      <c r="D2001" s="2" t="s">
        <v>2141</v>
      </c>
      <c r="E2001" s="2" t="s">
        <v>372</v>
      </c>
      <c r="G2001" s="2">
        <v>100</v>
      </c>
      <c r="H2001" s="2">
        <v>59.4</v>
      </c>
      <c r="I2001" s="2">
        <v>75</v>
      </c>
      <c r="J2001" s="2">
        <v>313.8</v>
      </c>
      <c r="K2001" s="2">
        <v>7</v>
      </c>
      <c r="L2001" s="2">
        <v>0.2</v>
      </c>
      <c r="M2001" s="2">
        <v>11.3</v>
      </c>
      <c r="N2001" s="2">
        <v>4.2</v>
      </c>
      <c r="O2001" s="7">
        <v>0</v>
      </c>
      <c r="P2001" s="2">
        <v>22.1</v>
      </c>
      <c r="Q2001" s="7">
        <v>15</v>
      </c>
      <c r="T2001" s="2">
        <v>0.04</v>
      </c>
      <c r="U2001" s="2">
        <v>0.2</v>
      </c>
      <c r="W2001" s="7">
        <v>15</v>
      </c>
      <c r="Y2001" s="7">
        <v>50</v>
      </c>
      <c r="Z2001" s="2">
        <v>171</v>
      </c>
      <c r="AA2001" s="2">
        <v>11</v>
      </c>
      <c r="AB2001" s="7">
        <v>3000</v>
      </c>
      <c r="AC2001" s="2">
        <v>7</v>
      </c>
      <c r="AD2001" s="2">
        <v>1.1</v>
      </c>
      <c r="AE2001" s="2">
        <v>0.14</v>
      </c>
      <c r="AF2001" s="2">
        <v>0.33</v>
      </c>
      <c r="AG2001" s="2">
        <v>0.01</v>
      </c>
      <c r="AH2001" s="2">
        <v>0.07</v>
      </c>
    </row>
    <row r="2002" spans="1:34">
      <c r="A2002" s="3">
        <v>2250</v>
      </c>
      <c r="B2002" s="2">
        <v>108</v>
      </c>
      <c r="D2002" s="2" t="s">
        <v>2142</v>
      </c>
      <c r="E2002" s="2" t="s">
        <v>372</v>
      </c>
      <c r="G2002" s="2">
        <v>100</v>
      </c>
      <c r="H2002" s="2">
        <v>68.7</v>
      </c>
      <c r="I2002" s="2">
        <v>32.9</v>
      </c>
      <c r="J2002" s="2">
        <v>137.65</v>
      </c>
      <c r="K2002" s="2">
        <v>2.4</v>
      </c>
      <c r="L2002" s="2">
        <v>0.1</v>
      </c>
      <c r="M2002" s="2">
        <v>5.6</v>
      </c>
      <c r="N2002" s="2">
        <v>3.3</v>
      </c>
      <c r="O2002" s="7">
        <v>0</v>
      </c>
      <c r="P2002" s="2">
        <v>23.2</v>
      </c>
      <c r="Q2002" s="7">
        <v>15</v>
      </c>
      <c r="T2002" s="2">
        <v>0.02</v>
      </c>
      <c r="U2002" s="2">
        <v>0.03</v>
      </c>
      <c r="W2002" s="7">
        <v>15</v>
      </c>
      <c r="Y2002" s="7">
        <v>50</v>
      </c>
      <c r="Z2002" s="2">
        <v>43</v>
      </c>
      <c r="AB2002" s="7">
        <v>3000</v>
      </c>
      <c r="AC2002" s="2">
        <v>4</v>
      </c>
      <c r="AD2002" s="2">
        <v>2.3</v>
      </c>
      <c r="AE2002" s="2">
        <v>0.63</v>
      </c>
      <c r="AF2002" s="2">
        <v>0.65</v>
      </c>
      <c r="AG2002" s="2">
        <v>0.01</v>
      </c>
      <c r="AH2002" s="2">
        <v>0.04</v>
      </c>
    </row>
    <row r="2003" spans="1:34">
      <c r="A2003" s="3">
        <v>2251</v>
      </c>
      <c r="B2003" s="2">
        <v>108</v>
      </c>
      <c r="D2003" s="2" t="s">
        <v>2143</v>
      </c>
      <c r="E2003" s="2" t="s">
        <v>372</v>
      </c>
      <c r="G2003" s="2">
        <v>100</v>
      </c>
      <c r="H2003" s="2">
        <v>78.7</v>
      </c>
      <c r="I2003" s="2">
        <v>66.3</v>
      </c>
      <c r="J2003" s="2">
        <v>277.4</v>
      </c>
      <c r="K2003" s="2">
        <v>0.6</v>
      </c>
      <c r="L2003" s="2">
        <v>0.3</v>
      </c>
      <c r="M2003" s="2">
        <v>15.3</v>
      </c>
      <c r="N2003" s="2">
        <v>5.7</v>
      </c>
      <c r="O2003" s="7">
        <v>0</v>
      </c>
      <c r="P2003" s="2">
        <v>5.1</v>
      </c>
      <c r="Q2003" s="7">
        <v>15</v>
      </c>
      <c r="U2003" s="2">
        <v>0.01</v>
      </c>
      <c r="W2003" s="7">
        <v>15</v>
      </c>
      <c r="Y2003" s="7">
        <v>50</v>
      </c>
      <c r="AB2003" s="7">
        <v>3000</v>
      </c>
      <c r="AD2003" s="2">
        <v>2</v>
      </c>
      <c r="AE2003" s="2">
        <v>0.6</v>
      </c>
      <c r="AG2003" s="2">
        <v>0.01</v>
      </c>
      <c r="AH2003" s="2">
        <v>0.02</v>
      </c>
    </row>
    <row r="2004" spans="1:34">
      <c r="A2004" s="3">
        <v>2252</v>
      </c>
      <c r="B2004" s="2">
        <v>108</v>
      </c>
      <c r="D2004" s="2" t="s">
        <v>2144</v>
      </c>
      <c r="E2004" s="2" t="s">
        <v>372</v>
      </c>
      <c r="G2004" s="2">
        <v>100</v>
      </c>
      <c r="H2004" s="2">
        <v>85.2</v>
      </c>
      <c r="I2004" s="2">
        <v>44.4</v>
      </c>
      <c r="J2004" s="2">
        <v>185.77</v>
      </c>
      <c r="K2004" s="2">
        <v>1.8</v>
      </c>
      <c r="L2004" s="2">
        <v>2</v>
      </c>
      <c r="M2004" s="2">
        <v>4.8</v>
      </c>
      <c r="N2004" s="7">
        <v>5</v>
      </c>
      <c r="O2004" s="7">
        <v>0</v>
      </c>
      <c r="P2004" s="2">
        <v>6.2</v>
      </c>
      <c r="Q2004" s="2">
        <v>10</v>
      </c>
      <c r="R2004" s="2">
        <v>63</v>
      </c>
      <c r="T2004" s="2">
        <v>0.01</v>
      </c>
      <c r="U2004" s="2">
        <v>0.03</v>
      </c>
      <c r="W2004" s="7">
        <v>0</v>
      </c>
      <c r="Y2004" s="2">
        <v>46</v>
      </c>
      <c r="Z2004" s="2">
        <v>26</v>
      </c>
      <c r="AA2004" s="2">
        <v>49</v>
      </c>
      <c r="AB2004" s="2">
        <v>1677.7</v>
      </c>
      <c r="AC2004" s="2">
        <v>6</v>
      </c>
      <c r="AD2004" s="2">
        <v>2.1</v>
      </c>
      <c r="AF2004" s="2">
        <v>0.69</v>
      </c>
      <c r="AG2004" s="2">
        <v>0.1</v>
      </c>
      <c r="AH2004" s="2">
        <v>0.13</v>
      </c>
    </row>
    <row r="2005" spans="1:34">
      <c r="A2005" s="3">
        <v>2253</v>
      </c>
      <c r="B2005" s="2">
        <v>108</v>
      </c>
      <c r="D2005" s="2" t="s">
        <v>2145</v>
      </c>
      <c r="E2005" s="2" t="s">
        <v>372</v>
      </c>
      <c r="G2005" s="2">
        <v>100</v>
      </c>
      <c r="H2005" s="2">
        <v>87.2</v>
      </c>
      <c r="I2005" s="2">
        <v>23.3</v>
      </c>
      <c r="J2005" s="2">
        <v>97.49</v>
      </c>
      <c r="K2005" s="2">
        <v>1.5</v>
      </c>
      <c r="L2005" s="2">
        <v>0.1</v>
      </c>
      <c r="M2005" s="2">
        <v>4.1</v>
      </c>
      <c r="N2005" s="2">
        <v>3.3</v>
      </c>
      <c r="O2005" s="7">
        <v>0</v>
      </c>
      <c r="P2005" s="2">
        <v>7.1</v>
      </c>
      <c r="Q2005" s="7">
        <v>15</v>
      </c>
      <c r="T2005" s="2">
        <v>0.01</v>
      </c>
      <c r="U2005" s="2">
        <v>0.02</v>
      </c>
      <c r="W2005" s="7">
        <v>15</v>
      </c>
      <c r="Y2005" s="2">
        <v>47</v>
      </c>
      <c r="Z2005" s="2">
        <v>22</v>
      </c>
      <c r="AA2005" s="2">
        <v>82</v>
      </c>
      <c r="AB2005" s="2">
        <v>2461.7</v>
      </c>
      <c r="AC2005" s="2">
        <v>5</v>
      </c>
      <c r="AD2005" s="2">
        <v>2.1</v>
      </c>
      <c r="AE2005" s="2">
        <v>0.39</v>
      </c>
      <c r="AF2005" s="2">
        <v>0.74</v>
      </c>
      <c r="AG2005" s="2">
        <v>0.03</v>
      </c>
      <c r="AH2005" s="2">
        <v>0.22</v>
      </c>
    </row>
    <row r="2006" spans="1:33">
      <c r="A2006" s="3">
        <v>2254</v>
      </c>
      <c r="B2006" s="2">
        <v>110</v>
      </c>
      <c r="D2006" s="2" t="s">
        <v>2146</v>
      </c>
      <c r="E2006" s="2" t="s">
        <v>372</v>
      </c>
      <c r="G2006" s="2">
        <v>100</v>
      </c>
      <c r="H2006" s="2">
        <v>5.7</v>
      </c>
      <c r="I2006" s="2">
        <v>415</v>
      </c>
      <c r="J2006" s="2">
        <v>1736.36</v>
      </c>
      <c r="K2006" s="2">
        <v>13</v>
      </c>
      <c r="L2006" s="2">
        <v>12.2</v>
      </c>
      <c r="M2006" s="2">
        <v>63.3</v>
      </c>
      <c r="N2006" s="2">
        <v>36.9</v>
      </c>
      <c r="O2006" s="7">
        <v>0</v>
      </c>
      <c r="P2006" s="2">
        <v>5.8</v>
      </c>
      <c r="Q2006" s="2">
        <v>110</v>
      </c>
      <c r="R2006" s="2">
        <v>690</v>
      </c>
      <c r="T2006" s="2">
        <v>0.41</v>
      </c>
      <c r="U2006" s="2">
        <v>0.25</v>
      </c>
      <c r="W2006" s="2">
        <v>2</v>
      </c>
      <c r="Y2006" s="2">
        <v>540</v>
      </c>
      <c r="Z2006" s="2">
        <v>400</v>
      </c>
      <c r="AA2006" s="2">
        <v>1700</v>
      </c>
      <c r="AB2006" s="2">
        <v>40</v>
      </c>
      <c r="AC2006" s="2">
        <v>220</v>
      </c>
      <c r="AD2006" s="2">
        <v>28.5</v>
      </c>
      <c r="AE2006" s="2">
        <v>2.9</v>
      </c>
      <c r="AG2006" s="2">
        <v>0.8</v>
      </c>
    </row>
    <row r="2007" spans="1:34">
      <c r="A2007" s="3">
        <v>2255</v>
      </c>
      <c r="B2007" s="2">
        <v>111</v>
      </c>
      <c r="D2007" s="2" t="s">
        <v>2147</v>
      </c>
      <c r="E2007" s="2" t="s">
        <v>372</v>
      </c>
      <c r="G2007" s="2">
        <v>100</v>
      </c>
      <c r="H2007" s="2">
        <v>1.6</v>
      </c>
      <c r="I2007" s="2">
        <v>228.3</v>
      </c>
      <c r="J2007" s="2">
        <v>955.21</v>
      </c>
      <c r="K2007" s="2">
        <v>13.2</v>
      </c>
      <c r="L2007" s="2">
        <v>5.1</v>
      </c>
      <c r="M2007" s="2">
        <v>32.4</v>
      </c>
      <c r="N2007" s="2">
        <v>1.1</v>
      </c>
      <c r="O2007" s="2">
        <v>9</v>
      </c>
      <c r="P2007" s="2">
        <v>47.7</v>
      </c>
      <c r="Q2007" s="7">
        <v>15</v>
      </c>
      <c r="U2007" s="2">
        <v>0.07</v>
      </c>
      <c r="W2007" s="7">
        <v>15</v>
      </c>
      <c r="Y2007" s="2">
        <v>22</v>
      </c>
      <c r="Z2007" s="2">
        <v>93</v>
      </c>
      <c r="AA2007" s="2">
        <v>147</v>
      </c>
      <c r="AB2007" s="2">
        <v>19041.8</v>
      </c>
      <c r="AC2007" s="2">
        <v>7</v>
      </c>
      <c r="AD2007" s="2">
        <v>4</v>
      </c>
      <c r="AE2007" s="2">
        <v>0.83</v>
      </c>
      <c r="AF2007" s="2">
        <v>5.06</v>
      </c>
      <c r="AG2007" s="2">
        <v>0.13</v>
      </c>
      <c r="AH2007" s="2">
        <v>0.27</v>
      </c>
    </row>
    <row r="2008" spans="1:30">
      <c r="A2008" s="3">
        <v>2256</v>
      </c>
      <c r="B2008" s="2">
        <v>111</v>
      </c>
      <c r="D2008" s="2" t="s">
        <v>2148</v>
      </c>
      <c r="E2008" s="2" t="s">
        <v>372</v>
      </c>
      <c r="G2008" s="2">
        <v>100</v>
      </c>
      <c r="H2008" s="2">
        <v>99.1</v>
      </c>
      <c r="I2008" s="2">
        <v>1.2</v>
      </c>
      <c r="J2008" s="2">
        <v>5.02</v>
      </c>
      <c r="K2008" s="2">
        <v>0.3</v>
      </c>
      <c r="L2008" s="7">
        <v>0</v>
      </c>
      <c r="M2008" s="7">
        <v>0</v>
      </c>
      <c r="N2008" s="7">
        <v>0</v>
      </c>
      <c r="O2008" s="7">
        <v>0</v>
      </c>
      <c r="P2008" s="2">
        <v>0.7</v>
      </c>
      <c r="Q2008" s="7">
        <v>15</v>
      </c>
      <c r="W2008" s="7">
        <v>15</v>
      </c>
      <c r="Y2008" s="2">
        <v>14</v>
      </c>
      <c r="AB2008" s="2">
        <v>270</v>
      </c>
      <c r="AD2008" s="2">
        <v>0.1</v>
      </c>
    </row>
    <row r="2009" spans="1:31">
      <c r="A2009" s="3">
        <v>2257</v>
      </c>
      <c r="B2009" s="2">
        <v>207</v>
      </c>
      <c r="D2009" s="2" t="s">
        <v>2149</v>
      </c>
      <c r="E2009" s="2" t="s">
        <v>562</v>
      </c>
      <c r="G2009" s="2">
        <v>96</v>
      </c>
      <c r="I2009" s="2">
        <v>23.07</v>
      </c>
      <c r="J2009" s="2">
        <v>96.52</v>
      </c>
      <c r="K2009" s="2">
        <v>2.6</v>
      </c>
      <c r="L2009" s="2">
        <v>0.27</v>
      </c>
      <c r="M2009" s="2">
        <v>2.56</v>
      </c>
      <c r="N2009" s="7">
        <v>2</v>
      </c>
      <c r="O2009" s="7">
        <v>0</v>
      </c>
      <c r="Q2009" s="7">
        <v>20</v>
      </c>
      <c r="W2009" s="7">
        <v>5</v>
      </c>
      <c r="Y2009" s="2">
        <v>3.99</v>
      </c>
      <c r="Z2009" s="2">
        <v>38.1</v>
      </c>
      <c r="AA2009" s="2">
        <v>102</v>
      </c>
      <c r="AB2009" s="2">
        <v>3.1</v>
      </c>
      <c r="AD2009" s="2">
        <v>1.75</v>
      </c>
      <c r="AE2009" s="2">
        <v>0.44</v>
      </c>
    </row>
    <row r="2010" spans="1:31">
      <c r="A2010" s="3">
        <v>2258</v>
      </c>
      <c r="B2010" s="2">
        <v>207</v>
      </c>
      <c r="D2010" s="2" t="s">
        <v>2150</v>
      </c>
      <c r="E2010" s="2" t="s">
        <v>562</v>
      </c>
      <c r="G2010" s="2">
        <v>100</v>
      </c>
      <c r="I2010" s="2">
        <v>343.75</v>
      </c>
      <c r="J2010" s="2">
        <v>1438.25</v>
      </c>
      <c r="K2010" s="2">
        <v>32.78</v>
      </c>
      <c r="L2010" s="2">
        <v>3.71</v>
      </c>
      <c r="M2010" s="2">
        <v>44.81</v>
      </c>
      <c r="N2010" s="2">
        <v>23.29</v>
      </c>
      <c r="O2010" s="7">
        <v>0</v>
      </c>
      <c r="Q2010" s="2">
        <v>12</v>
      </c>
      <c r="R2010" s="2">
        <v>70</v>
      </c>
      <c r="W2010" s="7">
        <v>5</v>
      </c>
      <c r="X2010" s="2">
        <v>4.17</v>
      </c>
      <c r="Y2010" s="2">
        <v>8</v>
      </c>
      <c r="Z2010" s="2">
        <v>1004.99</v>
      </c>
      <c r="AA2010" s="2">
        <v>1312.03</v>
      </c>
      <c r="AB2010" s="2">
        <v>23.9</v>
      </c>
      <c r="AD2010" s="2">
        <v>31.79</v>
      </c>
      <c r="AE2010" s="2">
        <v>7.11</v>
      </c>
    </row>
    <row r="2011" spans="1:31">
      <c r="A2011" s="3">
        <v>2259</v>
      </c>
      <c r="B2011" s="2">
        <v>207</v>
      </c>
      <c r="D2011" s="2" t="s">
        <v>2151</v>
      </c>
      <c r="E2011" s="2" t="s">
        <v>562</v>
      </c>
      <c r="G2011" s="2">
        <v>100</v>
      </c>
      <c r="I2011" s="2">
        <v>653.16</v>
      </c>
      <c r="J2011" s="2">
        <v>2732.82</v>
      </c>
      <c r="K2011" s="2">
        <v>4.79</v>
      </c>
      <c r="L2011" s="2">
        <v>66</v>
      </c>
      <c r="M2011" s="2">
        <v>10</v>
      </c>
      <c r="N2011" s="7">
        <v>2</v>
      </c>
      <c r="O2011" s="7">
        <v>0</v>
      </c>
      <c r="Q2011" s="7">
        <v>20</v>
      </c>
      <c r="W2011" s="7">
        <v>5</v>
      </c>
      <c r="Y2011" s="2">
        <v>28</v>
      </c>
      <c r="Z2011" s="2">
        <v>232.01</v>
      </c>
      <c r="AA2011" s="2">
        <v>366.6</v>
      </c>
      <c r="AB2011" s="2">
        <v>1265.68</v>
      </c>
      <c r="AD2011" s="2">
        <v>31</v>
      </c>
      <c r="AE2011" s="2">
        <v>3.25</v>
      </c>
    </row>
    <row r="2012" spans="1:34">
      <c r="A2012" s="3">
        <v>2261</v>
      </c>
      <c r="B2012" s="2">
        <v>100</v>
      </c>
      <c r="D2012" s="2" t="s">
        <v>2152</v>
      </c>
      <c r="E2012" s="2" t="s">
        <v>124</v>
      </c>
      <c r="G2012" s="2">
        <v>100</v>
      </c>
      <c r="H2012" s="2">
        <v>80.8</v>
      </c>
      <c r="I2012" s="2">
        <v>100.2</v>
      </c>
      <c r="J2012" s="2">
        <v>419.24</v>
      </c>
      <c r="K2012" s="2">
        <v>10.6</v>
      </c>
      <c r="L2012" s="2">
        <v>5.4</v>
      </c>
      <c r="M2012" s="2">
        <v>2.3</v>
      </c>
      <c r="N2012" s="7">
        <v>0</v>
      </c>
      <c r="O2012" s="2">
        <v>19</v>
      </c>
      <c r="P2012" s="2">
        <v>0.9</v>
      </c>
      <c r="Q2012" s="7">
        <v>10</v>
      </c>
      <c r="T2012" s="2">
        <v>0.28</v>
      </c>
      <c r="U2012" s="2">
        <v>0.24</v>
      </c>
      <c r="W2012" s="7">
        <v>0</v>
      </c>
      <c r="Y2012" s="2">
        <v>1</v>
      </c>
      <c r="Z2012" s="2">
        <v>165</v>
      </c>
      <c r="AA2012" s="2">
        <v>249</v>
      </c>
      <c r="AB2012" s="2">
        <v>12</v>
      </c>
      <c r="AC2012" s="2">
        <v>20</v>
      </c>
      <c r="AD2012" s="2">
        <v>2</v>
      </c>
      <c r="AE2012" s="2">
        <v>2.36</v>
      </c>
      <c r="AF2012" s="2">
        <v>4</v>
      </c>
      <c r="AG2012" s="2">
        <v>0.39</v>
      </c>
      <c r="AH2012" s="2">
        <v>0.12</v>
      </c>
    </row>
    <row r="2013" spans="1:34">
      <c r="A2013" s="3">
        <v>2262</v>
      </c>
      <c r="B2013" s="2">
        <v>100</v>
      </c>
      <c r="D2013" s="2" t="s">
        <v>2153</v>
      </c>
      <c r="E2013" s="2" t="s">
        <v>124</v>
      </c>
      <c r="G2013" s="2">
        <v>100</v>
      </c>
      <c r="H2013" s="2">
        <v>7.7</v>
      </c>
      <c r="I2013" s="2">
        <v>668.6</v>
      </c>
      <c r="J2013" s="2">
        <v>2797.42</v>
      </c>
      <c r="K2013" s="2">
        <v>20</v>
      </c>
      <c r="L2013" s="2">
        <v>61.4</v>
      </c>
      <c r="M2013" s="2">
        <v>9</v>
      </c>
      <c r="N2013" s="7">
        <v>0</v>
      </c>
      <c r="O2013" s="2">
        <v>236</v>
      </c>
      <c r="P2013" s="2">
        <v>1.9</v>
      </c>
      <c r="Q2013" s="7">
        <v>10</v>
      </c>
      <c r="T2013" s="2">
        <v>0.07</v>
      </c>
      <c r="U2013" s="2">
        <v>0.31</v>
      </c>
      <c r="W2013" s="7">
        <v>0</v>
      </c>
      <c r="X2013" s="2">
        <v>2.37</v>
      </c>
      <c r="Y2013" s="2">
        <v>38</v>
      </c>
      <c r="Z2013" s="2">
        <v>281</v>
      </c>
      <c r="AA2013" s="2">
        <v>331</v>
      </c>
      <c r="AB2013" s="2">
        <v>299.3</v>
      </c>
      <c r="AC2013" s="2">
        <v>35</v>
      </c>
      <c r="AD2013" s="2">
        <v>9.3</v>
      </c>
      <c r="AE2013" s="2">
        <v>5.09</v>
      </c>
      <c r="AF2013" s="2">
        <v>17.65</v>
      </c>
      <c r="AG2013" s="2">
        <v>1.89</v>
      </c>
      <c r="AH2013" s="2">
        <v>5.08</v>
      </c>
    </row>
    <row r="2014" spans="1:34">
      <c r="A2014" s="3">
        <v>2263</v>
      </c>
      <c r="B2014" s="2">
        <v>100</v>
      </c>
      <c r="D2014" s="2" t="s">
        <v>2154</v>
      </c>
      <c r="E2014" s="2" t="s">
        <v>124</v>
      </c>
      <c r="G2014" s="2">
        <v>100</v>
      </c>
      <c r="H2014" s="2">
        <v>76.7</v>
      </c>
      <c r="I2014" s="2">
        <v>109</v>
      </c>
      <c r="J2014" s="2">
        <v>456.06</v>
      </c>
      <c r="K2014" s="2">
        <v>12.1</v>
      </c>
      <c r="L2014" s="2">
        <v>3.8</v>
      </c>
      <c r="M2014" s="2">
        <v>6.6</v>
      </c>
      <c r="N2014" s="7">
        <v>0</v>
      </c>
      <c r="O2014" s="7">
        <v>200</v>
      </c>
      <c r="P2014" s="2">
        <v>0.8</v>
      </c>
      <c r="Q2014" s="7">
        <v>10</v>
      </c>
      <c r="T2014" s="2">
        <v>0.11</v>
      </c>
      <c r="U2014" s="2">
        <v>0.37</v>
      </c>
      <c r="W2014" s="2">
        <v>20</v>
      </c>
      <c r="Y2014" s="2">
        <v>27</v>
      </c>
      <c r="Z2014" s="2">
        <v>157</v>
      </c>
      <c r="AA2014" s="2">
        <v>256</v>
      </c>
      <c r="AB2014" s="2">
        <v>15.8</v>
      </c>
      <c r="AC2014" s="2">
        <v>22</v>
      </c>
      <c r="AD2014" s="2">
        <v>3.8</v>
      </c>
      <c r="AE2014" s="2">
        <v>2.21</v>
      </c>
      <c r="AF2014" s="2">
        <v>6.1</v>
      </c>
      <c r="AG2014" s="2">
        <v>0.08</v>
      </c>
      <c r="AH2014" s="2">
        <v>3.61</v>
      </c>
    </row>
    <row r="2015" spans="1:34">
      <c r="A2015" s="3">
        <v>2264</v>
      </c>
      <c r="B2015" s="2">
        <v>100</v>
      </c>
      <c r="D2015" s="2" t="s">
        <v>2155</v>
      </c>
      <c r="E2015" s="2" t="s">
        <v>372</v>
      </c>
      <c r="G2015" s="2">
        <v>91</v>
      </c>
      <c r="H2015" s="2">
        <v>51.3</v>
      </c>
      <c r="I2015" s="2">
        <v>190.2</v>
      </c>
      <c r="J2015" s="2">
        <v>795.8</v>
      </c>
      <c r="K2015" s="2">
        <v>1.5</v>
      </c>
      <c r="L2015" s="2">
        <v>0.2</v>
      </c>
      <c r="M2015" s="2">
        <v>45.6</v>
      </c>
      <c r="N2015" s="7">
        <v>5</v>
      </c>
      <c r="O2015" s="7">
        <v>0</v>
      </c>
      <c r="P2015" s="2">
        <v>1.4</v>
      </c>
      <c r="Q2015" s="7">
        <v>15</v>
      </c>
      <c r="T2015" s="2">
        <v>0.04</v>
      </c>
      <c r="U2015" s="2">
        <v>0.01</v>
      </c>
      <c r="W2015" s="2">
        <v>19</v>
      </c>
      <c r="Y2015" s="2">
        <v>133</v>
      </c>
      <c r="Z2015" s="2">
        <v>44</v>
      </c>
      <c r="AA2015" s="2">
        <v>572</v>
      </c>
      <c r="AB2015" s="2">
        <v>3.3</v>
      </c>
      <c r="AC2015" s="2">
        <v>76</v>
      </c>
      <c r="AD2015" s="2">
        <v>1.6</v>
      </c>
      <c r="AE2015" s="2">
        <v>0.56</v>
      </c>
      <c r="AF2015" s="2">
        <v>11.45</v>
      </c>
      <c r="AG2015" s="2">
        <v>0.33</v>
      </c>
      <c r="AH2015" s="2">
        <v>0.19</v>
      </c>
    </row>
    <row r="2016" spans="1:28">
      <c r="A2016" s="3">
        <v>2265</v>
      </c>
      <c r="B2016" s="2">
        <v>100</v>
      </c>
      <c r="D2016" s="2" t="s">
        <v>2156</v>
      </c>
      <c r="E2016" s="2" t="s">
        <v>372</v>
      </c>
      <c r="G2016" s="2">
        <v>100</v>
      </c>
      <c r="H2016" s="2">
        <v>12.3</v>
      </c>
      <c r="I2016" s="2">
        <v>317.1</v>
      </c>
      <c r="J2016" s="2">
        <v>1326.75</v>
      </c>
      <c r="K2016" s="2">
        <v>16.7</v>
      </c>
      <c r="L2016" s="2">
        <v>0.7</v>
      </c>
      <c r="M2016" s="2">
        <v>61</v>
      </c>
      <c r="N2016" s="7">
        <v>5</v>
      </c>
      <c r="O2016" s="7">
        <v>0</v>
      </c>
      <c r="P2016" s="2">
        <v>9.3</v>
      </c>
      <c r="Q2016" s="2">
        <v>1033</v>
      </c>
      <c r="R2016" s="2">
        <v>6200</v>
      </c>
      <c r="T2016" s="2">
        <v>0.24</v>
      </c>
      <c r="U2016" s="2">
        <v>0.36</v>
      </c>
      <c r="W2016" s="7">
        <v>0</v>
      </c>
      <c r="Y2016" s="7">
        <v>150</v>
      </c>
      <c r="AB2016" s="7">
        <v>4</v>
      </c>
    </row>
    <row r="2017" spans="1:28">
      <c r="A2017" s="3">
        <v>2940</v>
      </c>
      <c r="B2017" s="2">
        <v>113</v>
      </c>
      <c r="D2017" s="2" t="s">
        <v>2157</v>
      </c>
      <c r="E2017" s="2" t="s">
        <v>372</v>
      </c>
      <c r="G2017" s="2">
        <v>100</v>
      </c>
      <c r="I2017" s="2">
        <v>33.25</v>
      </c>
      <c r="J2017" s="2">
        <v>139.12</v>
      </c>
      <c r="K2017" s="2">
        <v>2.54</v>
      </c>
      <c r="L2017" s="2">
        <v>0.61</v>
      </c>
      <c r="M2017" s="2">
        <v>4.4</v>
      </c>
      <c r="N2017" s="2">
        <v>3.9</v>
      </c>
      <c r="O2017" s="7">
        <v>0</v>
      </c>
      <c r="Q2017" s="7">
        <v>15</v>
      </c>
      <c r="V2017" s="2">
        <v>0.04</v>
      </c>
      <c r="W2017" s="7">
        <v>15</v>
      </c>
      <c r="Y2017" s="2">
        <v>154</v>
      </c>
      <c r="AB2017" s="2">
        <v>4</v>
      </c>
    </row>
    <row r="2018" spans="1:28">
      <c r="A2018" s="3">
        <v>2941</v>
      </c>
      <c r="B2018" s="2">
        <v>113</v>
      </c>
      <c r="D2018" s="2" t="s">
        <v>2158</v>
      </c>
      <c r="E2018" s="2" t="s">
        <v>372</v>
      </c>
      <c r="G2018" s="2">
        <v>100</v>
      </c>
      <c r="I2018" s="2">
        <v>25.03</v>
      </c>
      <c r="J2018" s="2">
        <v>104.73</v>
      </c>
      <c r="K2018" s="2">
        <v>2.33</v>
      </c>
      <c r="L2018" s="2">
        <v>0.59</v>
      </c>
      <c r="M2018" s="2">
        <v>2.6</v>
      </c>
      <c r="N2018" s="2">
        <v>2.3</v>
      </c>
      <c r="O2018" s="7">
        <v>0</v>
      </c>
      <c r="Q2018" s="7">
        <v>15</v>
      </c>
      <c r="V2018" s="2">
        <v>0.01</v>
      </c>
      <c r="W2018" s="7">
        <v>15</v>
      </c>
      <c r="Y2018" s="2">
        <v>67</v>
      </c>
      <c r="AB2018" s="2">
        <v>28.2</v>
      </c>
    </row>
    <row r="2019" spans="1:28">
      <c r="A2019" s="3">
        <v>2942</v>
      </c>
      <c r="B2019" s="2">
        <v>113</v>
      </c>
      <c r="D2019" s="2" t="s">
        <v>2159</v>
      </c>
      <c r="E2019" s="2" t="s">
        <v>372</v>
      </c>
      <c r="G2019" s="2">
        <v>100</v>
      </c>
      <c r="I2019" s="2">
        <v>44.47</v>
      </c>
      <c r="J2019" s="2">
        <v>186.06</v>
      </c>
      <c r="K2019" s="2">
        <v>2.99</v>
      </c>
      <c r="L2019" s="2">
        <v>0.79</v>
      </c>
      <c r="M2019" s="2">
        <v>6.35</v>
      </c>
      <c r="N2019" s="2">
        <v>3.3</v>
      </c>
      <c r="O2019" s="7">
        <v>0</v>
      </c>
      <c r="Q2019" s="7">
        <v>15</v>
      </c>
      <c r="V2019" s="2">
        <v>0.13</v>
      </c>
      <c r="W2019" s="7">
        <v>15</v>
      </c>
      <c r="Y2019" s="2">
        <v>137.59</v>
      </c>
      <c r="AB2019" s="2">
        <v>56</v>
      </c>
    </row>
    <row r="2020" spans="1:28">
      <c r="A2020" s="3">
        <v>2943</v>
      </c>
      <c r="B2020" s="2">
        <v>113</v>
      </c>
      <c r="D2020" s="2" t="s">
        <v>2160</v>
      </c>
      <c r="E2020" s="2" t="s">
        <v>372</v>
      </c>
      <c r="G2020" s="2">
        <v>100</v>
      </c>
      <c r="I2020" s="2">
        <v>83.1</v>
      </c>
      <c r="J2020" s="2">
        <v>347.69</v>
      </c>
      <c r="K2020" s="2">
        <v>3.77</v>
      </c>
      <c r="L2020" s="2">
        <v>0.94</v>
      </c>
      <c r="M2020" s="2">
        <v>14.89</v>
      </c>
      <c r="N2020" s="2">
        <v>8</v>
      </c>
      <c r="O2020" s="7">
        <v>0</v>
      </c>
      <c r="Q2020" s="7">
        <v>15</v>
      </c>
      <c r="V2020" s="2">
        <v>0.25</v>
      </c>
      <c r="W2020" s="7">
        <v>15</v>
      </c>
      <c r="Y2020" s="2">
        <v>242.59</v>
      </c>
      <c r="AB2020" s="2">
        <v>31</v>
      </c>
    </row>
    <row r="2021" spans="1:28">
      <c r="A2021" s="3">
        <v>2944</v>
      </c>
      <c r="B2021" s="2">
        <v>113</v>
      </c>
      <c r="D2021" s="2" t="s">
        <v>2161</v>
      </c>
      <c r="E2021" s="2" t="s">
        <v>372</v>
      </c>
      <c r="G2021" s="2">
        <v>100</v>
      </c>
      <c r="I2021" s="2">
        <v>148.94</v>
      </c>
      <c r="J2021" s="2">
        <v>623.16</v>
      </c>
      <c r="K2021" s="2">
        <v>3.35</v>
      </c>
      <c r="L2021" s="2">
        <v>5.86</v>
      </c>
      <c r="M2021" s="2">
        <v>20.7</v>
      </c>
      <c r="N2021" s="2">
        <v>14</v>
      </c>
      <c r="O2021" s="7">
        <v>0</v>
      </c>
      <c r="Q2021" s="7">
        <v>15</v>
      </c>
      <c r="V2021" s="2">
        <v>2.84</v>
      </c>
      <c r="W2021" s="7">
        <v>15</v>
      </c>
      <c r="Y2021" s="2">
        <v>316.89</v>
      </c>
      <c r="AB2021" s="2">
        <v>26</v>
      </c>
    </row>
    <row r="2022" spans="1:28">
      <c r="A2022" s="3">
        <v>2945</v>
      </c>
      <c r="B2022" s="2">
        <v>113</v>
      </c>
      <c r="D2022" s="2" t="s">
        <v>2162</v>
      </c>
      <c r="E2022" s="2" t="s">
        <v>325</v>
      </c>
      <c r="G2022" s="2">
        <v>100</v>
      </c>
      <c r="I2022" s="2">
        <v>341.87</v>
      </c>
      <c r="J2022" s="2">
        <v>1430.38</v>
      </c>
      <c r="K2022" s="2">
        <v>19.9</v>
      </c>
      <c r="L2022" s="2">
        <v>6.03</v>
      </c>
      <c r="M2022" s="2">
        <v>52</v>
      </c>
      <c r="N2022" s="2">
        <v>29.8</v>
      </c>
      <c r="O2022" s="7">
        <v>0</v>
      </c>
      <c r="Q2022" s="7">
        <v>500</v>
      </c>
      <c r="V2022" s="2">
        <v>1.58</v>
      </c>
      <c r="W2022" s="7">
        <v>50</v>
      </c>
      <c r="Y2022" s="2">
        <v>1487.46</v>
      </c>
      <c r="AB2022" s="2">
        <v>343.26</v>
      </c>
    </row>
    <row r="2023" spans="1:28">
      <c r="A2023" s="3">
        <v>2946</v>
      </c>
      <c r="B2023" s="2">
        <v>113</v>
      </c>
      <c r="D2023" s="2" t="s">
        <v>2163</v>
      </c>
      <c r="E2023" s="2" t="s">
        <v>325</v>
      </c>
      <c r="G2023" s="2">
        <v>100</v>
      </c>
      <c r="I2023" s="2">
        <v>53.37</v>
      </c>
      <c r="J2023" s="2">
        <v>223.3</v>
      </c>
      <c r="K2023" s="2">
        <v>3.3</v>
      </c>
      <c r="L2023" s="2">
        <v>0.73</v>
      </c>
      <c r="M2023" s="2">
        <v>8.4</v>
      </c>
      <c r="N2023" s="2">
        <v>6.8</v>
      </c>
      <c r="O2023" s="7">
        <v>0</v>
      </c>
      <c r="Q2023" s="7">
        <v>50</v>
      </c>
      <c r="V2023" s="2">
        <v>0.2</v>
      </c>
      <c r="W2023" s="7">
        <v>50</v>
      </c>
      <c r="Y2023" s="2">
        <v>199</v>
      </c>
      <c r="AB2023" s="2">
        <v>30</v>
      </c>
    </row>
    <row r="2024" spans="1:28">
      <c r="A2024" s="3">
        <v>2947</v>
      </c>
      <c r="B2024" s="2">
        <v>113</v>
      </c>
      <c r="D2024" s="2" t="s">
        <v>2164</v>
      </c>
      <c r="E2024" s="2" t="s">
        <v>372</v>
      </c>
      <c r="G2024" s="2">
        <v>100</v>
      </c>
      <c r="I2024" s="2">
        <v>337.14</v>
      </c>
      <c r="J2024" s="2">
        <v>1410.59</v>
      </c>
      <c r="K2024" s="2">
        <v>14.37</v>
      </c>
      <c r="L2024" s="2">
        <v>3.98</v>
      </c>
      <c r="M2024" s="2">
        <v>60.96</v>
      </c>
      <c r="N2024" s="2">
        <v>40.5</v>
      </c>
      <c r="O2024" s="7">
        <v>0</v>
      </c>
      <c r="Q2024" s="7">
        <v>15</v>
      </c>
      <c r="V2024" s="2">
        <v>0.24</v>
      </c>
      <c r="W2024" s="7">
        <v>15</v>
      </c>
      <c r="Y2024" s="2">
        <v>2112.56</v>
      </c>
      <c r="AB2024" s="2">
        <v>34.2</v>
      </c>
    </row>
    <row r="2025" spans="1:28">
      <c r="A2025" s="3">
        <v>2948</v>
      </c>
      <c r="B2025" s="2">
        <v>113</v>
      </c>
      <c r="D2025" s="2" t="s">
        <v>2165</v>
      </c>
      <c r="E2025" s="2" t="s">
        <v>372</v>
      </c>
      <c r="G2025" s="2">
        <v>100</v>
      </c>
      <c r="I2025" s="2">
        <v>405.24</v>
      </c>
      <c r="J2025" s="2">
        <v>1695.52</v>
      </c>
      <c r="K2025" s="2">
        <v>7.6</v>
      </c>
      <c r="L2025" s="2">
        <v>8.36</v>
      </c>
      <c r="M2025" s="2">
        <v>74.9</v>
      </c>
      <c r="N2025" s="2">
        <v>26.3</v>
      </c>
      <c r="O2025" s="7">
        <v>0</v>
      </c>
      <c r="Q2025" s="7">
        <v>15</v>
      </c>
      <c r="V2025" s="2">
        <v>2.3</v>
      </c>
      <c r="W2025" s="7">
        <v>15</v>
      </c>
      <c r="Y2025" s="2">
        <v>834</v>
      </c>
      <c r="AB2025" s="2">
        <v>22.75</v>
      </c>
    </row>
    <row r="2026" spans="1:28">
      <c r="A2026" s="3">
        <v>2949</v>
      </c>
      <c r="B2026" s="2">
        <v>113</v>
      </c>
      <c r="D2026" s="2" t="s">
        <v>2166</v>
      </c>
      <c r="E2026" s="2" t="s">
        <v>372</v>
      </c>
      <c r="G2026" s="2">
        <v>100</v>
      </c>
      <c r="I2026" s="2">
        <v>363.63</v>
      </c>
      <c r="J2026" s="2">
        <v>1521.43</v>
      </c>
      <c r="K2026" s="2">
        <v>3.89</v>
      </c>
      <c r="L2026" s="2">
        <v>3.19</v>
      </c>
      <c r="M2026" s="2">
        <v>79.84</v>
      </c>
      <c r="N2026" s="2">
        <v>54.3</v>
      </c>
      <c r="O2026" s="7">
        <v>0</v>
      </c>
      <c r="Q2026" s="7">
        <v>15</v>
      </c>
      <c r="V2026" s="2">
        <v>0.65</v>
      </c>
      <c r="W2026" s="7">
        <v>15</v>
      </c>
      <c r="Y2026" s="2">
        <v>1228.05</v>
      </c>
      <c r="AB2026" s="2">
        <v>266.3</v>
      </c>
    </row>
    <row r="2027" spans="1:28">
      <c r="A2027" s="3">
        <v>2950</v>
      </c>
      <c r="B2027" s="2">
        <v>113</v>
      </c>
      <c r="D2027" s="2" t="s">
        <v>2167</v>
      </c>
      <c r="E2027" s="2" t="s">
        <v>372</v>
      </c>
      <c r="G2027" s="2">
        <v>100</v>
      </c>
      <c r="I2027" s="2">
        <v>449.03</v>
      </c>
      <c r="J2027" s="2">
        <v>1878.74</v>
      </c>
      <c r="K2027" s="2">
        <v>5.9</v>
      </c>
      <c r="L2027" s="2">
        <v>20.07</v>
      </c>
      <c r="M2027" s="2">
        <v>61.2</v>
      </c>
      <c r="N2027" s="2">
        <v>34.2</v>
      </c>
      <c r="O2027" s="7">
        <v>0</v>
      </c>
      <c r="Q2027" s="7">
        <v>15</v>
      </c>
      <c r="V2027" s="2">
        <v>5.44</v>
      </c>
      <c r="W2027" s="7">
        <v>15</v>
      </c>
      <c r="Y2027" s="2">
        <v>645.29</v>
      </c>
      <c r="AB2027" s="2">
        <v>242.83</v>
      </c>
    </row>
    <row r="2028" spans="1:28">
      <c r="A2028" s="3">
        <v>2951</v>
      </c>
      <c r="B2028" s="2">
        <v>113</v>
      </c>
      <c r="D2028" s="2" t="s">
        <v>2168</v>
      </c>
      <c r="E2028" s="2" t="s">
        <v>372</v>
      </c>
      <c r="G2028" s="2">
        <v>100</v>
      </c>
      <c r="I2028" s="2">
        <v>338.95</v>
      </c>
      <c r="J2028" s="2">
        <v>1418.17</v>
      </c>
      <c r="K2028" s="2">
        <v>21.96</v>
      </c>
      <c r="L2028" s="2">
        <v>4.79</v>
      </c>
      <c r="M2028" s="2">
        <v>52</v>
      </c>
      <c r="N2028" s="2">
        <v>10.4</v>
      </c>
      <c r="O2028" s="7">
        <v>0</v>
      </c>
      <c r="Q2028" s="7">
        <v>15</v>
      </c>
      <c r="V2028" s="2">
        <v>0.12</v>
      </c>
      <c r="W2028" s="7">
        <v>15</v>
      </c>
      <c r="Y2028" s="2">
        <v>1245.56</v>
      </c>
      <c r="AB2028" s="2">
        <v>210.56</v>
      </c>
    </row>
    <row r="2029" spans="1:28">
      <c r="A2029" s="3">
        <v>2952</v>
      </c>
      <c r="B2029" s="2">
        <v>113</v>
      </c>
      <c r="D2029" s="2" t="s">
        <v>2169</v>
      </c>
      <c r="E2029" s="2" t="s">
        <v>372</v>
      </c>
      <c r="G2029" s="2">
        <v>100</v>
      </c>
      <c r="I2029" s="2">
        <v>415.54</v>
      </c>
      <c r="J2029" s="2">
        <v>1738.62</v>
      </c>
      <c r="K2029" s="2">
        <v>15.99</v>
      </c>
      <c r="L2029" s="2">
        <v>14.54</v>
      </c>
      <c r="M2029" s="2">
        <v>55.18</v>
      </c>
      <c r="N2029" s="2">
        <v>21.1</v>
      </c>
      <c r="O2029" s="7">
        <v>0</v>
      </c>
      <c r="Q2029" s="7">
        <v>15</v>
      </c>
      <c r="V2029" s="2">
        <v>0.73</v>
      </c>
      <c r="W2029" s="7">
        <v>15</v>
      </c>
      <c r="Y2029" s="2">
        <v>1515.5</v>
      </c>
      <c r="AB2029" s="2">
        <v>19.75</v>
      </c>
    </row>
    <row r="2030" spans="1:28">
      <c r="A2030" s="3">
        <v>2953</v>
      </c>
      <c r="B2030" s="2">
        <v>113</v>
      </c>
      <c r="D2030" s="2" t="s">
        <v>2170</v>
      </c>
      <c r="E2030" s="2" t="s">
        <v>372</v>
      </c>
      <c r="G2030" s="2">
        <v>100</v>
      </c>
      <c r="I2030" s="2">
        <v>364.84</v>
      </c>
      <c r="J2030" s="2">
        <v>1526.49</v>
      </c>
      <c r="K2030" s="2">
        <v>16.8</v>
      </c>
      <c r="L2030" s="2">
        <v>0.76</v>
      </c>
      <c r="M2030" s="2">
        <v>72.7</v>
      </c>
      <c r="N2030" s="2">
        <v>9.9</v>
      </c>
      <c r="O2030" s="7">
        <v>0</v>
      </c>
      <c r="Q2030" s="7">
        <v>15</v>
      </c>
      <c r="V2030" s="2">
        <v>0.14</v>
      </c>
      <c r="W2030" s="7">
        <v>15</v>
      </c>
      <c r="Y2030" s="2">
        <v>80</v>
      </c>
      <c r="AB2030" s="2">
        <v>26.3</v>
      </c>
    </row>
    <row r="2031" spans="1:28">
      <c r="A2031" s="3">
        <v>2954</v>
      </c>
      <c r="B2031" s="2">
        <v>113</v>
      </c>
      <c r="D2031" s="2" t="s">
        <v>2171</v>
      </c>
      <c r="E2031" s="2" t="s">
        <v>372</v>
      </c>
      <c r="G2031" s="2">
        <v>100</v>
      </c>
      <c r="I2031" s="2">
        <v>373.11</v>
      </c>
      <c r="J2031" s="2">
        <v>1561.09</v>
      </c>
      <c r="K2031" s="2">
        <v>9.12</v>
      </c>
      <c r="L2031" s="2">
        <v>5.95</v>
      </c>
      <c r="M2031" s="2">
        <v>70.77</v>
      </c>
      <c r="N2031" s="2">
        <v>12.5</v>
      </c>
      <c r="O2031" s="7">
        <v>0</v>
      </c>
      <c r="Q2031" s="7">
        <v>15</v>
      </c>
      <c r="V2031" s="2">
        <v>1.95</v>
      </c>
      <c r="W2031" s="7">
        <v>15</v>
      </c>
      <c r="Y2031" s="2">
        <v>115.46</v>
      </c>
      <c r="AB2031" s="2">
        <v>32.48</v>
      </c>
    </row>
    <row r="2032" spans="1:28">
      <c r="A2032" s="3">
        <v>2955</v>
      </c>
      <c r="B2032" s="2">
        <v>113</v>
      </c>
      <c r="D2032" s="2" t="s">
        <v>2172</v>
      </c>
      <c r="E2032" s="2" t="s">
        <v>372</v>
      </c>
      <c r="G2032" s="2">
        <v>100</v>
      </c>
      <c r="I2032" s="2">
        <v>498.2</v>
      </c>
      <c r="J2032" s="2">
        <v>2084.47</v>
      </c>
      <c r="K2032" s="2">
        <v>24.9</v>
      </c>
      <c r="L2032" s="2">
        <v>28.76</v>
      </c>
      <c r="M2032" s="2">
        <v>34.94</v>
      </c>
      <c r="N2032" s="2">
        <v>14.7</v>
      </c>
      <c r="O2032" s="7">
        <v>0</v>
      </c>
      <c r="Q2032" s="7">
        <v>15</v>
      </c>
      <c r="V2032" s="2">
        <v>1.46</v>
      </c>
      <c r="W2032" s="7">
        <v>15</v>
      </c>
      <c r="Y2032" s="2">
        <v>520.25</v>
      </c>
      <c r="AB2032" s="2">
        <v>4.55</v>
      </c>
    </row>
    <row r="2033" spans="1:28">
      <c r="A2033" s="3">
        <v>2956</v>
      </c>
      <c r="B2033" s="2">
        <v>113</v>
      </c>
      <c r="D2033" s="2" t="s">
        <v>2173</v>
      </c>
      <c r="E2033" s="2" t="s">
        <v>372</v>
      </c>
      <c r="G2033" s="2">
        <v>100</v>
      </c>
      <c r="I2033" s="2">
        <v>547.35</v>
      </c>
      <c r="J2033" s="2">
        <v>2290.11</v>
      </c>
      <c r="K2033" s="2">
        <v>5.84</v>
      </c>
      <c r="L2033" s="2">
        <v>36.31</v>
      </c>
      <c r="M2033" s="2">
        <v>49.3</v>
      </c>
      <c r="N2033" s="2">
        <v>20.8</v>
      </c>
      <c r="O2033" s="7">
        <v>0</v>
      </c>
      <c r="Q2033" s="7">
        <v>15</v>
      </c>
      <c r="V2033" s="2">
        <v>25.9</v>
      </c>
      <c r="W2033" s="7">
        <v>15</v>
      </c>
      <c r="Y2033" s="2">
        <v>183.5</v>
      </c>
      <c r="AB2033" s="2">
        <v>16.2</v>
      </c>
    </row>
    <row r="2034" spans="1:28">
      <c r="A2034" s="3">
        <v>2957</v>
      </c>
      <c r="B2034" s="2">
        <v>113</v>
      </c>
      <c r="D2034" s="2" t="s">
        <v>2174</v>
      </c>
      <c r="E2034" s="2" t="s">
        <v>372</v>
      </c>
      <c r="G2034" s="2">
        <v>100</v>
      </c>
      <c r="I2034" s="2">
        <v>393.78</v>
      </c>
      <c r="J2034" s="2">
        <v>1647.58</v>
      </c>
      <c r="K2034" s="2">
        <v>11.02</v>
      </c>
      <c r="L2034" s="2">
        <v>10.22</v>
      </c>
      <c r="M2034" s="2">
        <v>64.43</v>
      </c>
      <c r="N2034" s="2">
        <v>42.8</v>
      </c>
      <c r="O2034" s="7">
        <v>0</v>
      </c>
      <c r="Q2034" s="7">
        <v>15</v>
      </c>
      <c r="V2034" s="2">
        <v>2.66</v>
      </c>
      <c r="W2034" s="7">
        <v>15</v>
      </c>
      <c r="Y2034" s="2">
        <v>1575.68</v>
      </c>
      <c r="AB2034" s="2">
        <v>14.6</v>
      </c>
    </row>
    <row r="2035" spans="1:28">
      <c r="A2035" s="3">
        <v>2958</v>
      </c>
      <c r="B2035" s="2">
        <v>113</v>
      </c>
      <c r="D2035" s="2" t="s">
        <v>2175</v>
      </c>
      <c r="E2035" s="2" t="s">
        <v>372</v>
      </c>
      <c r="G2035" s="2">
        <v>100</v>
      </c>
      <c r="I2035" s="2">
        <v>398.06</v>
      </c>
      <c r="J2035" s="2">
        <v>1665.48</v>
      </c>
      <c r="K2035" s="2">
        <v>14.75</v>
      </c>
      <c r="L2035" s="2">
        <v>12.9</v>
      </c>
      <c r="M2035" s="2">
        <v>55.74</v>
      </c>
      <c r="N2035" s="2">
        <v>20.9</v>
      </c>
      <c r="O2035" s="7">
        <v>0</v>
      </c>
      <c r="Q2035" s="7">
        <v>15</v>
      </c>
      <c r="V2035" s="2">
        <v>2</v>
      </c>
      <c r="W2035" s="7">
        <v>15</v>
      </c>
      <c r="Y2035" s="2">
        <v>176.59</v>
      </c>
      <c r="AB2035" s="2">
        <v>33.88</v>
      </c>
    </row>
    <row r="2036" spans="1:28">
      <c r="A2036" s="3">
        <v>2959</v>
      </c>
      <c r="B2036" s="2">
        <v>113</v>
      </c>
      <c r="D2036" s="2" t="s">
        <v>2176</v>
      </c>
      <c r="E2036" s="2" t="s">
        <v>372</v>
      </c>
      <c r="G2036" s="2">
        <v>100</v>
      </c>
      <c r="I2036" s="2">
        <v>335.98</v>
      </c>
      <c r="J2036" s="2">
        <v>1405.74</v>
      </c>
      <c r="K2036" s="2">
        <v>22.4</v>
      </c>
      <c r="L2036" s="2">
        <v>4.42</v>
      </c>
      <c r="M2036" s="2">
        <v>51.65</v>
      </c>
      <c r="N2036" s="2">
        <v>30.4</v>
      </c>
      <c r="O2036" s="7">
        <v>0</v>
      </c>
      <c r="Q2036" s="7">
        <v>15</v>
      </c>
      <c r="V2036" s="2">
        <v>0.11</v>
      </c>
      <c r="W2036" s="7">
        <v>15</v>
      </c>
      <c r="Y2036" s="2">
        <v>1467.59</v>
      </c>
      <c r="AB2036" s="2">
        <v>450.88</v>
      </c>
    </row>
    <row r="2037" spans="1:28">
      <c r="A2037" s="3">
        <v>2960</v>
      </c>
      <c r="B2037" s="2">
        <v>113</v>
      </c>
      <c r="D2037" s="2" t="s">
        <v>2177</v>
      </c>
      <c r="E2037" s="2" t="s">
        <v>372</v>
      </c>
      <c r="G2037" s="2">
        <v>100</v>
      </c>
      <c r="I2037" s="2">
        <v>332.09</v>
      </c>
      <c r="J2037" s="2">
        <v>1389.46</v>
      </c>
      <c r="K2037" s="2">
        <v>10.9</v>
      </c>
      <c r="L2037" s="2">
        <v>3.25</v>
      </c>
      <c r="M2037" s="2">
        <v>64.81</v>
      </c>
      <c r="N2037" s="2">
        <v>26.5</v>
      </c>
      <c r="O2037" s="7">
        <v>0</v>
      </c>
      <c r="Q2037" s="7">
        <v>15</v>
      </c>
      <c r="V2037" s="2">
        <v>0.98</v>
      </c>
      <c r="W2037" s="7">
        <v>15</v>
      </c>
      <c r="Y2037" s="2">
        <v>436.59</v>
      </c>
      <c r="AB2037" s="2">
        <v>44</v>
      </c>
    </row>
    <row r="2038" spans="1:28">
      <c r="A2038" s="3">
        <v>2961</v>
      </c>
      <c r="B2038" s="2">
        <v>113</v>
      </c>
      <c r="D2038" s="2" t="s">
        <v>2178</v>
      </c>
      <c r="E2038" s="2" t="s">
        <v>372</v>
      </c>
      <c r="G2038" s="2">
        <v>100</v>
      </c>
      <c r="I2038" s="2">
        <v>332.91</v>
      </c>
      <c r="J2038" s="2">
        <v>1392.9</v>
      </c>
      <c r="K2038" s="2">
        <v>10.38</v>
      </c>
      <c r="L2038" s="2">
        <v>2.11</v>
      </c>
      <c r="M2038" s="2">
        <v>68.1</v>
      </c>
      <c r="N2038" s="2">
        <v>26</v>
      </c>
      <c r="O2038" s="7">
        <v>0</v>
      </c>
      <c r="Q2038" s="7">
        <v>15</v>
      </c>
      <c r="V2038" s="2">
        <v>0.63</v>
      </c>
      <c r="W2038" s="7">
        <v>15</v>
      </c>
      <c r="Y2038" s="2">
        <v>264.56</v>
      </c>
      <c r="AB2038" s="2">
        <v>5</v>
      </c>
    </row>
    <row r="2039" spans="1:28">
      <c r="A2039" s="3">
        <v>2962</v>
      </c>
      <c r="B2039" s="2">
        <v>113</v>
      </c>
      <c r="D2039" s="2" t="s">
        <v>2179</v>
      </c>
      <c r="E2039" s="2" t="s">
        <v>372</v>
      </c>
      <c r="G2039" s="2">
        <v>100</v>
      </c>
      <c r="I2039" s="2">
        <v>412.1</v>
      </c>
      <c r="J2039" s="2">
        <v>1724.23</v>
      </c>
      <c r="K2039" s="2">
        <v>4.78</v>
      </c>
      <c r="L2039" s="2">
        <v>15.22</v>
      </c>
      <c r="M2039" s="2">
        <v>64</v>
      </c>
      <c r="N2039" s="2">
        <v>42.6</v>
      </c>
      <c r="O2039" s="7">
        <v>0</v>
      </c>
      <c r="Q2039" s="7">
        <v>15</v>
      </c>
      <c r="V2039" s="2">
        <v>3.71</v>
      </c>
      <c r="W2039" s="7">
        <v>15</v>
      </c>
      <c r="Y2039" s="2">
        <v>1279.58</v>
      </c>
      <c r="AB2039" s="2">
        <v>49.5</v>
      </c>
    </row>
    <row r="2040" spans="1:28">
      <c r="A2040" s="3">
        <v>2963</v>
      </c>
      <c r="B2040" s="2">
        <v>113</v>
      </c>
      <c r="D2040" s="2" t="s">
        <v>2180</v>
      </c>
      <c r="E2040" s="2" t="s">
        <v>372</v>
      </c>
      <c r="G2040" s="2">
        <v>100</v>
      </c>
      <c r="I2040" s="2">
        <v>400.19</v>
      </c>
      <c r="J2040" s="2">
        <v>1674.39</v>
      </c>
      <c r="K2040" s="2">
        <v>10.66</v>
      </c>
      <c r="L2040" s="2">
        <v>12.75</v>
      </c>
      <c r="M2040" s="2">
        <v>60.7</v>
      </c>
      <c r="N2040" s="2">
        <v>40.3</v>
      </c>
      <c r="O2040" s="7">
        <v>0</v>
      </c>
      <c r="Q2040" s="7">
        <v>15</v>
      </c>
      <c r="V2040" s="2">
        <v>7.03</v>
      </c>
      <c r="W2040" s="7">
        <v>15</v>
      </c>
      <c r="Y2040" s="2">
        <v>1651.5</v>
      </c>
      <c r="AB2040" s="2">
        <v>11</v>
      </c>
    </row>
    <row r="2041" spans="1:28">
      <c r="A2041" s="3">
        <v>2964</v>
      </c>
      <c r="B2041" s="2">
        <v>113</v>
      </c>
      <c r="D2041" s="2" t="s">
        <v>2181</v>
      </c>
      <c r="E2041" s="2" t="s">
        <v>372</v>
      </c>
      <c r="G2041" s="2">
        <v>100</v>
      </c>
      <c r="I2041" s="2">
        <v>358.94</v>
      </c>
      <c r="J2041" s="2">
        <v>1501.8</v>
      </c>
      <c r="K2041" s="2">
        <v>9.1</v>
      </c>
      <c r="L2041" s="2">
        <v>7.42</v>
      </c>
      <c r="M2041" s="2">
        <v>63.94</v>
      </c>
      <c r="N2041" s="2">
        <v>37</v>
      </c>
      <c r="O2041" s="7">
        <v>0</v>
      </c>
      <c r="Q2041" s="7">
        <v>15</v>
      </c>
      <c r="V2041" s="2">
        <v>2.74</v>
      </c>
      <c r="W2041" s="7">
        <v>15</v>
      </c>
      <c r="Y2041" s="2">
        <v>1889.2</v>
      </c>
      <c r="AB2041" s="2">
        <v>54.7</v>
      </c>
    </row>
    <row r="2042" spans="1:28">
      <c r="A2042" s="3">
        <v>2965</v>
      </c>
      <c r="B2042" s="2">
        <v>99</v>
      </c>
      <c r="D2042" s="2" t="s">
        <v>2182</v>
      </c>
      <c r="E2042" s="2" t="s">
        <v>86</v>
      </c>
      <c r="G2042" s="2">
        <v>100</v>
      </c>
      <c r="I2042" s="2">
        <v>2</v>
      </c>
      <c r="J2042" s="2">
        <v>8.37</v>
      </c>
      <c r="K2042" s="2">
        <v>0.1</v>
      </c>
      <c r="L2042" s="7">
        <v>0.1</v>
      </c>
      <c r="M2042" s="2">
        <v>0.4</v>
      </c>
      <c r="N2042" s="7">
        <v>0</v>
      </c>
      <c r="O2042" s="7">
        <v>0</v>
      </c>
      <c r="Q2042" s="7">
        <v>15</v>
      </c>
      <c r="V2042" s="2">
        <v>0</v>
      </c>
      <c r="W2042" s="7">
        <v>3</v>
      </c>
      <c r="Y2042" s="2">
        <v>2</v>
      </c>
      <c r="AB2042" s="2">
        <v>2</v>
      </c>
    </row>
    <row r="2043" spans="1:28">
      <c r="A2043" s="3">
        <v>2966</v>
      </c>
      <c r="B2043" s="2">
        <v>99</v>
      </c>
      <c r="D2043" s="2" t="s">
        <v>2183</v>
      </c>
      <c r="E2043" s="2" t="s">
        <v>86</v>
      </c>
      <c r="G2043" s="2">
        <v>100</v>
      </c>
      <c r="I2043" s="2">
        <v>2</v>
      </c>
      <c r="J2043" s="2">
        <v>8.37</v>
      </c>
      <c r="K2043" s="2">
        <v>0.1</v>
      </c>
      <c r="L2043" s="7">
        <v>0.1</v>
      </c>
      <c r="M2043" s="2">
        <v>0.4</v>
      </c>
      <c r="N2043" s="7">
        <v>0</v>
      </c>
      <c r="O2043" s="7">
        <v>0</v>
      </c>
      <c r="Q2043" s="7">
        <v>15</v>
      </c>
      <c r="V2043" s="2">
        <v>0</v>
      </c>
      <c r="W2043" s="7">
        <v>3</v>
      </c>
      <c r="Y2043" s="2">
        <v>3</v>
      </c>
      <c r="AB2043" s="2">
        <v>3</v>
      </c>
    </row>
    <row r="2044" spans="1:28">
      <c r="A2044" s="3">
        <v>2967</v>
      </c>
      <c r="B2044" s="2">
        <v>99</v>
      </c>
      <c r="D2044" s="2" t="s">
        <v>2184</v>
      </c>
      <c r="E2044" s="2" t="s">
        <v>86</v>
      </c>
      <c r="G2044" s="2">
        <v>100</v>
      </c>
      <c r="I2044" s="2">
        <v>2</v>
      </c>
      <c r="J2044" s="2">
        <v>8.37</v>
      </c>
      <c r="K2044" s="2">
        <v>0.1</v>
      </c>
      <c r="L2044" s="7">
        <v>0.1</v>
      </c>
      <c r="M2044" s="2">
        <v>0.4</v>
      </c>
      <c r="N2044" s="7">
        <v>0</v>
      </c>
      <c r="O2044" s="7">
        <v>0</v>
      </c>
      <c r="Q2044" s="7">
        <v>15</v>
      </c>
      <c r="V2044" s="2">
        <v>0</v>
      </c>
      <c r="W2044" s="7">
        <v>3</v>
      </c>
      <c r="Y2044" s="2">
        <v>3</v>
      </c>
      <c r="AB2044" s="2">
        <v>3</v>
      </c>
    </row>
    <row r="2045" spans="1:28">
      <c r="A2045" s="3">
        <v>2968</v>
      </c>
      <c r="B2045" s="2">
        <v>99</v>
      </c>
      <c r="D2045" s="2" t="s">
        <v>2185</v>
      </c>
      <c r="E2045" s="2" t="s">
        <v>86</v>
      </c>
      <c r="G2045" s="2">
        <v>100</v>
      </c>
      <c r="I2045" s="2">
        <v>43.3</v>
      </c>
      <c r="J2045" s="2">
        <v>181.17</v>
      </c>
      <c r="K2045" s="2">
        <v>2.2</v>
      </c>
      <c r="L2045" s="2">
        <v>2.1</v>
      </c>
      <c r="M2045" s="2">
        <v>3.9</v>
      </c>
      <c r="N2045" s="7">
        <v>0</v>
      </c>
      <c r="O2045" s="2">
        <v>6.2</v>
      </c>
      <c r="Q2045" s="7">
        <v>15</v>
      </c>
      <c r="V2045" s="2">
        <v>1.2</v>
      </c>
      <c r="W2045" s="7">
        <v>3</v>
      </c>
      <c r="Y2045" s="2">
        <v>70</v>
      </c>
      <c r="AB2045" s="2">
        <v>32</v>
      </c>
    </row>
    <row r="2046" spans="1:28">
      <c r="A2046" s="3">
        <v>2971</v>
      </c>
      <c r="B2046" s="2">
        <v>97</v>
      </c>
      <c r="D2046" s="2" t="s">
        <v>2186</v>
      </c>
      <c r="E2046" s="2" t="s">
        <v>86</v>
      </c>
      <c r="G2046" s="2">
        <v>100</v>
      </c>
      <c r="I2046" s="2">
        <v>45.2</v>
      </c>
      <c r="J2046" s="2">
        <v>189.12</v>
      </c>
      <c r="K2046" s="2">
        <v>2.3</v>
      </c>
      <c r="L2046" s="2">
        <v>2.4</v>
      </c>
      <c r="M2046" s="2">
        <v>3.6</v>
      </c>
      <c r="N2046" s="7">
        <v>0</v>
      </c>
      <c r="O2046" s="2">
        <v>6.9</v>
      </c>
      <c r="Q2046" s="7">
        <v>15</v>
      </c>
      <c r="V2046" s="2">
        <v>1.3</v>
      </c>
      <c r="W2046" s="7">
        <v>3</v>
      </c>
      <c r="Y2046" s="2">
        <v>74</v>
      </c>
      <c r="AB2046" s="2">
        <v>35</v>
      </c>
    </row>
    <row r="2047" spans="1:28">
      <c r="A2047" s="3">
        <v>2972</v>
      </c>
      <c r="B2047" s="2">
        <v>97</v>
      </c>
      <c r="D2047" s="2" t="s">
        <v>2187</v>
      </c>
      <c r="E2047" s="2" t="s">
        <v>86</v>
      </c>
      <c r="G2047" s="2">
        <v>100</v>
      </c>
      <c r="I2047" s="2">
        <v>36.7</v>
      </c>
      <c r="J2047" s="2">
        <v>153.55</v>
      </c>
      <c r="K2047" s="7">
        <v>0</v>
      </c>
      <c r="L2047" s="2">
        <v>0.3</v>
      </c>
      <c r="M2047" s="2">
        <v>8.5</v>
      </c>
      <c r="N2047" s="7">
        <v>0</v>
      </c>
      <c r="O2047" s="7">
        <v>0</v>
      </c>
      <c r="Q2047" s="7">
        <v>15</v>
      </c>
      <c r="V2047" s="2">
        <v>0.02</v>
      </c>
      <c r="W2047" s="7">
        <v>3</v>
      </c>
      <c r="Y2047" s="7">
        <v>20</v>
      </c>
      <c r="AB2047" s="7">
        <v>20</v>
      </c>
    </row>
    <row r="2048" spans="1:28">
      <c r="A2048" s="3">
        <v>2973</v>
      </c>
      <c r="B2048" s="2">
        <v>92</v>
      </c>
      <c r="D2048" s="2" t="s">
        <v>2188</v>
      </c>
      <c r="E2048" s="2" t="s">
        <v>86</v>
      </c>
      <c r="G2048" s="2">
        <v>100</v>
      </c>
      <c r="I2048" s="2">
        <v>41.6</v>
      </c>
      <c r="J2048" s="2">
        <v>174.05</v>
      </c>
      <c r="K2048" s="7">
        <v>0</v>
      </c>
      <c r="L2048" s="7">
        <v>0.1</v>
      </c>
      <c r="M2048" s="2">
        <v>10.4</v>
      </c>
      <c r="N2048" s="7">
        <v>0</v>
      </c>
      <c r="O2048" s="7">
        <v>0</v>
      </c>
      <c r="Q2048" s="7">
        <v>15</v>
      </c>
      <c r="W2048" s="7">
        <v>3</v>
      </c>
      <c r="Y2048" s="2">
        <v>3</v>
      </c>
      <c r="AB2048" s="2">
        <v>4</v>
      </c>
    </row>
    <row r="2049" spans="1:28">
      <c r="A2049" s="3">
        <v>2974</v>
      </c>
      <c r="B2049" s="2">
        <v>92</v>
      </c>
      <c r="D2049" s="2" t="s">
        <v>2189</v>
      </c>
      <c r="E2049" s="2" t="s">
        <v>86</v>
      </c>
      <c r="G2049" s="2">
        <v>100</v>
      </c>
      <c r="I2049" s="2">
        <v>41.6</v>
      </c>
      <c r="J2049" s="2">
        <v>174.05</v>
      </c>
      <c r="K2049" s="7">
        <v>0</v>
      </c>
      <c r="L2049" s="7">
        <v>0.1</v>
      </c>
      <c r="M2049" s="2">
        <v>10.4</v>
      </c>
      <c r="N2049" s="7">
        <v>0</v>
      </c>
      <c r="O2049" s="7">
        <v>0</v>
      </c>
      <c r="Q2049" s="7">
        <v>15</v>
      </c>
      <c r="W2049" s="7">
        <v>3</v>
      </c>
      <c r="Y2049" s="2">
        <v>3</v>
      </c>
      <c r="AB2049" s="2">
        <v>4</v>
      </c>
    </row>
    <row r="2050" spans="1:28">
      <c r="A2050" s="3">
        <v>2976</v>
      </c>
      <c r="B2050" s="2">
        <v>92</v>
      </c>
      <c r="D2050" s="2" t="s">
        <v>2190</v>
      </c>
      <c r="E2050" s="2" t="s">
        <v>86</v>
      </c>
      <c r="G2050" s="2">
        <v>100</v>
      </c>
      <c r="I2050" s="2">
        <v>34.8</v>
      </c>
      <c r="J2050" s="2">
        <v>145.6</v>
      </c>
      <c r="K2050" s="7">
        <v>0</v>
      </c>
      <c r="L2050" s="7">
        <v>0.1</v>
      </c>
      <c r="M2050" s="2">
        <v>8.7</v>
      </c>
      <c r="N2050" s="7">
        <v>0</v>
      </c>
      <c r="O2050" s="7">
        <v>0</v>
      </c>
      <c r="Q2050" s="7">
        <v>15</v>
      </c>
      <c r="W2050" s="7">
        <v>3</v>
      </c>
      <c r="Y2050" s="2">
        <v>3</v>
      </c>
      <c r="AB2050" s="2">
        <v>7</v>
      </c>
    </row>
    <row r="2051" spans="1:28">
      <c r="A2051" s="3">
        <v>2986</v>
      </c>
      <c r="B2051" s="2">
        <v>99</v>
      </c>
      <c r="D2051" s="2" t="s">
        <v>2191</v>
      </c>
      <c r="E2051" s="2" t="s">
        <v>86</v>
      </c>
      <c r="G2051" s="2">
        <v>100</v>
      </c>
      <c r="I2051" s="2">
        <v>395.6</v>
      </c>
      <c r="J2051" s="2">
        <v>1655.19</v>
      </c>
      <c r="K2051" s="2">
        <v>10.8</v>
      </c>
      <c r="L2051" s="2">
        <v>4</v>
      </c>
      <c r="M2051" s="2">
        <v>79.1</v>
      </c>
      <c r="N2051" s="2">
        <v>1.2</v>
      </c>
      <c r="O2051" s="2">
        <v>5</v>
      </c>
      <c r="Q2051" s="7">
        <v>15</v>
      </c>
      <c r="V2051" s="2">
        <v>2.41</v>
      </c>
      <c r="W2051" s="7">
        <v>3</v>
      </c>
      <c r="Y2051" s="2">
        <v>326</v>
      </c>
      <c r="AB2051" s="2">
        <v>504</v>
      </c>
    </row>
    <row r="2052" spans="1:28">
      <c r="A2052" s="3">
        <v>2988</v>
      </c>
      <c r="B2052" s="2">
        <v>91</v>
      </c>
      <c r="D2052" s="2" t="s">
        <v>2192</v>
      </c>
      <c r="E2052" s="2" t="s">
        <v>86</v>
      </c>
      <c r="G2052" s="2">
        <v>100</v>
      </c>
      <c r="I2052" s="2">
        <v>128.9</v>
      </c>
      <c r="J2052" s="2">
        <v>539.32</v>
      </c>
      <c r="K2052" s="2">
        <v>3.4</v>
      </c>
      <c r="L2052" s="2">
        <v>3.7</v>
      </c>
      <c r="M2052" s="2">
        <v>20.5</v>
      </c>
      <c r="N2052" s="2">
        <v>0.8</v>
      </c>
      <c r="O2052" s="2">
        <v>13</v>
      </c>
      <c r="Q2052" s="7">
        <v>15</v>
      </c>
      <c r="V2052" s="2">
        <v>2.31</v>
      </c>
      <c r="W2052" s="7">
        <v>3</v>
      </c>
      <c r="Y2052" s="2">
        <v>113</v>
      </c>
      <c r="AB2052" s="2">
        <v>97</v>
      </c>
    </row>
    <row r="2053" spans="1:28">
      <c r="A2053" s="3">
        <v>2989</v>
      </c>
      <c r="B2053" s="2">
        <v>91</v>
      </c>
      <c r="D2053" s="2" t="s">
        <v>2193</v>
      </c>
      <c r="E2053" s="2" t="s">
        <v>86</v>
      </c>
      <c r="G2053" s="2">
        <v>100</v>
      </c>
      <c r="I2053" s="2">
        <v>114.4</v>
      </c>
      <c r="J2053" s="2">
        <v>478.65</v>
      </c>
      <c r="K2053" s="2">
        <v>3.4</v>
      </c>
      <c r="L2053" s="2">
        <v>2.8</v>
      </c>
      <c r="M2053" s="2">
        <v>18.9</v>
      </c>
      <c r="N2053" s="2">
        <v>0.4</v>
      </c>
      <c r="O2053" s="2">
        <v>11</v>
      </c>
      <c r="Q2053" s="7">
        <v>15</v>
      </c>
      <c r="V2053" s="2">
        <v>1.73</v>
      </c>
      <c r="W2053" s="7">
        <v>3</v>
      </c>
      <c r="Y2053" s="2">
        <v>113</v>
      </c>
      <c r="AB2053" s="2">
        <v>83</v>
      </c>
    </row>
    <row r="2054" spans="1:28">
      <c r="A2054" s="3">
        <v>2990</v>
      </c>
      <c r="B2054" s="2">
        <v>91</v>
      </c>
      <c r="D2054" s="2" t="s">
        <v>2194</v>
      </c>
      <c r="E2054" s="2" t="s">
        <v>86</v>
      </c>
      <c r="G2054" s="2">
        <v>100</v>
      </c>
      <c r="I2054" s="2">
        <v>42</v>
      </c>
      <c r="J2054" s="2">
        <v>175.73</v>
      </c>
      <c r="K2054" s="2">
        <v>2.1</v>
      </c>
      <c r="L2054" s="2">
        <v>1.2</v>
      </c>
      <c r="M2054" s="2">
        <v>5.7</v>
      </c>
      <c r="N2054" s="7">
        <v>1</v>
      </c>
      <c r="O2054" s="7">
        <v>0</v>
      </c>
      <c r="Q2054" s="7">
        <v>15</v>
      </c>
      <c r="V2054" s="2">
        <v>0.16</v>
      </c>
      <c r="W2054" s="7">
        <v>3</v>
      </c>
      <c r="Y2054" s="2">
        <v>11</v>
      </c>
      <c r="AB2054" s="2">
        <v>2.1</v>
      </c>
    </row>
    <row r="2055" spans="1:28">
      <c r="A2055" s="3">
        <v>2993</v>
      </c>
      <c r="B2055" s="2">
        <v>99</v>
      </c>
      <c r="D2055" s="2" t="s">
        <v>2195</v>
      </c>
      <c r="E2055" s="2" t="s">
        <v>2076</v>
      </c>
      <c r="G2055" s="2">
        <v>100</v>
      </c>
      <c r="I2055" s="2">
        <v>0</v>
      </c>
      <c r="J2055" s="2">
        <v>0</v>
      </c>
      <c r="K2055" s="7">
        <v>0</v>
      </c>
      <c r="L2055" s="7">
        <v>0</v>
      </c>
      <c r="M2055" s="7">
        <v>0</v>
      </c>
      <c r="N2055" s="7">
        <v>0</v>
      </c>
      <c r="O2055" s="7">
        <v>0</v>
      </c>
      <c r="Q2055" s="7">
        <v>0</v>
      </c>
      <c r="W2055" s="7">
        <v>0</v>
      </c>
      <c r="Y2055" s="2">
        <v>2</v>
      </c>
      <c r="AB2055" s="2">
        <v>3</v>
      </c>
    </row>
    <row r="2056" spans="1:28">
      <c r="A2056" s="3">
        <v>2994</v>
      </c>
      <c r="B2056" s="2">
        <v>99</v>
      </c>
      <c r="D2056" s="2" t="s">
        <v>2196</v>
      </c>
      <c r="E2056" s="2" t="s">
        <v>971</v>
      </c>
      <c r="G2056" s="2">
        <v>100</v>
      </c>
      <c r="I2056" s="2">
        <v>47.8</v>
      </c>
      <c r="J2056" s="2">
        <v>200</v>
      </c>
      <c r="K2056" s="2">
        <v>2.2</v>
      </c>
      <c r="L2056" s="2">
        <v>2.2</v>
      </c>
      <c r="M2056" s="2">
        <v>4.8</v>
      </c>
      <c r="N2056" s="7">
        <v>0</v>
      </c>
      <c r="O2056" s="2">
        <v>6.6</v>
      </c>
      <c r="Q2056" s="7">
        <v>48.1</v>
      </c>
      <c r="V2056" s="2">
        <v>1.2</v>
      </c>
      <c r="W2056" s="7">
        <v>0</v>
      </c>
      <c r="Y2056" s="2">
        <v>74</v>
      </c>
      <c r="AB2056" s="2">
        <v>35</v>
      </c>
    </row>
    <row r="2057" spans="1:28">
      <c r="A2057" s="3">
        <v>2995</v>
      </c>
      <c r="B2057" s="2">
        <v>97</v>
      </c>
      <c r="D2057" s="2" t="s">
        <v>2197</v>
      </c>
      <c r="E2057" s="2" t="s">
        <v>86</v>
      </c>
      <c r="G2057" s="2">
        <v>100</v>
      </c>
      <c r="I2057" s="2">
        <v>42.31</v>
      </c>
      <c r="J2057" s="2">
        <v>177.03</v>
      </c>
      <c r="K2057" s="2">
        <v>0.95</v>
      </c>
      <c r="L2057" s="2">
        <v>0.15</v>
      </c>
      <c r="M2057" s="2">
        <v>9.29</v>
      </c>
      <c r="N2057" s="2">
        <v>0.8</v>
      </c>
      <c r="O2057" s="7">
        <v>0</v>
      </c>
      <c r="Q2057" s="7">
        <v>15</v>
      </c>
      <c r="V2057" s="2">
        <v>0.03</v>
      </c>
      <c r="W2057" s="7">
        <v>3</v>
      </c>
      <c r="Y2057" s="2">
        <v>24</v>
      </c>
      <c r="AB2057" s="2">
        <v>29</v>
      </c>
    </row>
    <row r="2058" spans="1:28">
      <c r="A2058" s="3">
        <v>3000</v>
      </c>
      <c r="B2058" s="2">
        <v>93</v>
      </c>
      <c r="D2058" s="2" t="s">
        <v>2198</v>
      </c>
      <c r="E2058" s="2" t="s">
        <v>86</v>
      </c>
      <c r="G2058" s="2">
        <v>100</v>
      </c>
      <c r="I2058" s="2">
        <v>52</v>
      </c>
      <c r="J2058" s="2">
        <v>217.57</v>
      </c>
      <c r="K2058" s="2">
        <v>0.1</v>
      </c>
      <c r="L2058" s="7">
        <v>0.1</v>
      </c>
      <c r="M2058" s="2">
        <v>12.9</v>
      </c>
      <c r="N2058" s="2">
        <v>0.1</v>
      </c>
      <c r="O2058" s="7">
        <v>0</v>
      </c>
      <c r="Q2058" s="7">
        <v>15</v>
      </c>
      <c r="W2058" s="7">
        <v>3</v>
      </c>
      <c r="Y2058" s="2">
        <v>3</v>
      </c>
      <c r="AB2058" s="2">
        <v>1</v>
      </c>
    </row>
    <row r="2059" spans="1:28">
      <c r="A2059" s="3">
        <v>3001</v>
      </c>
      <c r="B2059" s="2">
        <v>98</v>
      </c>
      <c r="D2059" s="2" t="s">
        <v>2199</v>
      </c>
      <c r="E2059" s="2" t="s">
        <v>86</v>
      </c>
      <c r="G2059" s="2">
        <v>100</v>
      </c>
      <c r="I2059" s="2">
        <v>39.7</v>
      </c>
      <c r="J2059" s="2">
        <v>166.1</v>
      </c>
      <c r="K2059" s="2">
        <v>0.5</v>
      </c>
      <c r="L2059" s="2">
        <v>0.1</v>
      </c>
      <c r="M2059" s="2">
        <v>9.2</v>
      </c>
      <c r="N2059" s="7">
        <v>0</v>
      </c>
      <c r="O2059" s="7">
        <v>0</v>
      </c>
      <c r="Q2059" s="7">
        <v>15</v>
      </c>
      <c r="V2059" s="2">
        <v>0.01</v>
      </c>
      <c r="W2059" s="7">
        <v>3</v>
      </c>
      <c r="Y2059" s="2">
        <v>9</v>
      </c>
      <c r="AB2059" s="2">
        <v>1</v>
      </c>
    </row>
    <row r="2060" spans="1:28">
      <c r="A2060" s="3">
        <v>3002</v>
      </c>
      <c r="B2060" s="2">
        <v>98</v>
      </c>
      <c r="D2060" s="2" t="s">
        <v>2200</v>
      </c>
      <c r="E2060" s="2" t="s">
        <v>86</v>
      </c>
      <c r="G2060" s="2">
        <v>100</v>
      </c>
      <c r="I2060" s="2">
        <v>39.7</v>
      </c>
      <c r="J2060" s="2">
        <v>166.1</v>
      </c>
      <c r="K2060" s="2">
        <v>0.5</v>
      </c>
      <c r="L2060" s="2">
        <v>0.1</v>
      </c>
      <c r="M2060" s="2">
        <v>9.2</v>
      </c>
      <c r="N2060" s="2">
        <v>0.1</v>
      </c>
      <c r="O2060" s="7">
        <v>0</v>
      </c>
      <c r="Q2060" s="7">
        <v>15</v>
      </c>
      <c r="V2060" s="2">
        <v>0.01</v>
      </c>
      <c r="W2060" s="7">
        <v>3</v>
      </c>
      <c r="Y2060" s="2">
        <v>9</v>
      </c>
      <c r="AB2060" s="2">
        <v>1</v>
      </c>
    </row>
    <row r="2061" spans="1:28">
      <c r="A2061" s="3">
        <v>3003</v>
      </c>
      <c r="B2061" s="2">
        <v>98</v>
      </c>
      <c r="D2061" s="2" t="s">
        <v>2201</v>
      </c>
      <c r="E2061" s="2" t="s">
        <v>86</v>
      </c>
      <c r="G2061" s="2">
        <v>100</v>
      </c>
      <c r="I2061" s="2">
        <v>30.13</v>
      </c>
      <c r="J2061" s="2">
        <v>126.06</v>
      </c>
      <c r="K2061" s="2">
        <v>0.4</v>
      </c>
      <c r="L2061" s="2">
        <v>0.29</v>
      </c>
      <c r="M2061" s="2">
        <v>6.48</v>
      </c>
      <c r="N2061" s="2">
        <v>0.4</v>
      </c>
      <c r="O2061" s="7">
        <v>0</v>
      </c>
      <c r="Q2061" s="7">
        <v>15</v>
      </c>
      <c r="V2061" s="2">
        <v>0.04</v>
      </c>
      <c r="W2061" s="7">
        <v>3</v>
      </c>
      <c r="Y2061" s="2">
        <v>11</v>
      </c>
      <c r="AB2061" s="2">
        <v>21</v>
      </c>
    </row>
    <row r="2062" spans="1:28">
      <c r="A2062" s="3">
        <v>3004</v>
      </c>
      <c r="B2062" s="2">
        <v>98</v>
      </c>
      <c r="D2062" s="2" t="s">
        <v>2202</v>
      </c>
      <c r="E2062" s="2" t="s">
        <v>86</v>
      </c>
      <c r="G2062" s="2">
        <v>100</v>
      </c>
      <c r="I2062" s="2">
        <v>191.4</v>
      </c>
      <c r="J2062" s="2">
        <v>800.82</v>
      </c>
      <c r="K2062" s="2">
        <v>0.3</v>
      </c>
      <c r="L2062" s="2">
        <v>0.2</v>
      </c>
      <c r="M2062" s="2">
        <v>47.1</v>
      </c>
      <c r="N2062" s="2">
        <v>0.4</v>
      </c>
      <c r="O2062" s="7">
        <v>0</v>
      </c>
      <c r="Q2062" s="7">
        <v>15</v>
      </c>
      <c r="V2062" s="2">
        <v>0.03</v>
      </c>
      <c r="W2062" s="7">
        <v>3</v>
      </c>
      <c r="Y2062" s="2">
        <v>7</v>
      </c>
      <c r="AB2062" s="2">
        <v>4</v>
      </c>
    </row>
    <row r="2063" spans="1:28">
      <c r="A2063" s="3">
        <v>3005</v>
      </c>
      <c r="B2063" s="2">
        <v>98</v>
      </c>
      <c r="D2063" s="2" t="s">
        <v>2203</v>
      </c>
      <c r="E2063" s="2" t="s">
        <v>86</v>
      </c>
      <c r="G2063" s="2">
        <v>100</v>
      </c>
      <c r="I2063" s="2">
        <v>38.7</v>
      </c>
      <c r="J2063" s="2">
        <v>161.92</v>
      </c>
      <c r="K2063" s="2">
        <v>0.44</v>
      </c>
      <c r="L2063" s="2">
        <v>0.1</v>
      </c>
      <c r="M2063" s="2">
        <v>9.01</v>
      </c>
      <c r="N2063" s="2">
        <v>0.4</v>
      </c>
      <c r="O2063" s="7">
        <v>0</v>
      </c>
      <c r="Q2063" s="7">
        <v>15</v>
      </c>
      <c r="V2063" s="2">
        <v>0.01</v>
      </c>
      <c r="W2063" s="7">
        <v>3</v>
      </c>
      <c r="Y2063" s="2">
        <v>9</v>
      </c>
      <c r="AB2063" s="2">
        <v>1</v>
      </c>
    </row>
    <row r="2064" spans="1:28">
      <c r="A2064" s="3">
        <v>3006</v>
      </c>
      <c r="B2064" s="2">
        <v>98</v>
      </c>
      <c r="D2064" s="2" t="s">
        <v>2204</v>
      </c>
      <c r="E2064" s="2" t="s">
        <v>86</v>
      </c>
      <c r="G2064" s="2">
        <v>100</v>
      </c>
      <c r="I2064" s="2">
        <v>199.7</v>
      </c>
      <c r="J2064" s="2">
        <v>835.54</v>
      </c>
      <c r="K2064" s="2">
        <v>0.2</v>
      </c>
      <c r="L2064" s="2">
        <v>0.1</v>
      </c>
      <c r="M2064" s="2">
        <v>49.5</v>
      </c>
      <c r="N2064" s="2">
        <v>0.4</v>
      </c>
      <c r="O2064" s="7">
        <v>0</v>
      </c>
      <c r="Q2064" s="7">
        <v>15</v>
      </c>
      <c r="V2064" s="2">
        <v>0.01</v>
      </c>
      <c r="W2064" s="7">
        <v>3</v>
      </c>
      <c r="Y2064" s="2">
        <v>5</v>
      </c>
      <c r="AB2064" s="7">
        <v>20</v>
      </c>
    </row>
    <row r="2065" spans="1:28">
      <c r="A2065" s="3">
        <v>3007</v>
      </c>
      <c r="B2065" s="2">
        <v>93</v>
      </c>
      <c r="D2065" s="2" t="s">
        <v>2205</v>
      </c>
      <c r="E2065" s="2" t="s">
        <v>86</v>
      </c>
      <c r="G2065" s="2">
        <v>100</v>
      </c>
      <c r="I2065" s="2">
        <v>51.6</v>
      </c>
      <c r="J2065" s="2">
        <v>215.89</v>
      </c>
      <c r="K2065" s="2">
        <v>12.9</v>
      </c>
      <c r="L2065" s="7">
        <v>0.1</v>
      </c>
      <c r="M2065" s="7">
        <v>10</v>
      </c>
      <c r="N2065" s="2">
        <v>0.1</v>
      </c>
      <c r="O2065" s="7">
        <v>0</v>
      </c>
      <c r="Q2065" s="7">
        <v>15</v>
      </c>
      <c r="W2065" s="7">
        <v>3</v>
      </c>
      <c r="Y2065" s="2">
        <v>6</v>
      </c>
      <c r="AB2065" s="2">
        <v>16</v>
      </c>
    </row>
    <row r="2066" spans="1:28">
      <c r="A2066" s="3">
        <v>3008</v>
      </c>
      <c r="B2066" s="2">
        <v>98</v>
      </c>
      <c r="D2066" s="2" t="s">
        <v>2206</v>
      </c>
      <c r="E2066" s="2" t="s">
        <v>86</v>
      </c>
      <c r="G2066" s="2">
        <v>100</v>
      </c>
      <c r="I2066" s="2">
        <v>46.2</v>
      </c>
      <c r="J2066" s="2">
        <v>193.3</v>
      </c>
      <c r="K2066" s="2">
        <v>0.7</v>
      </c>
      <c r="L2066" s="2">
        <v>0.2</v>
      </c>
      <c r="M2066" s="2">
        <v>10.4</v>
      </c>
      <c r="N2066" s="2">
        <v>0.2</v>
      </c>
      <c r="O2066" s="7">
        <v>0</v>
      </c>
      <c r="Q2066" s="7">
        <v>15</v>
      </c>
      <c r="V2066" s="2">
        <v>0.02</v>
      </c>
      <c r="W2066" s="7">
        <v>3</v>
      </c>
      <c r="Y2066" s="2">
        <v>11</v>
      </c>
      <c r="AB2066" s="2">
        <v>1</v>
      </c>
    </row>
    <row r="2067" spans="1:28">
      <c r="A2067" s="3">
        <v>3009</v>
      </c>
      <c r="B2067" s="2">
        <v>98</v>
      </c>
      <c r="D2067" s="2" t="s">
        <v>2207</v>
      </c>
      <c r="E2067" s="2" t="s">
        <v>86</v>
      </c>
      <c r="G2067" s="2">
        <v>100</v>
      </c>
      <c r="I2067" s="2">
        <v>72.51</v>
      </c>
      <c r="J2067" s="2">
        <v>303.38</v>
      </c>
      <c r="K2067" s="2">
        <v>0.61</v>
      </c>
      <c r="L2067" s="2">
        <v>0.03</v>
      </c>
      <c r="M2067" s="2">
        <v>17.45</v>
      </c>
      <c r="N2067" s="2">
        <v>1</v>
      </c>
      <c r="O2067" s="7">
        <v>0</v>
      </c>
      <c r="Q2067" s="7">
        <v>15</v>
      </c>
      <c r="V2067" s="2">
        <v>0</v>
      </c>
      <c r="W2067" s="7">
        <v>3</v>
      </c>
      <c r="Y2067" s="2">
        <v>12</v>
      </c>
      <c r="AB2067" s="2">
        <v>4</v>
      </c>
    </row>
    <row r="2068" spans="1:28">
      <c r="A2068" s="3">
        <v>3011</v>
      </c>
      <c r="B2068" s="2">
        <v>98</v>
      </c>
      <c r="D2068" s="2" t="s">
        <v>2208</v>
      </c>
      <c r="E2068" s="2" t="s">
        <v>86</v>
      </c>
      <c r="G2068" s="2">
        <v>100</v>
      </c>
      <c r="I2068" s="2">
        <v>20.5</v>
      </c>
      <c r="J2068" s="2">
        <v>85.77</v>
      </c>
      <c r="K2068" s="2">
        <v>0.76</v>
      </c>
      <c r="L2068" s="2">
        <v>0.06</v>
      </c>
      <c r="M2068" s="2">
        <v>4.23</v>
      </c>
      <c r="N2068" s="2">
        <v>0.4</v>
      </c>
      <c r="O2068" s="7">
        <v>0</v>
      </c>
      <c r="Q2068" s="7">
        <v>15</v>
      </c>
      <c r="V2068" s="2">
        <v>0.01</v>
      </c>
      <c r="W2068" s="7">
        <v>3</v>
      </c>
      <c r="Y2068" s="2">
        <v>9</v>
      </c>
      <c r="AB2068" s="2">
        <v>361</v>
      </c>
    </row>
    <row r="2069" spans="1:28">
      <c r="A2069" s="3">
        <v>3012</v>
      </c>
      <c r="B2069" s="2">
        <v>98</v>
      </c>
      <c r="D2069" s="2" t="s">
        <v>2209</v>
      </c>
      <c r="E2069" s="2" t="s">
        <v>86</v>
      </c>
      <c r="G2069" s="2">
        <v>100</v>
      </c>
      <c r="I2069" s="2">
        <v>21.53</v>
      </c>
      <c r="J2069" s="2">
        <v>90.08</v>
      </c>
      <c r="K2069" s="2">
        <v>0.63</v>
      </c>
      <c r="L2069" s="2">
        <v>0.09</v>
      </c>
      <c r="M2069" s="2">
        <v>4.55</v>
      </c>
      <c r="N2069" s="2">
        <v>0.8</v>
      </c>
      <c r="O2069" s="7">
        <v>0</v>
      </c>
      <c r="Q2069" s="7">
        <v>15</v>
      </c>
      <c r="V2069" s="2">
        <v>0.01</v>
      </c>
      <c r="W2069" s="7">
        <v>3</v>
      </c>
      <c r="Y2069" s="2">
        <v>11</v>
      </c>
      <c r="AB2069" s="2">
        <v>270</v>
      </c>
    </row>
    <row r="2070" spans="1:28">
      <c r="A2070" s="3">
        <v>3014</v>
      </c>
      <c r="B2070" s="2">
        <v>64</v>
      </c>
      <c r="D2070" s="2" t="s">
        <v>2210</v>
      </c>
      <c r="E2070" s="2" t="s">
        <v>971</v>
      </c>
      <c r="G2070" s="2">
        <v>100</v>
      </c>
      <c r="I2070" s="2">
        <v>331.52</v>
      </c>
      <c r="J2070" s="2">
        <v>1387.08</v>
      </c>
      <c r="K2070" s="2">
        <v>18.98</v>
      </c>
      <c r="L2070" s="2">
        <v>28.4</v>
      </c>
      <c r="M2070" s="7">
        <v>0</v>
      </c>
      <c r="N2070" s="7">
        <v>0</v>
      </c>
      <c r="O2070" s="2">
        <v>84</v>
      </c>
      <c r="Q2070" s="7">
        <v>52</v>
      </c>
      <c r="V2070" s="2">
        <v>9.7</v>
      </c>
      <c r="W2070" s="7">
        <v>0</v>
      </c>
      <c r="Y2070" s="2">
        <v>11</v>
      </c>
      <c r="AB2070" s="2">
        <v>59.11</v>
      </c>
    </row>
    <row r="2071" spans="1:28">
      <c r="A2071" s="3">
        <v>3015</v>
      </c>
      <c r="B2071" s="2">
        <v>64</v>
      </c>
      <c r="D2071" s="2" t="s">
        <v>2211</v>
      </c>
      <c r="E2071" s="2" t="s">
        <v>971</v>
      </c>
      <c r="G2071" s="2">
        <v>100</v>
      </c>
      <c r="I2071" s="2">
        <v>194.72</v>
      </c>
      <c r="J2071" s="2">
        <v>814.71</v>
      </c>
      <c r="K2071" s="2">
        <v>23.48</v>
      </c>
      <c r="L2071" s="2">
        <v>11.2</v>
      </c>
      <c r="M2071" s="7">
        <v>0</v>
      </c>
      <c r="N2071" s="7">
        <v>0</v>
      </c>
      <c r="O2071" s="2">
        <v>89</v>
      </c>
      <c r="Q2071" s="7">
        <v>52</v>
      </c>
      <c r="V2071" s="2">
        <v>4.17</v>
      </c>
      <c r="W2071" s="7">
        <v>0</v>
      </c>
      <c r="Y2071" s="2">
        <v>12</v>
      </c>
      <c r="AB2071" s="2">
        <v>65</v>
      </c>
    </row>
    <row r="2072" spans="1:28">
      <c r="A2072" s="3">
        <v>3016</v>
      </c>
      <c r="B2072" s="2">
        <v>64</v>
      </c>
      <c r="D2072" s="2" t="s">
        <v>2212</v>
      </c>
      <c r="E2072" s="2" t="s">
        <v>971</v>
      </c>
      <c r="G2072" s="2">
        <v>100</v>
      </c>
      <c r="I2072" s="2">
        <v>297.92</v>
      </c>
      <c r="J2072" s="2">
        <v>1246.5</v>
      </c>
      <c r="K2072" s="2">
        <v>25.16</v>
      </c>
      <c r="L2072" s="2">
        <v>21.92</v>
      </c>
      <c r="M2072" s="7">
        <v>0</v>
      </c>
      <c r="N2072" s="7">
        <v>0</v>
      </c>
      <c r="O2072" s="2">
        <v>91</v>
      </c>
      <c r="Q2072" s="7">
        <v>48.1</v>
      </c>
      <c r="V2072" s="2">
        <v>6.87</v>
      </c>
      <c r="W2072" s="7">
        <v>0</v>
      </c>
      <c r="Y2072" s="2">
        <v>13</v>
      </c>
      <c r="AB2072" s="2">
        <v>70</v>
      </c>
    </row>
    <row r="2073" spans="1:28">
      <c r="A2073" s="3">
        <v>3017</v>
      </c>
      <c r="B2073" s="2">
        <v>64</v>
      </c>
      <c r="D2073" s="2" t="s">
        <v>2213</v>
      </c>
      <c r="E2073" s="2" t="s">
        <v>971</v>
      </c>
      <c r="G2073" s="2">
        <v>100</v>
      </c>
      <c r="I2073" s="2">
        <v>229.91</v>
      </c>
      <c r="J2073" s="2">
        <v>961.94</v>
      </c>
      <c r="K2073" s="2">
        <v>28.97</v>
      </c>
      <c r="L2073" s="2">
        <v>12.67</v>
      </c>
      <c r="M2073" s="7">
        <v>0</v>
      </c>
      <c r="N2073" s="7">
        <v>0</v>
      </c>
      <c r="O2073" s="2">
        <v>96</v>
      </c>
      <c r="Q2073" s="7">
        <v>48.1</v>
      </c>
      <c r="V2073" s="2">
        <v>4.56</v>
      </c>
      <c r="W2073" s="7">
        <v>0</v>
      </c>
      <c r="Y2073" s="2">
        <v>14</v>
      </c>
      <c r="AB2073" s="2">
        <v>76</v>
      </c>
    </row>
    <row r="2074" spans="1:28">
      <c r="A2074" s="3">
        <v>3018</v>
      </c>
      <c r="B2074" s="2">
        <v>64</v>
      </c>
      <c r="D2074" s="2" t="s">
        <v>2214</v>
      </c>
      <c r="E2074" s="2" t="s">
        <v>830</v>
      </c>
      <c r="G2074" s="2">
        <v>100</v>
      </c>
      <c r="I2074" s="2">
        <v>458.6</v>
      </c>
      <c r="J2074" s="2">
        <v>1918.78</v>
      </c>
      <c r="K2074" s="2">
        <v>11.3</v>
      </c>
      <c r="L2074" s="2">
        <v>43.8</v>
      </c>
      <c r="M2074" s="2">
        <v>4.8</v>
      </c>
      <c r="N2074" s="7">
        <v>0</v>
      </c>
      <c r="O2074" s="2">
        <v>149.5</v>
      </c>
      <c r="Q2074" s="7">
        <v>2000</v>
      </c>
      <c r="V2074" s="2">
        <v>14.4</v>
      </c>
      <c r="W2074" s="7">
        <v>0</v>
      </c>
      <c r="Y2074" s="2">
        <v>69.5</v>
      </c>
      <c r="AB2074" s="2">
        <v>696.9</v>
      </c>
    </row>
    <row r="2075" spans="1:28">
      <c r="A2075" s="3">
        <v>3019</v>
      </c>
      <c r="B2075" s="2">
        <v>64</v>
      </c>
      <c r="D2075" s="2" t="s">
        <v>2215</v>
      </c>
      <c r="E2075" s="2" t="s">
        <v>830</v>
      </c>
      <c r="G2075" s="2">
        <v>100</v>
      </c>
      <c r="I2075" s="2">
        <v>458.64</v>
      </c>
      <c r="J2075" s="2">
        <v>1918.95</v>
      </c>
      <c r="K2075" s="2">
        <v>11.41</v>
      </c>
      <c r="L2075" s="2">
        <v>43.8</v>
      </c>
      <c r="M2075" s="2">
        <v>4.7</v>
      </c>
      <c r="N2075" s="7">
        <v>0</v>
      </c>
      <c r="O2075" s="2">
        <v>151.2</v>
      </c>
      <c r="Q2075" s="7">
        <v>2000</v>
      </c>
      <c r="V2075" s="2">
        <v>14.5</v>
      </c>
      <c r="W2075" s="7">
        <v>0</v>
      </c>
      <c r="Y2075" s="2">
        <v>69.8</v>
      </c>
      <c r="AB2075" s="2">
        <v>696.6</v>
      </c>
    </row>
    <row r="2076" spans="1:28">
      <c r="A2076" s="3">
        <v>3020</v>
      </c>
      <c r="B2076" s="2">
        <v>64</v>
      </c>
      <c r="D2076" s="2" t="s">
        <v>2216</v>
      </c>
      <c r="E2076" s="2" t="s">
        <v>854</v>
      </c>
      <c r="G2076" s="2">
        <v>100</v>
      </c>
      <c r="I2076" s="2">
        <v>196.25</v>
      </c>
      <c r="J2076" s="2">
        <v>821.11</v>
      </c>
      <c r="K2076" s="2">
        <v>13.75</v>
      </c>
      <c r="L2076" s="2">
        <v>15.25</v>
      </c>
      <c r="M2076" s="2">
        <v>1</v>
      </c>
      <c r="N2076" s="7">
        <v>0</v>
      </c>
      <c r="O2076" s="2">
        <v>99.1</v>
      </c>
      <c r="Q2076" s="7">
        <v>20</v>
      </c>
      <c r="V2076" s="2">
        <v>5.06</v>
      </c>
      <c r="W2076" s="7">
        <v>0</v>
      </c>
      <c r="Y2076" s="2">
        <v>84.04</v>
      </c>
      <c r="AB2076" s="2">
        <v>877.87</v>
      </c>
    </row>
    <row r="2077" spans="1:28">
      <c r="A2077" s="3">
        <v>3021</v>
      </c>
      <c r="B2077" s="2">
        <v>64</v>
      </c>
      <c r="D2077" s="2" t="s">
        <v>2217</v>
      </c>
      <c r="E2077" s="2" t="s">
        <v>854</v>
      </c>
      <c r="G2077" s="2">
        <v>100</v>
      </c>
      <c r="I2077" s="2">
        <v>223.4</v>
      </c>
      <c r="J2077" s="2">
        <v>934.71</v>
      </c>
      <c r="K2077" s="2">
        <v>14.3</v>
      </c>
      <c r="L2077" s="2">
        <v>17.8</v>
      </c>
      <c r="M2077" s="2">
        <v>1.5</v>
      </c>
      <c r="N2077" s="7">
        <v>0</v>
      </c>
      <c r="O2077" s="2">
        <v>106.5</v>
      </c>
      <c r="Q2077" s="7">
        <v>20</v>
      </c>
      <c r="V2077" s="2">
        <v>5.9</v>
      </c>
      <c r="W2077" s="7">
        <v>0</v>
      </c>
      <c r="Y2077" s="2">
        <v>106</v>
      </c>
      <c r="AB2077" s="2">
        <v>1425.55</v>
      </c>
    </row>
    <row r="2078" spans="1:28">
      <c r="A2078" s="3">
        <v>3022</v>
      </c>
      <c r="B2078" s="2">
        <v>64</v>
      </c>
      <c r="D2078" s="2" t="s">
        <v>2218</v>
      </c>
      <c r="E2078" s="2" t="s">
        <v>971</v>
      </c>
      <c r="G2078" s="2">
        <v>100</v>
      </c>
      <c r="I2078" s="2">
        <v>135.63</v>
      </c>
      <c r="J2078" s="2">
        <v>567.48</v>
      </c>
      <c r="K2078" s="2">
        <v>18.34</v>
      </c>
      <c r="L2078" s="2">
        <v>6.19</v>
      </c>
      <c r="M2078" s="2">
        <v>1.64</v>
      </c>
      <c r="N2078" s="7">
        <v>0</v>
      </c>
      <c r="O2078" s="2">
        <v>54</v>
      </c>
      <c r="Q2078" s="7">
        <v>48.1</v>
      </c>
      <c r="V2078" s="2">
        <v>1.77</v>
      </c>
      <c r="W2078" s="7">
        <v>0</v>
      </c>
      <c r="Y2078" s="2">
        <v>9.01</v>
      </c>
      <c r="AB2078" s="2">
        <v>1045.08</v>
      </c>
    </row>
    <row r="2079" spans="1:28">
      <c r="A2079" s="3">
        <v>3023</v>
      </c>
      <c r="B2079" s="2">
        <v>64</v>
      </c>
      <c r="D2079" s="2" t="s">
        <v>2219</v>
      </c>
      <c r="E2079" s="2" t="s">
        <v>854</v>
      </c>
      <c r="G2079" s="2">
        <v>100</v>
      </c>
      <c r="I2079" s="2">
        <v>192.22</v>
      </c>
      <c r="J2079" s="2">
        <v>804.25</v>
      </c>
      <c r="K2079" s="2">
        <v>16.4</v>
      </c>
      <c r="L2079" s="2">
        <v>13.82</v>
      </c>
      <c r="M2079" s="2">
        <v>0.56</v>
      </c>
      <c r="N2079" s="7">
        <v>0</v>
      </c>
      <c r="O2079" s="2">
        <v>82</v>
      </c>
      <c r="Q2079" s="7">
        <v>20</v>
      </c>
      <c r="V2079" s="2">
        <v>4.04</v>
      </c>
      <c r="W2079" s="7">
        <v>0</v>
      </c>
      <c r="Y2079" s="2">
        <v>20</v>
      </c>
      <c r="AB2079" s="2">
        <v>1004.01</v>
      </c>
    </row>
    <row r="2080" spans="1:28">
      <c r="A2080" s="3">
        <v>3024</v>
      </c>
      <c r="B2080" s="2">
        <v>64</v>
      </c>
      <c r="D2080" s="2" t="s">
        <v>2220</v>
      </c>
      <c r="E2080" s="2" t="s">
        <v>971</v>
      </c>
      <c r="G2080" s="2">
        <v>100</v>
      </c>
      <c r="I2080" s="2">
        <v>104.4</v>
      </c>
      <c r="J2080" s="2">
        <v>436.81</v>
      </c>
      <c r="K2080" s="2">
        <v>22.5</v>
      </c>
      <c r="L2080" s="2">
        <v>1.6</v>
      </c>
      <c r="M2080" s="7">
        <v>0</v>
      </c>
      <c r="N2080" s="7">
        <v>0</v>
      </c>
      <c r="O2080" s="2">
        <v>41</v>
      </c>
      <c r="Q2080" s="7">
        <v>48.1</v>
      </c>
      <c r="V2080" s="2">
        <v>0.5</v>
      </c>
      <c r="W2080" s="7">
        <v>0</v>
      </c>
      <c r="Y2080" s="2">
        <v>7.02</v>
      </c>
      <c r="AB2080" s="2">
        <v>1430.9</v>
      </c>
    </row>
    <row r="2081" spans="1:28">
      <c r="A2081" s="3">
        <v>3025</v>
      </c>
      <c r="B2081" s="2">
        <v>64</v>
      </c>
      <c r="D2081" s="2" t="s">
        <v>2221</v>
      </c>
      <c r="E2081" s="2" t="s">
        <v>971</v>
      </c>
      <c r="G2081" s="2">
        <v>100</v>
      </c>
      <c r="I2081" s="2">
        <v>199.57</v>
      </c>
      <c r="J2081" s="2">
        <v>835</v>
      </c>
      <c r="K2081" s="2">
        <v>28</v>
      </c>
      <c r="L2081" s="2">
        <v>9.73</v>
      </c>
      <c r="M2081" s="7">
        <v>0</v>
      </c>
      <c r="N2081" s="7">
        <v>0</v>
      </c>
      <c r="O2081" s="2">
        <v>81.8</v>
      </c>
      <c r="Q2081" s="7">
        <v>48.1</v>
      </c>
      <c r="V2081" s="2">
        <v>2.76</v>
      </c>
      <c r="W2081" s="7">
        <v>0</v>
      </c>
      <c r="Y2081" s="2">
        <v>26.06</v>
      </c>
      <c r="AB2081" s="2">
        <v>68.05</v>
      </c>
    </row>
    <row r="2082" spans="1:28">
      <c r="A2082" s="3">
        <v>3026</v>
      </c>
      <c r="B2082" s="2">
        <v>64</v>
      </c>
      <c r="D2082" s="2" t="s">
        <v>2222</v>
      </c>
      <c r="E2082" s="2" t="s">
        <v>971</v>
      </c>
      <c r="G2082" s="2">
        <v>100</v>
      </c>
      <c r="I2082" s="2">
        <v>162.11</v>
      </c>
      <c r="J2082" s="2">
        <v>678.27</v>
      </c>
      <c r="K2082" s="2">
        <v>29.3</v>
      </c>
      <c r="L2082" s="2">
        <v>4.99</v>
      </c>
      <c r="M2082" s="7">
        <v>0</v>
      </c>
      <c r="N2082" s="7">
        <v>0</v>
      </c>
      <c r="O2082" s="2">
        <v>76.04</v>
      </c>
      <c r="Q2082" s="7">
        <v>48.1</v>
      </c>
      <c r="V2082" s="2">
        <v>1.65</v>
      </c>
      <c r="W2082" s="7">
        <v>0</v>
      </c>
      <c r="Y2082" s="2">
        <v>25</v>
      </c>
      <c r="AB2082" s="2">
        <v>69.7</v>
      </c>
    </row>
    <row r="2083" spans="1:28">
      <c r="A2083" s="3">
        <v>3027</v>
      </c>
      <c r="B2083" s="2">
        <v>121</v>
      </c>
      <c r="D2083" s="2" t="s">
        <v>2223</v>
      </c>
      <c r="E2083" s="2" t="s">
        <v>86</v>
      </c>
      <c r="G2083" s="2">
        <v>100</v>
      </c>
      <c r="I2083" s="2">
        <v>416.6</v>
      </c>
      <c r="J2083" s="2">
        <v>1743.05</v>
      </c>
      <c r="K2083" s="2">
        <v>3.4</v>
      </c>
      <c r="L2083" s="2">
        <v>9</v>
      </c>
      <c r="M2083" s="2">
        <v>80.5</v>
      </c>
      <c r="N2083" s="2">
        <v>0.6</v>
      </c>
      <c r="O2083" s="7">
        <v>0</v>
      </c>
      <c r="Q2083" s="7">
        <v>15</v>
      </c>
      <c r="V2083" s="2">
        <v>1.4</v>
      </c>
      <c r="W2083" s="7">
        <v>3</v>
      </c>
      <c r="Y2083" s="2">
        <v>3</v>
      </c>
      <c r="AB2083" s="2">
        <v>351</v>
      </c>
    </row>
    <row r="2084" spans="1:28">
      <c r="A2084" s="3">
        <v>3028</v>
      </c>
      <c r="B2084" s="2">
        <v>121</v>
      </c>
      <c r="D2084" s="2" t="s">
        <v>2224</v>
      </c>
      <c r="E2084" s="2" t="s">
        <v>86</v>
      </c>
      <c r="G2084" s="2">
        <v>100</v>
      </c>
      <c r="I2084" s="2">
        <v>555.2</v>
      </c>
      <c r="J2084" s="2">
        <v>2322.96</v>
      </c>
      <c r="K2084" s="2">
        <v>7.6</v>
      </c>
      <c r="L2084" s="2">
        <v>34.4</v>
      </c>
      <c r="M2084" s="2">
        <v>53.8</v>
      </c>
      <c r="N2084" s="2">
        <v>1.1</v>
      </c>
      <c r="O2084" s="2">
        <v>4</v>
      </c>
      <c r="Q2084" s="7">
        <v>15</v>
      </c>
      <c r="V2084" s="2">
        <v>6.59</v>
      </c>
      <c r="W2084" s="7">
        <v>3</v>
      </c>
      <c r="Y2084" s="2">
        <v>58</v>
      </c>
      <c r="AB2084" s="2">
        <v>1050</v>
      </c>
    </row>
    <row r="2085" spans="1:28">
      <c r="A2085" s="3">
        <v>3042</v>
      </c>
      <c r="B2085" s="2">
        <v>121</v>
      </c>
      <c r="D2085" s="2" t="s">
        <v>2225</v>
      </c>
      <c r="E2085" s="2" t="s">
        <v>86</v>
      </c>
      <c r="F2085" s="2" t="s">
        <v>121</v>
      </c>
      <c r="G2085" s="2">
        <v>100</v>
      </c>
      <c r="I2085" s="2">
        <v>549.6</v>
      </c>
      <c r="J2085" s="2">
        <v>2299.53</v>
      </c>
      <c r="K2085" s="2">
        <v>6.7</v>
      </c>
      <c r="L2085" s="2">
        <v>34.4</v>
      </c>
      <c r="M2085" s="2">
        <v>53.3</v>
      </c>
      <c r="N2085" s="2">
        <v>3.4</v>
      </c>
      <c r="O2085" s="7">
        <v>0</v>
      </c>
      <c r="Q2085" s="7">
        <v>15</v>
      </c>
      <c r="V2085" s="2">
        <v>8.88</v>
      </c>
      <c r="W2085" s="7">
        <v>3</v>
      </c>
      <c r="Y2085" s="2">
        <v>18</v>
      </c>
      <c r="AB2085" s="2">
        <v>250</v>
      </c>
    </row>
    <row r="2086" spans="1:28">
      <c r="A2086" s="3">
        <v>3048</v>
      </c>
      <c r="B2086" s="2">
        <v>72</v>
      </c>
      <c r="D2086" s="2" t="s">
        <v>2226</v>
      </c>
      <c r="E2086" s="2" t="s">
        <v>971</v>
      </c>
      <c r="G2086" s="2">
        <v>100</v>
      </c>
      <c r="I2086" s="2">
        <v>174.45</v>
      </c>
      <c r="J2086" s="2">
        <v>729.9</v>
      </c>
      <c r="K2086" s="2">
        <v>22.71</v>
      </c>
      <c r="L2086" s="2">
        <v>9.29</v>
      </c>
      <c r="M2086" s="7">
        <v>0</v>
      </c>
      <c r="N2086" s="7">
        <v>0</v>
      </c>
      <c r="O2086" s="2">
        <v>71.5</v>
      </c>
      <c r="Q2086" s="7">
        <v>48.1</v>
      </c>
      <c r="V2086" s="2">
        <v>2.7</v>
      </c>
      <c r="W2086" s="7">
        <v>0</v>
      </c>
      <c r="Y2086" s="2">
        <v>11.7</v>
      </c>
      <c r="AB2086" s="2">
        <v>40</v>
      </c>
    </row>
    <row r="2087" spans="1:28">
      <c r="A2087" s="3">
        <v>3049</v>
      </c>
      <c r="B2087" s="2">
        <v>72</v>
      </c>
      <c r="D2087" s="2" t="s">
        <v>2227</v>
      </c>
      <c r="E2087" s="2" t="s">
        <v>971</v>
      </c>
      <c r="G2087" s="2">
        <v>100</v>
      </c>
      <c r="I2087" s="2">
        <v>186.85</v>
      </c>
      <c r="J2087" s="2">
        <v>781.78</v>
      </c>
      <c r="K2087" s="2">
        <v>19.6</v>
      </c>
      <c r="L2087" s="2">
        <v>12.05</v>
      </c>
      <c r="M2087" s="7">
        <v>0</v>
      </c>
      <c r="N2087" s="7">
        <v>0</v>
      </c>
      <c r="O2087" s="2">
        <v>76</v>
      </c>
      <c r="Q2087" s="7">
        <v>48.1</v>
      </c>
      <c r="V2087" s="2">
        <v>3.4</v>
      </c>
      <c r="W2087" s="7">
        <v>0</v>
      </c>
      <c r="Y2087" s="2">
        <v>12.8</v>
      </c>
      <c r="AB2087" s="2">
        <v>52.99</v>
      </c>
    </row>
    <row r="2088" spans="1:28">
      <c r="A2088" s="3">
        <v>3050</v>
      </c>
      <c r="B2088" s="2">
        <v>23</v>
      </c>
      <c r="D2088" s="2" t="s">
        <v>2228</v>
      </c>
      <c r="E2088" s="2" t="s">
        <v>94</v>
      </c>
      <c r="G2088" s="2">
        <v>100</v>
      </c>
      <c r="H2088" s="2">
        <v>0</v>
      </c>
      <c r="I2088" s="2">
        <v>555</v>
      </c>
      <c r="J2088" s="2">
        <v>2322.12</v>
      </c>
      <c r="K2088" s="2">
        <v>10.2</v>
      </c>
      <c r="L2088" s="2">
        <v>0</v>
      </c>
      <c r="M2088" s="2">
        <v>63.4</v>
      </c>
      <c r="N2088" s="2">
        <v>9.9</v>
      </c>
      <c r="O2088" s="7">
        <v>0</v>
      </c>
      <c r="Q2088" s="7">
        <v>26</v>
      </c>
      <c r="W2088" s="7">
        <v>0</v>
      </c>
      <c r="Y2088" s="7">
        <v>66</v>
      </c>
      <c r="AB2088" s="7">
        <v>35</v>
      </c>
    </row>
    <row r="2089" spans="1:35">
      <c r="A2089" s="3">
        <v>8000</v>
      </c>
      <c r="D2089" s="2" t="s">
        <v>2229</v>
      </c>
      <c r="E2089" s="2" t="s">
        <v>562</v>
      </c>
      <c r="G2089" s="2">
        <v>100</v>
      </c>
      <c r="I2089" s="2">
        <v>15</v>
      </c>
      <c r="J2089" s="2">
        <v>63</v>
      </c>
      <c r="K2089" s="2">
        <v>1.7</v>
      </c>
      <c r="L2089" s="2">
        <v>0.2</v>
      </c>
      <c r="M2089" s="2">
        <v>5.2</v>
      </c>
      <c r="N2089" s="2">
        <v>3.3</v>
      </c>
      <c r="O2089" s="2">
        <v>1</v>
      </c>
      <c r="P2089" s="2">
        <v>0.5</v>
      </c>
      <c r="Q2089" s="2">
        <v>0</v>
      </c>
      <c r="R2089" s="2">
        <v>0</v>
      </c>
      <c r="S2089" s="2">
        <v>0</v>
      </c>
      <c r="T2089" s="2">
        <v>0.07</v>
      </c>
      <c r="U2089" s="2">
        <v>0.12</v>
      </c>
      <c r="V2089" s="2">
        <v>5.1</v>
      </c>
      <c r="W2089" s="2">
        <v>0</v>
      </c>
      <c r="X2089" s="2">
        <v>0</v>
      </c>
      <c r="Y2089" s="2">
        <v>4</v>
      </c>
      <c r="Z2089" s="2">
        <v>66</v>
      </c>
      <c r="AA2089" s="2">
        <v>230</v>
      </c>
      <c r="AB2089" s="2">
        <v>3</v>
      </c>
      <c r="AC2089" s="2">
        <v>10</v>
      </c>
      <c r="AD2089" s="2">
        <v>0.7</v>
      </c>
      <c r="AE2089" s="2">
        <v>0.5</v>
      </c>
      <c r="AF2089" s="2">
        <v>2</v>
      </c>
      <c r="AG2089" s="2">
        <v>0.11</v>
      </c>
      <c r="AH2089" s="2">
        <v>0.06</v>
      </c>
      <c r="AI2089" s="2" t="s">
        <v>2230</v>
      </c>
    </row>
    <row r="2090" spans="1:34">
      <c r="A2090" s="3">
        <v>8001</v>
      </c>
      <c r="D2090" s="2" t="s">
        <v>2231</v>
      </c>
      <c r="E2090" s="2" t="s">
        <v>562</v>
      </c>
      <c r="G2090" s="2">
        <v>96</v>
      </c>
      <c r="I2090" s="2">
        <v>32.011</v>
      </c>
      <c r="J2090" s="2">
        <v>133.934</v>
      </c>
      <c r="K2090" s="2">
        <v>0.999</v>
      </c>
      <c r="L2090" s="2">
        <v>0.135</v>
      </c>
      <c r="M2090" s="2">
        <v>6.7</v>
      </c>
      <c r="N2090" s="2">
        <v>3.02</v>
      </c>
      <c r="O2090" s="2">
        <v>0</v>
      </c>
      <c r="P2090" s="2">
        <v>0</v>
      </c>
      <c r="Q2090" s="2">
        <v>0.801</v>
      </c>
      <c r="R2090" s="2">
        <v>5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0.126</v>
      </c>
      <c r="Y2090" s="2">
        <v>3.6</v>
      </c>
      <c r="Z2090" s="2">
        <v>36.789</v>
      </c>
      <c r="AA2090" s="2">
        <v>158.77</v>
      </c>
      <c r="AB2090" s="2">
        <v>8.211</v>
      </c>
      <c r="AC2090" s="2">
        <v>0</v>
      </c>
      <c r="AD2090" s="2">
        <v>0.421</v>
      </c>
      <c r="AE2090" s="2">
        <v>0.302</v>
      </c>
      <c r="AF2090" s="2">
        <v>0</v>
      </c>
      <c r="AG2090" s="2">
        <v>0</v>
      </c>
      <c r="AH2090" s="2">
        <v>0</v>
      </c>
    </row>
    <row r="2091" spans="1:35">
      <c r="A2091" s="3">
        <v>8002</v>
      </c>
      <c r="D2091" s="2" t="s">
        <v>2232</v>
      </c>
      <c r="E2091" s="2" t="s">
        <v>194</v>
      </c>
      <c r="G2091" s="2">
        <v>100</v>
      </c>
      <c r="I2091" s="2">
        <v>105.53</v>
      </c>
      <c r="J2091" s="2">
        <v>441.54</v>
      </c>
      <c r="K2091" s="2">
        <v>1.15</v>
      </c>
      <c r="L2091" s="2">
        <v>0.25</v>
      </c>
      <c r="M2091" s="2">
        <v>24.67</v>
      </c>
      <c r="N2091" s="2">
        <v>1.59</v>
      </c>
      <c r="O2091" s="7">
        <v>0</v>
      </c>
      <c r="Q2091" s="2">
        <v>124.56</v>
      </c>
      <c r="R2091" s="2">
        <v>749.56</v>
      </c>
      <c r="W2091" s="2">
        <v>25.99</v>
      </c>
      <c r="X2091" s="2">
        <v>0.3</v>
      </c>
      <c r="Y2091" s="2">
        <v>23.05</v>
      </c>
      <c r="Z2091" s="2">
        <v>38.8</v>
      </c>
      <c r="AA2091" s="2">
        <v>128.79</v>
      </c>
      <c r="AB2091" s="2">
        <v>28.5</v>
      </c>
      <c r="AD2091" s="2">
        <v>0.5</v>
      </c>
      <c r="AE2091" s="2">
        <v>0.2</v>
      </c>
      <c r="AI2091" s="4" t="s">
        <v>2233</v>
      </c>
    </row>
    <row r="2092" spans="1:35">
      <c r="A2092" s="3">
        <v>8003</v>
      </c>
      <c r="D2092" s="2" t="s">
        <v>2234</v>
      </c>
      <c r="E2092" s="2" t="s">
        <v>817</v>
      </c>
      <c r="G2092" s="2">
        <v>100</v>
      </c>
      <c r="I2092" s="2">
        <v>231</v>
      </c>
      <c r="J2092" s="2">
        <v>967</v>
      </c>
      <c r="K2092" s="2">
        <v>17.8</v>
      </c>
      <c r="L2092" s="2">
        <v>17.9</v>
      </c>
      <c r="M2092" s="2">
        <v>0</v>
      </c>
      <c r="N2092" s="2">
        <v>0</v>
      </c>
      <c r="O2092" s="2">
        <v>140</v>
      </c>
      <c r="P2092" s="2">
        <v>0.8</v>
      </c>
      <c r="Q2092" s="2">
        <v>7</v>
      </c>
      <c r="R2092" s="2">
        <v>0</v>
      </c>
      <c r="S2092" s="2">
        <v>7</v>
      </c>
      <c r="T2092" s="2">
        <v>0.08</v>
      </c>
      <c r="U2092" s="2">
        <v>0.15</v>
      </c>
      <c r="V2092" s="2">
        <v>1.7</v>
      </c>
      <c r="W2092" s="2">
        <v>0</v>
      </c>
      <c r="X2092" s="2">
        <v>0.1</v>
      </c>
      <c r="Y2092" s="2">
        <v>100</v>
      </c>
      <c r="Z2092" s="2">
        <v>120</v>
      </c>
      <c r="AA2092" s="2">
        <v>110</v>
      </c>
      <c r="AB2092" s="2">
        <v>120</v>
      </c>
      <c r="AC2092" s="2">
        <v>13</v>
      </c>
      <c r="AD2092" s="2">
        <v>1.6</v>
      </c>
      <c r="AE2092" s="2">
        <v>1.5</v>
      </c>
      <c r="AF2092" s="2">
        <v>0</v>
      </c>
      <c r="AG2092" s="2">
        <v>0.11</v>
      </c>
      <c r="AH2092" s="2">
        <v>0.02</v>
      </c>
      <c r="AI2092" s="2" t="s">
        <v>2235</v>
      </c>
    </row>
    <row r="2093" spans="1:35">
      <c r="A2093" s="3">
        <v>8004</v>
      </c>
      <c r="D2093" s="2" t="s">
        <v>2236</v>
      </c>
      <c r="E2093" s="2" t="s">
        <v>86</v>
      </c>
      <c r="G2093" s="2">
        <v>100</v>
      </c>
      <c r="I2093" s="2">
        <v>181</v>
      </c>
      <c r="J2093" s="2">
        <v>757</v>
      </c>
      <c r="K2093" s="2">
        <v>0.7</v>
      </c>
      <c r="L2093" s="2">
        <v>0.3</v>
      </c>
      <c r="M2093" s="2">
        <v>43.8</v>
      </c>
      <c r="N2093" s="2">
        <v>4.3</v>
      </c>
      <c r="O2093" s="2">
        <v>0</v>
      </c>
      <c r="P2093" s="2">
        <v>0.5</v>
      </c>
      <c r="Q2093" s="2">
        <v>0</v>
      </c>
      <c r="R2093" s="2">
        <v>0</v>
      </c>
      <c r="S2093" s="2">
        <v>0</v>
      </c>
      <c r="T2093" s="2">
        <v>0.03</v>
      </c>
      <c r="U2093" s="2">
        <v>0.02</v>
      </c>
      <c r="V2093" s="2">
        <v>0.1</v>
      </c>
      <c r="W2093" s="2">
        <v>0</v>
      </c>
      <c r="X2093" s="2">
        <v>0.2</v>
      </c>
      <c r="Y2093" s="2">
        <v>8</v>
      </c>
      <c r="Z2093" s="2">
        <v>12</v>
      </c>
      <c r="AA2093" s="2">
        <v>75</v>
      </c>
      <c r="AB2093" s="2">
        <v>1</v>
      </c>
      <c r="AC2093" s="2">
        <v>5</v>
      </c>
      <c r="AD2093" s="2">
        <v>0.3</v>
      </c>
      <c r="AE2093" s="2">
        <v>0.1</v>
      </c>
      <c r="AF2093" s="2">
        <v>1</v>
      </c>
      <c r="AG2093" s="2">
        <v>0.06</v>
      </c>
      <c r="AH2093" s="2">
        <v>0.62</v>
      </c>
      <c r="AI2093" s="2" t="s">
        <v>2237</v>
      </c>
    </row>
    <row r="2094" spans="1:35">
      <c r="A2094" s="3">
        <v>8005</v>
      </c>
      <c r="D2094" s="2" t="s">
        <v>2238</v>
      </c>
      <c r="E2094" s="2" t="s">
        <v>86</v>
      </c>
      <c r="G2094" s="2">
        <v>100</v>
      </c>
      <c r="I2094" s="2">
        <v>481.336</v>
      </c>
      <c r="J2094" s="2">
        <v>2013.91</v>
      </c>
      <c r="K2094" s="2">
        <v>6.84</v>
      </c>
      <c r="L2094" s="2">
        <v>20.76</v>
      </c>
      <c r="M2094" s="2">
        <v>66.784</v>
      </c>
      <c r="N2094" s="2">
        <v>1.2</v>
      </c>
      <c r="O2094" s="2">
        <v>12.8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2</v>
      </c>
      <c r="X2094" s="2">
        <v>5.882</v>
      </c>
      <c r="Y2094" s="2">
        <v>42.8</v>
      </c>
      <c r="Z2094" s="2">
        <v>220.024</v>
      </c>
      <c r="AA2094" s="2">
        <v>339</v>
      </c>
      <c r="AB2094" s="2">
        <v>3.46</v>
      </c>
      <c r="AC2094" s="2">
        <v>0.2</v>
      </c>
      <c r="AD2094" s="2">
        <v>1.78</v>
      </c>
      <c r="AE2094" s="2">
        <v>1.154</v>
      </c>
      <c r="AF2094" s="2">
        <v>0</v>
      </c>
      <c r="AG2094" s="2">
        <v>0.01</v>
      </c>
      <c r="AH2094" s="2">
        <v>0.002</v>
      </c>
      <c r="AI2094" s="2" t="s">
        <v>2239</v>
      </c>
    </row>
    <row r="2095" spans="1:35">
      <c r="A2095" s="3">
        <v>8006</v>
      </c>
      <c r="D2095" s="2" t="s">
        <v>2240</v>
      </c>
      <c r="E2095" s="2" t="s">
        <v>1079</v>
      </c>
      <c r="G2095" s="2">
        <v>100</v>
      </c>
      <c r="I2095" s="2">
        <v>79</v>
      </c>
      <c r="J2095" s="2">
        <v>331</v>
      </c>
      <c r="K2095" s="2">
        <v>6.4</v>
      </c>
      <c r="L2095" s="2">
        <v>5</v>
      </c>
      <c r="M2095" s="2">
        <v>2</v>
      </c>
      <c r="N2095" s="2">
        <v>0</v>
      </c>
      <c r="O2095" s="2">
        <v>220</v>
      </c>
      <c r="P2095" s="2">
        <v>1.4</v>
      </c>
      <c r="Q2095" s="2">
        <v>0</v>
      </c>
      <c r="R2095" s="2">
        <v>0</v>
      </c>
      <c r="S2095" s="2">
        <v>0</v>
      </c>
      <c r="T2095" s="2">
        <v>0.03</v>
      </c>
      <c r="U2095" s="2">
        <v>0.2</v>
      </c>
      <c r="V2095" s="2">
        <v>0.5</v>
      </c>
      <c r="W2095" s="2">
        <v>0</v>
      </c>
      <c r="X2095" s="2">
        <v>0.5</v>
      </c>
      <c r="Y2095" s="2">
        <v>27</v>
      </c>
      <c r="Z2095" s="2">
        <v>95</v>
      </c>
      <c r="AA2095" s="2">
        <v>92</v>
      </c>
      <c r="AB2095" s="2">
        <v>370</v>
      </c>
      <c r="AC2095" s="2">
        <v>8</v>
      </c>
      <c r="AD2095" s="2">
        <v>0.9</v>
      </c>
      <c r="AE2095" s="2">
        <v>0.6</v>
      </c>
      <c r="AG2095" s="2">
        <v>0.04</v>
      </c>
      <c r="AH2095" s="2">
        <v>0.01</v>
      </c>
      <c r="AI2095" s="2" t="s">
        <v>2241</v>
      </c>
    </row>
    <row r="2096" spans="1:35">
      <c r="A2096" s="3">
        <v>8007</v>
      </c>
      <c r="D2096" s="4" t="s">
        <v>2242</v>
      </c>
      <c r="E2096" s="4" t="s">
        <v>562</v>
      </c>
      <c r="F2096" s="4"/>
      <c r="G2096" s="2">
        <v>90</v>
      </c>
      <c r="I2096" s="2">
        <v>18</v>
      </c>
      <c r="J2096" s="2">
        <v>75</v>
      </c>
      <c r="K2096" s="2">
        <v>2.7</v>
      </c>
      <c r="L2096" s="2">
        <v>0.6</v>
      </c>
      <c r="M2096" s="2">
        <v>5</v>
      </c>
      <c r="N2096" s="2">
        <v>3.5</v>
      </c>
      <c r="O2096" s="2">
        <v>0</v>
      </c>
      <c r="P2096" s="2">
        <v>0.9</v>
      </c>
      <c r="Q2096" s="2">
        <v>0</v>
      </c>
      <c r="R2096" s="2">
        <v>0</v>
      </c>
      <c r="S2096" s="2">
        <v>0</v>
      </c>
      <c r="T2096" s="2">
        <v>0.16</v>
      </c>
      <c r="U2096" s="2">
        <v>0.16</v>
      </c>
      <c r="V2096" s="2">
        <v>6.6</v>
      </c>
      <c r="W2096" s="2">
        <v>7</v>
      </c>
      <c r="X2096" s="2">
        <v>0.86</v>
      </c>
      <c r="Y2096" s="2">
        <v>1</v>
      </c>
      <c r="Z2096" s="2">
        <v>100</v>
      </c>
      <c r="AA2096" s="2">
        <v>380</v>
      </c>
      <c r="AB2096" s="2">
        <v>3</v>
      </c>
      <c r="AC2096" s="2">
        <v>11</v>
      </c>
      <c r="AD2096" s="2">
        <v>0.4</v>
      </c>
      <c r="AE2096" s="2">
        <v>0.5</v>
      </c>
      <c r="AF2096" s="2">
        <v>3</v>
      </c>
      <c r="AG2096" s="2">
        <v>0.06</v>
      </c>
      <c r="AH2096" s="2">
        <v>0.12</v>
      </c>
      <c r="AI2096" s="4" t="s">
        <v>2243</v>
      </c>
    </row>
    <row r="2097" spans="1:35">
      <c r="A2097" s="3">
        <v>8008</v>
      </c>
      <c r="D2097" s="4" t="s">
        <v>2244</v>
      </c>
      <c r="E2097" s="4" t="s">
        <v>1079</v>
      </c>
      <c r="F2097" s="4"/>
      <c r="I2097" s="2">
        <v>144</v>
      </c>
      <c r="J2097" s="2">
        <v>602</v>
      </c>
      <c r="K2097" s="2">
        <v>13.3</v>
      </c>
      <c r="L2097" s="2">
        <v>8.8</v>
      </c>
      <c r="M2097" s="2">
        <v>2.8</v>
      </c>
      <c r="N2097" s="7">
        <v>0</v>
      </c>
      <c r="O2097" s="7">
        <v>584.6</v>
      </c>
      <c r="Q2097" s="7">
        <v>233.3</v>
      </c>
      <c r="W2097" s="7">
        <v>0</v>
      </c>
      <c r="Y2097" s="7">
        <v>56</v>
      </c>
      <c r="AB2097" s="2">
        <v>131.5</v>
      </c>
      <c r="AI2097" s="4" t="s">
        <v>2245</v>
      </c>
    </row>
    <row r="2098" spans="1:35">
      <c r="A2098" s="3">
        <v>8009</v>
      </c>
      <c r="D2098" s="4" t="s">
        <v>2246</v>
      </c>
      <c r="E2098" s="4" t="s">
        <v>86</v>
      </c>
      <c r="F2098" s="4"/>
      <c r="G2098" s="2">
        <v>100</v>
      </c>
      <c r="H2098" s="2">
        <v>44.1</v>
      </c>
      <c r="I2098" s="2">
        <v>416</v>
      </c>
      <c r="J2098" s="2">
        <v>1741</v>
      </c>
      <c r="K2098" s="2">
        <v>1</v>
      </c>
      <c r="L2098" s="2">
        <v>41.4</v>
      </c>
      <c r="M2098" s="2">
        <v>9.2</v>
      </c>
      <c r="N2098" s="2">
        <v>0</v>
      </c>
      <c r="O2098" s="2">
        <v>56</v>
      </c>
      <c r="P2098" s="2">
        <v>3.7</v>
      </c>
      <c r="Q2098" s="2">
        <v>19</v>
      </c>
      <c r="R2098" s="2">
        <v>83</v>
      </c>
      <c r="S2098" s="2">
        <v>19</v>
      </c>
      <c r="T2098" s="2">
        <v>0.02</v>
      </c>
      <c r="U2098" s="2">
        <v>0.18</v>
      </c>
      <c r="W2098" s="2">
        <v>3</v>
      </c>
      <c r="X2098" s="4">
        <v>25.2</v>
      </c>
      <c r="Y2098" s="2">
        <v>13</v>
      </c>
      <c r="Z2098" s="2">
        <v>30</v>
      </c>
      <c r="AA2098" s="2">
        <v>74</v>
      </c>
      <c r="AB2098" s="2">
        <v>1400</v>
      </c>
      <c r="AC2098" s="2">
        <v>5</v>
      </c>
      <c r="AD2098" s="2">
        <v>0.4</v>
      </c>
      <c r="AE2098" s="2">
        <v>0.2</v>
      </c>
      <c r="AG2098" s="2">
        <v>0.04</v>
      </c>
      <c r="AI2098" s="4" t="s">
        <v>2247</v>
      </c>
    </row>
    <row r="2099" spans="1:35">
      <c r="A2099" s="3">
        <v>8010</v>
      </c>
      <c r="D2099" s="4" t="s">
        <v>2248</v>
      </c>
      <c r="E2099" s="4" t="s">
        <v>94</v>
      </c>
      <c r="F2099" s="4"/>
      <c r="I2099" s="2">
        <v>94.2</v>
      </c>
      <c r="J2099" s="2">
        <v>394.3</v>
      </c>
      <c r="K2099" s="2">
        <v>0.6</v>
      </c>
      <c r="L2099" s="2">
        <v>7.94</v>
      </c>
      <c r="M2099" s="2">
        <v>5.08</v>
      </c>
      <c r="N2099" s="7">
        <v>1</v>
      </c>
      <c r="O2099" s="7">
        <v>0</v>
      </c>
      <c r="P2099" s="2">
        <v>0.2</v>
      </c>
      <c r="Q2099" s="2">
        <v>106.23</v>
      </c>
      <c r="R2099" s="2">
        <v>587.88</v>
      </c>
      <c r="S2099" s="2">
        <v>0</v>
      </c>
      <c r="T2099" s="2">
        <v>0.007</v>
      </c>
      <c r="U2099" s="2">
        <v>0.009</v>
      </c>
      <c r="V2099" s="2">
        <v>0</v>
      </c>
      <c r="W2099" s="2">
        <v>7.668</v>
      </c>
      <c r="X2099" s="4">
        <v>7.775</v>
      </c>
      <c r="Y2099" s="2">
        <v>3.456</v>
      </c>
      <c r="Z2099" s="2">
        <v>19.241</v>
      </c>
      <c r="AA2099" s="2">
        <v>137.1288</v>
      </c>
      <c r="AB2099" s="2">
        <v>90.4213</v>
      </c>
      <c r="AC2099" s="2">
        <v>0.4</v>
      </c>
      <c r="AD2099" s="2">
        <v>0.06</v>
      </c>
      <c r="AE2099" s="2">
        <v>0.13007</v>
      </c>
      <c r="AF2099" s="2">
        <v>0.434</v>
      </c>
      <c r="AG2099" s="2">
        <v>0.022</v>
      </c>
      <c r="AH2099" s="2">
        <v>0.005</v>
      </c>
      <c r="AI2099" s="4" t="s">
        <v>2249</v>
      </c>
    </row>
    <row r="2100" spans="1:35">
      <c r="A2100" s="3">
        <v>8011</v>
      </c>
      <c r="D2100" s="4" t="s">
        <v>2250</v>
      </c>
      <c r="E2100" s="4" t="s">
        <v>1101</v>
      </c>
      <c r="F2100" s="4"/>
      <c r="G2100" s="2">
        <v>55</v>
      </c>
      <c r="H2100" s="2">
        <v>18.5</v>
      </c>
      <c r="I2100" s="2">
        <v>317</v>
      </c>
      <c r="J2100" s="2">
        <v>1326</v>
      </c>
      <c r="K2100" s="2">
        <v>73.2</v>
      </c>
      <c r="L2100" s="2">
        <v>0.8</v>
      </c>
      <c r="M2100" s="2">
        <v>0.1</v>
      </c>
      <c r="N2100" s="7">
        <v>0</v>
      </c>
      <c r="O2100" s="2">
        <v>240</v>
      </c>
      <c r="P2100" s="2">
        <v>7.4</v>
      </c>
      <c r="Q2100" s="7">
        <v>50</v>
      </c>
      <c r="T2100" s="2">
        <v>0.2</v>
      </c>
      <c r="U2100" s="2">
        <v>0.3</v>
      </c>
      <c r="V2100" s="2">
        <v>4</v>
      </c>
      <c r="W2100" s="7">
        <v>0</v>
      </c>
      <c r="X2100" s="4">
        <v>0.3</v>
      </c>
      <c r="Y2100" s="2">
        <v>80</v>
      </c>
      <c r="Z2100" s="2">
        <v>840</v>
      </c>
      <c r="AA2100" s="2">
        <v>1600</v>
      </c>
      <c r="AB2100" s="2">
        <v>1500</v>
      </c>
      <c r="AC2100" s="2">
        <v>89</v>
      </c>
      <c r="AD2100" s="2">
        <v>0.1</v>
      </c>
      <c r="AE2100" s="2">
        <v>1.8</v>
      </c>
      <c r="AG2100" s="2">
        <v>0.16</v>
      </c>
      <c r="AH2100" s="2">
        <v>0.03</v>
      </c>
      <c r="AI2100" s="4" t="s">
        <v>2251</v>
      </c>
    </row>
    <row r="2101" spans="1:31">
      <c r="A2101" s="3">
        <v>8012</v>
      </c>
      <c r="B2101" s="2">
        <v>71</v>
      </c>
      <c r="D2101" s="2" t="s">
        <v>1085</v>
      </c>
      <c r="E2101" s="2" t="s">
        <v>1079</v>
      </c>
      <c r="G2101" s="2">
        <v>100</v>
      </c>
      <c r="I2101" s="2">
        <v>326.54</v>
      </c>
      <c r="J2101" s="2">
        <v>1366.24</v>
      </c>
      <c r="K2101" s="2">
        <v>15</v>
      </c>
      <c r="L2101" s="2">
        <v>28.1</v>
      </c>
      <c r="M2101" s="2">
        <v>3.41</v>
      </c>
      <c r="N2101" s="7">
        <v>0</v>
      </c>
      <c r="O2101" s="2">
        <v>1509.8</v>
      </c>
      <c r="Q2101" s="2">
        <v>437.8</v>
      </c>
      <c r="R2101" s="2" t="e">
        <v>#NAME?</v>
      </c>
      <c r="W2101" s="7">
        <v>0</v>
      </c>
      <c r="X2101" s="2">
        <v>5.05</v>
      </c>
      <c r="Y2101" s="2">
        <v>112</v>
      </c>
      <c r="Z2101" s="2">
        <v>240</v>
      </c>
      <c r="AA2101" s="2">
        <v>95</v>
      </c>
      <c r="AB2101" s="2">
        <v>2706</v>
      </c>
      <c r="AD2101" s="2">
        <v>6.51</v>
      </c>
      <c r="AE2101" s="2">
        <v>3.8</v>
      </c>
    </row>
    <row r="2102" spans="1:35">
      <c r="A2102" s="3">
        <v>8013</v>
      </c>
      <c r="D2102" s="4" t="s">
        <v>2252</v>
      </c>
      <c r="E2102" s="4" t="s">
        <v>1101</v>
      </c>
      <c r="F2102" s="4"/>
      <c r="G2102" s="2">
        <v>100</v>
      </c>
      <c r="H2102" s="2">
        <v>82.1</v>
      </c>
      <c r="I2102" s="2">
        <v>65</v>
      </c>
      <c r="J2102" s="2">
        <v>272</v>
      </c>
      <c r="K2102" s="2">
        <v>15.2</v>
      </c>
      <c r="L2102" s="2">
        <v>0.1</v>
      </c>
      <c r="M2102" s="7">
        <v>1</v>
      </c>
      <c r="N2102" s="7">
        <v>0</v>
      </c>
      <c r="O2102" s="2">
        <v>60</v>
      </c>
      <c r="P2102" s="2">
        <v>2.6</v>
      </c>
      <c r="Q2102" s="7">
        <v>50</v>
      </c>
      <c r="T2102" s="2">
        <v>0.13</v>
      </c>
      <c r="U2102" s="2">
        <v>0.2</v>
      </c>
      <c r="V2102" s="2">
        <v>2</v>
      </c>
      <c r="W2102" s="7">
        <v>0</v>
      </c>
      <c r="X2102" s="4">
        <v>0.7</v>
      </c>
      <c r="Y2102" s="2">
        <v>23</v>
      </c>
      <c r="Z2102" s="2">
        <v>170</v>
      </c>
      <c r="AA2102" s="2">
        <v>290</v>
      </c>
      <c r="AB2102" s="2">
        <v>790</v>
      </c>
      <c r="AC2102" s="2">
        <v>22</v>
      </c>
      <c r="AD2102" s="2">
        <v>0.3</v>
      </c>
      <c r="AE2102" s="2">
        <v>0.4</v>
      </c>
      <c r="AG2102" s="2">
        <v>0.02</v>
      </c>
      <c r="AH2102" s="2">
        <v>0.01</v>
      </c>
      <c r="AI2102" s="4" t="s">
        <v>2253</v>
      </c>
    </row>
    <row r="2103" spans="1:34">
      <c r="A2103" s="9">
        <v>8999</v>
      </c>
      <c r="D2103" s="4" t="s">
        <v>2254</v>
      </c>
      <c r="E2103" s="4" t="s">
        <v>86</v>
      </c>
      <c r="F2103" s="4"/>
      <c r="G2103" s="2">
        <v>100</v>
      </c>
      <c r="I2103" s="2">
        <v>490.702564102564</v>
      </c>
      <c r="J2103" s="2">
        <v>2053.10051282051</v>
      </c>
      <c r="K2103" s="2">
        <v>4.11538461538461</v>
      </c>
      <c r="L2103" s="2">
        <v>43.7794871794872</v>
      </c>
      <c r="M2103" s="2">
        <v>20.0564102564103</v>
      </c>
      <c r="N2103" s="2">
        <v>0.117948717948718</v>
      </c>
      <c r="O2103" s="2">
        <v>0</v>
      </c>
      <c r="P2103" s="2">
        <v>8.26923076923077</v>
      </c>
      <c r="Q2103" s="2">
        <v>15.1282051282051</v>
      </c>
      <c r="R2103" s="2">
        <v>91.5384615384615</v>
      </c>
      <c r="S2103" s="2">
        <v>0</v>
      </c>
      <c r="T2103" s="2">
        <v>0.0184615384615385</v>
      </c>
      <c r="U2103" s="2">
        <v>0.0158974358974359</v>
      </c>
      <c r="V2103" s="2">
        <v>0</v>
      </c>
      <c r="W2103" s="2">
        <v>0</v>
      </c>
      <c r="X2103" s="2">
        <v>37.0682051282051</v>
      </c>
      <c r="Y2103" s="2">
        <v>16.3076923076923</v>
      </c>
      <c r="Z2103" s="2">
        <v>34.974358974359</v>
      </c>
      <c r="AA2103" s="2">
        <v>99.5641025641026</v>
      </c>
      <c r="AB2103" s="2">
        <v>2711.20512820513</v>
      </c>
      <c r="AC2103" s="2">
        <v>11.0769230769231</v>
      </c>
      <c r="AD2103" s="2">
        <v>2.33846153846154</v>
      </c>
      <c r="AE2103" s="2">
        <v>0.436153846153846</v>
      </c>
      <c r="AF2103" s="2">
        <v>1.14153846153846</v>
      </c>
      <c r="AG2103" s="2">
        <v>0.0507692307692308</v>
      </c>
      <c r="AH2103" s="2">
        <v>0.918974358974359</v>
      </c>
    </row>
    <row r="2104" spans="1:34">
      <c r="A2104" s="10">
        <v>9998</v>
      </c>
      <c r="B2104" s="2">
        <v>208</v>
      </c>
      <c r="D2104" s="2" t="s">
        <v>2255</v>
      </c>
      <c r="E2104" s="2" t="s">
        <v>562</v>
      </c>
      <c r="G2104" s="2">
        <v>16.6666666666667</v>
      </c>
      <c r="H2104" s="2">
        <v>0</v>
      </c>
      <c r="I2104" s="2">
        <v>46.2533333333333</v>
      </c>
      <c r="J2104" s="2">
        <v>193.523333333333</v>
      </c>
      <c r="K2104" s="2">
        <v>4.1</v>
      </c>
      <c r="L2104" s="2">
        <v>0.28</v>
      </c>
      <c r="M2104" s="2">
        <v>6.83333333333333</v>
      </c>
      <c r="N2104" s="2">
        <v>6.755</v>
      </c>
      <c r="O2104" s="2">
        <v>0</v>
      </c>
      <c r="P2104" s="2">
        <v>0</v>
      </c>
      <c r="Q2104" s="2">
        <v>61.75</v>
      </c>
      <c r="R2104" s="2">
        <v>371.593333333333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157.583333333333</v>
      </c>
      <c r="Z2104" s="2">
        <v>50.75</v>
      </c>
      <c r="AA2104" s="2">
        <v>54.75</v>
      </c>
      <c r="AB2104" s="2">
        <v>735.088333333333</v>
      </c>
      <c r="AC2104" s="2">
        <v>0</v>
      </c>
      <c r="AD2104" s="2">
        <v>2.72166666666667</v>
      </c>
      <c r="AE2104" s="2">
        <v>0.431666666666667</v>
      </c>
      <c r="AF2104" s="2">
        <v>0</v>
      </c>
      <c r="AG2104" s="2">
        <v>0</v>
      </c>
      <c r="AH2104" s="2">
        <v>0</v>
      </c>
    </row>
  </sheetData>
  <autoFilter ref="A1:AI2104">
    <sortState ref="A1:AI2104">
      <sortCondition ref="A1:A3016"/>
    </sortState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COFCO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马宁[COFCO\maning1]</dc:creator>
  <cp:lastModifiedBy>szdls</cp:lastModifiedBy>
  <dcterms:created xsi:type="dcterms:W3CDTF">2015-06-17T07:37:00Z</dcterms:created>
  <cp:lastPrinted>2016-02-19T04:11:00Z</cp:lastPrinted>
  <dcterms:modified xsi:type="dcterms:W3CDTF">2017-11-29T06:53:53Z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