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MEA" sheetId="1" state="visible" r:id="rId1"/>
  </sheets>
  <definedNames>
    <definedName name="_xlnm._FilterDatabase" localSheetId="0" hidden="1">'FMEA'!$A$1:$M$28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3" customWidth="1" min="2" max="2"/>
    <col width="34" customWidth="1" min="3" max="3"/>
    <col width="52" customWidth="1" min="4" max="4"/>
    <col width="60" customWidth="1" min="5" max="5"/>
    <col width="10" customWidth="1" min="6" max="6"/>
    <col width="10" customWidth="1" min="7" max="7"/>
    <col width="10" customWidth="1" min="8" max="8"/>
    <col width="14" customWidth="1" min="9" max="9"/>
    <col width="60" customWidth="1" min="10" max="10"/>
    <col width="10" customWidth="1" min="11" max="11"/>
    <col width="10" customWidth="1" min="12" max="12"/>
    <col width="10" customWidth="1" min="13" max="13"/>
  </cols>
  <sheetData>
    <row r="1">
      <c r="A1" s="2" t="inlineStr">
        <is>
          <t>功能/过程</t>
        </is>
      </c>
      <c r="B1" s="2" t="inlineStr">
        <is>
          <t>失效模式</t>
        </is>
      </c>
      <c r="C1" s="2" t="inlineStr">
        <is>
          <t>影响</t>
        </is>
      </c>
      <c r="D1" s="2" t="inlineStr">
        <is>
          <t>原因</t>
        </is>
      </c>
      <c r="E1" s="2" t="inlineStr">
        <is>
          <t>现有控制</t>
        </is>
      </c>
      <c r="F1" s="2" t="inlineStr">
        <is>
          <t>S</t>
        </is>
      </c>
      <c r="G1" s="2" t="inlineStr">
        <is>
          <t>O</t>
        </is>
      </c>
      <c r="H1" s="2" t="inlineStr">
        <is>
          <t>D</t>
        </is>
      </c>
      <c r="I1" s="2" t="inlineStr">
        <is>
          <t>RPN</t>
        </is>
      </c>
      <c r="J1" s="2" t="inlineStr">
        <is>
          <t>建议措施</t>
        </is>
      </c>
      <c r="K1" s="2" t="inlineStr">
        <is>
          <t>责任人</t>
        </is>
      </c>
      <c r="L1" s="2" t="inlineStr">
        <is>
          <t>目标日期</t>
        </is>
      </c>
      <c r="M1" s="2" t="inlineStr">
        <is>
          <t>状态</t>
        </is>
      </c>
    </row>
    <row r="2">
      <c r="A2" s="3" t="inlineStr">
        <is>
          <t>模型加载与反序列化</t>
        </is>
      </c>
      <c r="B2" s="3" t="inlineStr">
        <is>
          <t>加载不可信模型触发不安全反序列化（含Lambda/自定义对象）</t>
        </is>
      </c>
      <c r="C2" s="3" t="inlineStr">
        <is>
          <t>可能导致任意代码执行/数据泄露/系统被控；用户资产与环境受损</t>
        </is>
      </c>
      <c r="D2" s="3" t="inlineStr">
        <is>
          <t>允许不安全反序列化；缺少可信来源/签名/白名单校验；用户加载来源不明文件</t>
        </is>
      </c>
      <c r="E2" s="3" t="inlineStr">
        <is>
          <t>异常捕获与弹窗提示（加载失败时）；无可信验证</t>
        </is>
      </c>
      <c r="F2" s="3" t="n">
        <v>10</v>
      </c>
      <c r="G2" s="3" t="n">
        <v>4</v>
      </c>
      <c r="H2" s="3" t="n">
        <v>8</v>
      </c>
      <c r="I2" s="3">
        <f>F2*G2*H2</f>
        <v/>
      </c>
      <c r="J2" s="3" t="inlineStr">
        <is>
          <t>默认关闭不安全反序列化；仅对可信模型启用并提示风险；限制可加载格式优先SavedModel；自定义对象白名单；可选：模型签名/哈希校验</t>
        </is>
      </c>
      <c r="K2" s="3" t="inlineStr">
        <is>
          <t>待定</t>
        </is>
      </c>
      <c r="L2" s="3" t="inlineStr"/>
      <c r="M2" s="3" t="inlineStr">
        <is>
          <t>待处理</t>
        </is>
      </c>
    </row>
    <row r="3">
      <c r="A3" s="3" t="inlineStr">
        <is>
          <t>数据准备/标签管理</t>
        </is>
      </c>
      <c r="B3" s="3" t="inlineStr">
        <is>
          <t>标签错位、类别映射不一致、训练/验证泄漏、数据分布偏差导致误导性训练成功</t>
        </is>
      </c>
      <c r="C3" s="3" t="inlineStr">
        <is>
          <t>模型指标看似正常但实际不可用/误判；用户做出错误决策</t>
        </is>
      </c>
      <c r="D3" s="3" t="inlineStr">
        <is>
          <t>缺少数据质量校验与可复现记录；分割策略不当；重复样本/泄漏未检测</t>
        </is>
      </c>
      <c r="E3" s="3" t="inlineStr">
        <is>
          <t>训练过程显示loss/accuracy等指标；缺少训练前数据审计</t>
        </is>
      </c>
      <c r="F3" s="3" t="n">
        <v>8</v>
      </c>
      <c r="G3" s="3" t="n">
        <v>5</v>
      </c>
      <c r="H3" s="3" t="n">
        <v>7</v>
      </c>
      <c r="I3" s="3">
        <f>F3*G3*H3</f>
        <v/>
      </c>
      <c r="J3" s="3" t="inlineStr">
        <is>
          <t>增加数据审计（类分布/重复/泄漏/缺失/标签一致性）；固定随机种子与记录数据版本；增加抽样可视化核验；导出数据质量报告</t>
        </is>
      </c>
      <c r="K3" s="3" t="inlineStr">
        <is>
          <t>待定</t>
        </is>
      </c>
      <c r="L3" s="3" t="inlineStr"/>
      <c r="M3" s="3" t="inlineStr">
        <is>
          <t>待处理</t>
        </is>
      </c>
    </row>
    <row r="4">
      <c r="A4" s="3" t="inlineStr">
        <is>
          <t>算法-预处理一致性（训练/推理）</t>
        </is>
      </c>
      <c r="B4" s="3" t="inlineStr">
        <is>
          <t>训练与推理使用的预处理参数不一致（采样率/裁剪长度/归一化/静音裁剪/滤波），导致分布漂移</t>
        </is>
      </c>
      <c r="C4" s="3" t="inlineStr">
        <is>
          <t>线上/实际推理准确率显著下降；用户误判</t>
        </is>
      </c>
      <c r="D4" s="3" t="inlineStr">
        <is>
          <t>预处理参数分散在节点与配置中；缺少“流水线固化/导出”与版本记录</t>
        </is>
      </c>
      <c r="E4" s="3" t="inlineStr">
        <is>
          <t>工作流可视化可复用，但缺少强制的参数快照与推理复现检查</t>
        </is>
      </c>
      <c r="F4" s="3" t="n">
        <v>8</v>
      </c>
      <c r="G4" s="3" t="n">
        <v>5</v>
      </c>
      <c r="H4" s="3" t="n">
        <v>7</v>
      </c>
      <c r="I4" s="3">
        <f>F4*G4*H4</f>
        <v/>
      </c>
      <c r="J4" s="3" t="inlineStr">
        <is>
          <t>引入pipeline版本与参数快照（导出JSON）；推理端强制加载同版本参数；在评估阶段加入“推理复现校验”（同一输入多次一致）</t>
        </is>
      </c>
      <c r="K4" s="3" t="inlineStr">
        <is>
          <t>待定</t>
        </is>
      </c>
      <c r="L4" s="3" t="inlineStr"/>
      <c r="M4" s="3" t="inlineStr">
        <is>
          <t>待处理</t>
        </is>
      </c>
    </row>
    <row r="5">
      <c r="A5" s="3" t="inlineStr">
        <is>
          <t>算法-重采样（ResampleNode）</t>
        </is>
      </c>
      <c r="B5" s="3" t="inlineStr">
        <is>
          <t>重采样引入伪影/频谱失真或上下游采样率未统一导致特征错误</t>
        </is>
      </c>
      <c r="C5" s="3" t="inlineStr">
        <is>
          <t>特征偏移，模型学习到错误模式；泛化变差</t>
        </is>
      </c>
      <c r="D5" s="3" t="inlineStr">
        <is>
          <t>多源数据采样率混杂；未在工作流早期强制统一；滤波/重采样参数缺少校验</t>
        </is>
      </c>
      <c r="E5" s="3" t="inlineStr">
        <is>
          <t>节点参数限制目标采样率范围；缺少“采样率一致性”硬校验链路</t>
        </is>
      </c>
      <c r="F5" s="3" t="n">
        <v>6</v>
      </c>
      <c r="G5" s="3" t="n">
        <v>6</v>
      </c>
      <c r="H5" s="3" t="n">
        <v>6</v>
      </c>
      <c r="I5" s="3">
        <f>F5*G5*H5</f>
        <v/>
      </c>
      <c r="J5" s="3" t="inlineStr">
        <is>
          <t>在数据源后强制插入采样率检查/统一节点；记录原始sr与目标sr；评估时按sr分组报告指标</t>
        </is>
      </c>
      <c r="K5" s="3" t="inlineStr">
        <is>
          <t>待定</t>
        </is>
      </c>
      <c r="L5" s="3" t="inlineStr"/>
      <c r="M5" s="3" t="inlineStr">
        <is>
          <t>待处理</t>
        </is>
      </c>
    </row>
    <row r="6">
      <c r="A6" s="3" t="inlineStr">
        <is>
          <t>算法-裁剪/填充（TrimPadNode/AudioSliceNode）</t>
        </is>
      </c>
      <c r="B6" s="3" t="inlineStr">
        <is>
          <t>裁剪位置策略不当或切片策略造成关键事件丢失/标签噪声（切片不含目标事件）</t>
        </is>
      </c>
      <c r="C6" s="3" t="inlineStr">
        <is>
          <t>模型学习不到有效特征；训练不收敛或性能虚高/虚低</t>
        </is>
      </c>
      <c r="D6" s="3" t="inlineStr">
        <is>
          <t>未基于事件对齐；随机切片未做事件覆盖约束；切片长度与hop等不匹配</t>
        </is>
      </c>
      <c r="E6" s="3" t="inlineStr">
        <is>
          <t>可配置对齐位置与切片参数；缺少切片质量检查（能量/事件覆盖）</t>
        </is>
      </c>
      <c r="F6" s="3" t="n">
        <v>7</v>
      </c>
      <c r="G6" s="3" t="n">
        <v>6</v>
      </c>
      <c r="H6" s="3" t="n">
        <v>7</v>
      </c>
      <c r="I6" s="3">
        <f>F6*G6*H6</f>
        <v/>
      </c>
      <c r="J6" s="3" t="inlineStr">
        <is>
          <t>增加切片质量过滤（能量阈值/最小事件占比）；对关键事件做对齐（如峰值/标注区间）；切片后抽样可视化</t>
        </is>
      </c>
      <c r="K6" s="3" t="inlineStr">
        <is>
          <t>待定</t>
        </is>
      </c>
      <c r="L6" s="3" t="inlineStr"/>
      <c r="M6" s="3" t="inlineStr">
        <is>
          <t>待处理</t>
        </is>
      </c>
    </row>
    <row r="7">
      <c r="A7" s="3" t="inlineStr">
        <is>
          <t>算法-归一化（NormalizeNode）</t>
        </is>
      </c>
      <c r="B7" s="3" t="inlineStr">
        <is>
          <t>归一化方法/目标电平选择不当，导致SNR恶化或重要幅度信息被抹平</t>
        </is>
      </c>
      <c r="C7" s="3" t="inlineStr">
        <is>
          <t>分类边界不稳定；跨设备/录制条件泛化差</t>
        </is>
      </c>
      <c r="D7" s="3" t="inlineStr">
        <is>
          <t>peak/rms/lufs简化处理差异；目标电平缺少数据驱动校准</t>
        </is>
      </c>
      <c r="E7" s="3" t="inlineStr">
        <is>
          <t>节点提供方法选择与削波保护</t>
        </is>
      </c>
      <c r="F7" s="3" t="n">
        <v>6</v>
      </c>
      <c r="G7" s="3" t="n">
        <v>5</v>
      </c>
      <c r="H7" s="3" t="n">
        <v>6</v>
      </c>
      <c r="I7" s="3">
        <f>F7*G7*H7</f>
        <v/>
      </c>
      <c r="J7" s="3" t="inlineStr">
        <is>
          <t>按数据集统计分布选择归一化策略；在训练/评估报告记录归一化配置；对不同录制设备分组验证</t>
        </is>
      </c>
      <c r="K7" s="3" t="inlineStr">
        <is>
          <t>待定</t>
        </is>
      </c>
      <c r="L7" s="3" t="inlineStr"/>
      <c r="M7" s="3" t="inlineStr">
        <is>
          <t>待处理</t>
        </is>
      </c>
    </row>
    <row r="8">
      <c r="A8" s="3" t="inlineStr">
        <is>
          <t>算法-静音裁剪（SilenceTrimNode）</t>
        </is>
      </c>
      <c r="B8" s="3" t="inlineStr">
        <is>
          <t>静音阈值设置不当导致有效信号被裁掉或噪声保留</t>
        </is>
      </c>
      <c r="C8" s="3" t="inlineStr">
        <is>
          <t>特征不稳定、模型性能下降；尤其对短事件/弱信号敏感</t>
        </is>
      </c>
      <c r="D8" s="3" t="inlineStr">
        <is>
          <t>top_db固定；不同数据源静音/噪声底不同；参数未按数据校准</t>
        </is>
      </c>
      <c r="E8" s="3" t="inlineStr">
        <is>
          <t>参数可配置（top_db/frame/hop）</t>
        </is>
      </c>
      <c r="F8" s="3" t="n">
        <v>6</v>
      </c>
      <c r="G8" s="3" t="n">
        <v>6</v>
      </c>
      <c r="H8" s="3" t="n">
        <v>6</v>
      </c>
      <c r="I8" s="3">
        <f>F8*G8*H8</f>
        <v/>
      </c>
      <c r="J8" s="3" t="inlineStr">
        <is>
          <t>加入自动阈值建议（基于噪声底估计）；裁剪前后能量/时长统计；对短样本设置最小时长保护</t>
        </is>
      </c>
      <c r="K8" s="3" t="inlineStr">
        <is>
          <t>待定</t>
        </is>
      </c>
      <c r="L8" s="3" t="inlineStr"/>
      <c r="M8" s="3" t="inlineStr">
        <is>
          <t>待处理</t>
        </is>
      </c>
    </row>
    <row r="9">
      <c r="A9" s="3" t="inlineStr">
        <is>
          <t>算法-滤波（FilterNode）</t>
        </is>
      </c>
      <c r="B9" s="3" t="inlineStr">
        <is>
          <t>滤波频段设置错误或Nyquist边界处理不当，导致关键信息被滤掉/引入振铃</t>
        </is>
      </c>
      <c r="C9" s="3" t="inlineStr">
        <is>
          <t>特征失真，模型学习错误；性能下降</t>
        </is>
      </c>
      <c r="D9" s="3" t="inlineStr">
        <is>
          <t>截止频率与采样率不匹配；带通/带阻边界设置反；阶数过高导致数值问题</t>
        </is>
      </c>
      <c r="E9" s="3" t="inlineStr">
        <is>
          <t>节点对频率做0.99 Nyquist裁剪；异常捕获并报错</t>
        </is>
      </c>
      <c r="F9" s="3" t="n">
        <v>6</v>
      </c>
      <c r="G9" s="3" t="n">
        <v>5</v>
      </c>
      <c r="H9" s="3" t="n">
        <v>6</v>
      </c>
      <c r="I9" s="3">
        <f>F9*G9*H9</f>
        <v/>
      </c>
      <c r="J9" s="3" t="inlineStr">
        <is>
          <t>在UI提示有效频带（&lt;=Nyquist）；对带通/带阻自动排序low/high并告警；滤波前后频谱对比抽检</t>
        </is>
      </c>
      <c r="K9" s="3" t="inlineStr">
        <is>
          <t>待定</t>
        </is>
      </c>
      <c r="L9" s="3" t="inlineStr"/>
      <c r="M9" s="3" t="inlineStr">
        <is>
          <t>待处理</t>
        </is>
      </c>
    </row>
    <row r="10">
      <c r="A10" s="3" t="inlineStr">
        <is>
          <t>算法-通道处理（ChannelMapper/Merge）</t>
        </is>
      </c>
      <c r="B10" s="3" t="inlineStr">
        <is>
          <t>通道选择/合并策略导致信息丢失（取最短截断）或通道语义混乱</t>
        </is>
      </c>
      <c r="C10" s="3" t="inlineStr">
        <is>
          <t>多通道特征被破坏；模型性能不稳定</t>
        </is>
      </c>
      <c r="D10" s="3" t="inlineStr">
        <is>
          <t>process_channels会截断到最短；映射越界会落到最后通道；合并长度策略不当</t>
        </is>
      </c>
      <c r="E10" s="3" t="inlineStr">
        <is>
          <t>长度模式可选；越界映射会被修正</t>
        </is>
      </c>
      <c r="F10" s="3" t="n">
        <v>6</v>
      </c>
      <c r="G10" s="3" t="n">
        <v>5</v>
      </c>
      <c r="H10" s="3" t="n">
        <v>7</v>
      </c>
      <c r="I10" s="3">
        <f>F10*G10*H10</f>
        <v/>
      </c>
      <c r="J10" s="3" t="inlineStr">
        <is>
          <t>显式输出“通道数/长度变更”日志与UI提示；对截断行为给告警；对关键任务固定通道规范与校验</t>
        </is>
      </c>
      <c r="K10" s="3" t="inlineStr">
        <is>
          <t>待定</t>
        </is>
      </c>
      <c r="L10" s="3" t="inlineStr"/>
      <c r="M10" s="3" t="inlineStr">
        <is>
          <t>待处理</t>
        </is>
      </c>
    </row>
    <row r="11">
      <c r="A11" s="3" t="inlineStr">
        <is>
          <t>算法-特征提取（Mel/MFCC/STFT）</t>
        </is>
      </c>
      <c r="B11" s="3" t="inlineStr">
        <is>
          <t>n_fft/hop/fmax等参数选择不当导致时间/频率分辨率失衡或特征不可比</t>
        </is>
      </c>
      <c r="C11" s="3" t="inlineStr">
        <is>
          <t>模型无法学习稳定模式；跨数据源泛化差</t>
        </is>
      </c>
      <c r="D11" s="3" t="inlineStr">
        <is>
          <t>参数未按采样率与目标事件尺度设计；fmax接近Nyquist；不同工作流参数不一致</t>
        </is>
      </c>
      <c r="E11" s="3" t="inlineStr">
        <is>
          <t>部分参数范围限制；Mel频谱fmax会截到Nyquist/2</t>
        </is>
      </c>
      <c r="F11" s="3" t="n">
        <v>7</v>
      </c>
      <c r="G11" s="3" t="n">
        <v>5</v>
      </c>
      <c r="H11" s="3" t="n">
        <v>6</v>
      </c>
      <c r="I11" s="3">
        <f>F11*G11*H11</f>
        <v/>
      </c>
      <c r="J11" s="3" t="inlineStr">
        <is>
          <t>建立参数推荐表（按sr/目标事件时长）；固定hop与n_fft组合；在预览视图显示分辨率提示（Hz/帧率）</t>
        </is>
      </c>
      <c r="K11" s="3" t="inlineStr">
        <is>
          <t>待定</t>
        </is>
      </c>
      <c r="L11" s="3" t="inlineStr"/>
      <c r="M11" s="3" t="inlineStr">
        <is>
          <t>待处理</t>
        </is>
      </c>
    </row>
    <row r="12">
      <c r="A12" s="3" t="inlineStr">
        <is>
          <t>算法-特征标度（power_to_db/归一化）</t>
        </is>
      </c>
      <c r="B12" s="3" t="inlineStr">
        <is>
          <t>dB转换/归一化策略不一致导致特征尺度漂移（尤其FFT db归一化到0）</t>
        </is>
      </c>
      <c r="C12" s="3" t="inlineStr">
        <is>
          <t>训练/推理不一致；模型输出不稳定</t>
        </is>
      </c>
      <c r="D12" s="3" t="inlineStr">
        <is>
          <t>不同节点默认行为不同；缺少全局规范（线性/对数/dB基准）</t>
        </is>
      </c>
      <c r="E12" s="3" t="inlineStr">
        <is>
          <t>节点参数可选；但缺少一致性检查</t>
        </is>
      </c>
      <c r="F12" s="3" t="n">
        <v>7</v>
      </c>
      <c r="G12" s="3" t="n">
        <v>5</v>
      </c>
      <c r="H12" s="3" t="n">
        <v>7</v>
      </c>
      <c r="I12" s="3">
        <f>F12*G12*H12</f>
        <v/>
      </c>
      <c r="J12" s="3" t="inlineStr">
        <is>
          <t>统一特征标度规范（例如全部dB且同ref）；在工作流验证阶段检查关键节点参数一致；导出pipeline时写入标度策略</t>
        </is>
      </c>
      <c r="K12" s="3" t="inlineStr">
        <is>
          <t>待定</t>
        </is>
      </c>
      <c r="L12" s="3" t="inlineStr"/>
      <c r="M12" s="3" t="inlineStr">
        <is>
          <t>待处理</t>
        </is>
      </c>
    </row>
    <row r="13">
      <c r="A13" s="3" t="inlineStr">
        <is>
          <t>算法-增强（AddNoise/RandomAugment）</t>
        </is>
      </c>
      <c r="B13" s="3" t="inlineStr">
        <is>
          <t>增强过强或与真实场景不匹配，模型学到伪特征；或增强引入标签噪声</t>
        </is>
      </c>
      <c r="C13" s="3" t="inlineStr">
        <is>
          <t>离线指标可能上升但真实场景下降；鲁棒性不确定</t>
        </is>
      </c>
      <c r="D13" s="3" t="inlineStr">
        <is>
          <t>SNR范围/概率/参数未校准；随机增强未分场景；缺少增强前后分布对比</t>
        </is>
      </c>
      <c r="E13" s="3" t="inlineStr">
        <is>
          <t>参数范围限制与削波保护；无自动校准</t>
        </is>
      </c>
      <c r="F13" s="3" t="n">
        <v>7</v>
      </c>
      <c r="G13" s="3" t="n">
        <v>6</v>
      </c>
      <c r="H13" s="3" t="n">
        <v>7</v>
      </c>
      <c r="I13" s="3">
        <f>F13*G13*H13</f>
        <v/>
      </c>
      <c r="J13" s="3" t="inlineStr">
        <is>
          <t>按真实噪声/工况统计设置增强分布；对增强强度做分层实验；记录增强随机种子与参数以便复现</t>
        </is>
      </c>
      <c r="K13" s="3" t="inlineStr">
        <is>
          <t>待定</t>
        </is>
      </c>
      <c r="L13" s="3" t="inlineStr"/>
      <c r="M13" s="3" t="inlineStr">
        <is>
          <t>待处理</t>
        </is>
      </c>
    </row>
    <row r="14">
      <c r="A14" s="3" t="inlineStr">
        <is>
          <t>算法-增强（TimeStretch/PitchShift）</t>
        </is>
      </c>
      <c r="B14" s="3" t="inlineStr">
        <is>
          <t>时间拉伸/音高偏移导致类别语义变化（对某些故障/设备音调敏感），引入错误监督</t>
        </is>
      </c>
      <c r="C14" s="3" t="inlineStr">
        <is>
          <t>模型决策边界被污染，性能下降</t>
        </is>
      </c>
      <c r="D14" s="3" t="inlineStr">
        <is>
          <t>对任务语义缺少约束；增强范围默认较宽；未做任务可行性验证</t>
        </is>
      </c>
      <c r="E14" s="3" t="inlineStr">
        <is>
          <t>增强范围可配（rate/semitones）</t>
        </is>
      </c>
      <c r="F14" s="3" t="n">
        <v>6</v>
      </c>
      <c r="G14" s="3" t="n">
        <v>5</v>
      </c>
      <c r="H14" s="3" t="n">
        <v>7</v>
      </c>
      <c r="I14" s="3">
        <f>F14*G14*H14</f>
        <v/>
      </c>
      <c r="J14" s="3" t="inlineStr">
        <is>
          <t>对每类任务定义可接受增强范围；做消融实验（无/仅噪声/仅拉伸等）；对敏感类禁用特定增强</t>
        </is>
      </c>
      <c r="K14" s="3" t="inlineStr">
        <is>
          <t>待定</t>
        </is>
      </c>
      <c r="L14" s="3" t="inlineStr"/>
      <c r="M14" s="3" t="inlineStr">
        <is>
          <t>待处理</t>
        </is>
      </c>
    </row>
    <row r="15">
      <c r="A15" s="3" t="inlineStr">
        <is>
          <t>算法-可复现性（随机增强/切片/训练）</t>
        </is>
      </c>
      <c r="B15" s="3" t="inlineStr">
        <is>
          <t>随机性未控（np.random/训练初始化）导致结果不可复现、指标波动大</t>
        </is>
      </c>
      <c r="C15" s="3" t="inlineStr">
        <is>
          <t>难以对比实验、难定位回归；用户信任下降</t>
        </is>
      </c>
      <c r="D15" s="3" t="inlineStr">
        <is>
          <t>随机种子未统一管理；工作流执行多线程/多次运行</t>
        </is>
      </c>
      <c r="E15" s="3" t="inlineStr">
        <is>
          <t>无统一seed机制</t>
        </is>
      </c>
      <c r="F15" s="3" t="n">
        <v>5</v>
      </c>
      <c r="G15" s="3" t="n">
        <v>7</v>
      </c>
      <c r="H15" s="3" t="n">
        <v>5</v>
      </c>
      <c r="I15" s="3">
        <f>F15*G15*H15</f>
        <v/>
      </c>
      <c r="J15" s="3" t="inlineStr">
        <is>
          <t>提供全局seed配置并传递到各节点；训练/增强/切片记录seed；导出实验记录（参数+版本+seed+数据清单）</t>
        </is>
      </c>
      <c r="K15" s="3" t="inlineStr">
        <is>
          <t>待定</t>
        </is>
      </c>
      <c r="L15" s="3" t="inlineStr"/>
      <c r="M15" s="3" t="inlineStr">
        <is>
          <t>待处理</t>
        </is>
      </c>
    </row>
    <row r="16">
      <c r="A16" s="3" t="inlineStr">
        <is>
          <t>算法-数据格式转换（NCHW↔NHWC）</t>
        </is>
      </c>
      <c r="B16" s="3" t="inlineStr">
        <is>
          <t>启发式判断错误导致维度转置不正确，训练/评估在错误形状上运行但不一定报错</t>
        </is>
      </c>
      <c r="C16" s="3" t="inlineStr">
        <is>
          <t>模型学习失败或学到无意义模式；指标异常且难排查</t>
        </is>
      </c>
      <c r="D16" s="3" t="inlineStr">
        <is>
          <t>channels_last转换依赖shape大小关系；不同特征形状可能误判</t>
        </is>
      </c>
      <c r="E16" s="3" t="inlineStr">
        <is>
          <t>仅在Keras模型时转换；无强校验（比如与model.input_shape一致）</t>
        </is>
      </c>
      <c r="F16" s="3" t="n">
        <v>8</v>
      </c>
      <c r="G16" s="3" t="n">
        <v>4</v>
      </c>
      <c r="H16" s="3" t="n">
        <v>8</v>
      </c>
      <c r="I16" s="3">
        <f>F16*G16*H16</f>
        <v/>
      </c>
      <c r="J16" s="3" t="inlineStr">
        <is>
          <t>在fit/evaluate前用model.input_shape做强一致校验；对可疑转置输出告警；在预览/训练日志输出最终输入shape</t>
        </is>
      </c>
      <c r="K16" s="3" t="inlineStr">
        <is>
          <t>待定</t>
        </is>
      </c>
      <c r="L16" s="3" t="inlineStr"/>
      <c r="M16" s="3" t="inlineStr">
        <is>
          <t>待处理</t>
        </is>
      </c>
    </row>
    <row r="17">
      <c r="A17" s="3" t="inlineStr">
        <is>
          <t>算法-损失函数自动判别（TrainerNode._get_loss）</t>
        </is>
      </c>
      <c r="B17" s="3" t="inlineStr">
        <is>
          <t>auto loss 判别错误（one-hot vs sparse、回归 vs 分类）导致训练目标不匹配</t>
        </is>
      </c>
      <c r="C17" s="3" t="inlineStr">
        <is>
          <t>训练不收敛或指标虚假；用户误解模型质量</t>
        </is>
      </c>
      <c r="D17" s="3" t="inlineStr">
        <is>
          <t>启发式基于y形状/范围；边界情况多（多维标签/二分类softmax等）</t>
        </is>
      </c>
      <c r="E17" s="3" t="inlineStr">
        <is>
          <t>允许手动选择loss；auto为默认</t>
        </is>
      </c>
      <c r="F17" s="3" t="n">
        <v>7</v>
      </c>
      <c r="G17" s="3" t="n">
        <v>5</v>
      </c>
      <c r="H17" s="3" t="n">
        <v>7</v>
      </c>
      <c r="I17" s="3">
        <f>F17*G17*H17</f>
        <v/>
      </c>
      <c r="J17" s="3" t="inlineStr">
        <is>
          <t>训练前检查y的取值与编码方式并提示推荐loss；当auto判别时写入日志；提供标签格式转换工具（sparse↔onehot）</t>
        </is>
      </c>
      <c r="K17" s="3" t="inlineStr">
        <is>
          <t>待定</t>
        </is>
      </c>
      <c r="L17" s="3" t="inlineStr"/>
      <c r="M17" s="3" t="inlineStr">
        <is>
          <t>待处理</t>
        </is>
      </c>
    </row>
    <row r="18">
      <c r="A18" s="3" t="inlineStr">
        <is>
          <t>算法-类别不平衡与指标选择（Evaluator/accuracy）</t>
        </is>
      </c>
      <c r="B18" s="3" t="inlineStr">
        <is>
          <t>只看accuracy导致在类别不平衡下误判模型好坏；阈值/校准缺失导致置信度不可用</t>
        </is>
      </c>
      <c r="C18" s="3" t="inlineStr">
        <is>
          <t>模型在关键少数类上失败但未被发现；用户决策受误导</t>
        </is>
      </c>
      <c r="D18" s="3" t="inlineStr">
        <is>
          <t>默认指标偏少；未输出per-class指标与混淆矩阵到工作流</t>
        </is>
      </c>
      <c r="E18" s="3" t="inlineStr">
        <is>
          <t>training/evaluator节点输出loss/accuracy；另有ModelEvaluator可算precision/recall/f1/cm但未强集成</t>
        </is>
      </c>
      <c r="F18" s="3" t="n">
        <v>8</v>
      </c>
      <c r="G18" s="3" t="n">
        <v>6</v>
      </c>
      <c r="H18" s="3" t="n">
        <v>7</v>
      </c>
      <c r="I18" s="3">
        <f>F18*G18*H18</f>
        <v/>
      </c>
      <c r="J18" s="3" t="inlineStr">
        <is>
          <t>将precision/recall/f1/混淆矩阵作为标准输出；按类报告；提供阈值选择与概率校准（温度缩放/Platt）与校准曲线</t>
        </is>
      </c>
      <c r="K18" s="3" t="inlineStr">
        <is>
          <t>待定</t>
        </is>
      </c>
      <c r="L18" s="3" t="inlineStr"/>
      <c r="M18" s="3" t="inlineStr">
        <is>
          <t>待处理</t>
        </is>
      </c>
    </row>
    <row r="19">
      <c r="A19" s="3" t="inlineStr">
        <is>
          <t>算法-过拟合与早停（TrainerNode）</t>
        </is>
      </c>
      <c r="B19" s="3" t="inlineStr">
        <is>
          <t>验证集不足/不代表真实分布，早停监控失效，模型过拟合但未察觉</t>
        </is>
      </c>
      <c r="C19" s="3" t="inlineStr">
        <is>
          <t>离线指标高，实际效果差</t>
        </is>
      </c>
      <c r="D19" s="3" t="inlineStr">
        <is>
          <t>val分布与train相近（泄漏/同源）；仅监控loss/val_loss；缺少独立测试集与时间切分</t>
        </is>
      </c>
      <c r="E19" s="3" t="inlineStr">
        <is>
          <t>可启用EarlyStopping(restore_best_weights)</t>
        </is>
      </c>
      <c r="F19" s="3" t="n">
        <v>7</v>
      </c>
      <c r="G19" s="3" t="n">
        <v>6</v>
      </c>
      <c r="H19" s="3" t="n">
        <v>6</v>
      </c>
      <c r="I19" s="3">
        <f>F19*G19*H19</f>
        <v/>
      </c>
      <c r="J19" s="3" t="inlineStr">
        <is>
          <t>建立独立测试集（按设备/时间/工况切分）；加入正则化与数据增强策略评估；输出学习曲线并标注最佳epoch</t>
        </is>
      </c>
      <c r="K19" s="3" t="inlineStr">
        <is>
          <t>待定</t>
        </is>
      </c>
      <c r="L19" s="3" t="inlineStr"/>
      <c r="M19" s="3" t="inlineStr">
        <is>
          <t>待处理</t>
        </is>
      </c>
    </row>
    <row r="20">
      <c r="A20" s="3" t="inlineStr">
        <is>
          <t>算法-推理阈值与Top-K（ModelEvaluator）</t>
        </is>
      </c>
      <c r="B20" s="3" t="inlineStr">
        <is>
          <t>直接取argmax作为预测，未设置拒识阈值/Top-K策略，低置信度也输出类别</t>
        </is>
      </c>
      <c r="C20" s="3" t="inlineStr">
        <is>
          <t>误报/漏报增加；用户对错误结果无感知</t>
        </is>
      </c>
      <c r="D20" s="3" t="inlineStr">
        <is>
          <t>缺少阈值策略与“不确定”输出通道；概率未校准</t>
        </is>
      </c>
      <c r="E20" s="3" t="inlineStr">
        <is>
          <t>predict_single返回confidence但未强制使用</t>
        </is>
      </c>
      <c r="F20" s="3" t="n">
        <v>7</v>
      </c>
      <c r="G20" s="3" t="n">
        <v>6</v>
      </c>
      <c r="H20" s="3" t="n">
        <v>7</v>
      </c>
      <c r="I20" s="3">
        <f>F20*G20*H20</f>
        <v/>
      </c>
      <c r="J20" s="3" t="inlineStr">
        <is>
          <t>增加置信度阈值与拒识类别；支持Top-K展示；在评估阶段优化阈值（ROC/PR）并固化到配置</t>
        </is>
      </c>
      <c r="K20" s="3" t="inlineStr">
        <is>
          <t>待定</t>
        </is>
      </c>
      <c r="L20" s="3" t="inlineStr"/>
      <c r="M20" s="3" t="inlineStr">
        <is>
          <t>待处理</t>
        </is>
      </c>
    </row>
    <row r="21">
      <c r="A21" s="3" t="inlineStr">
        <is>
          <t>算法-数据漂移/概念漂移</t>
        </is>
      </c>
      <c r="B21" s="3" t="inlineStr">
        <is>
          <t>部署后数据分布变化（设备/工况/噪声/采样率）导致性能衰退未被发现</t>
        </is>
      </c>
      <c r="C21" s="3" t="inlineStr">
        <is>
          <t>长期误判累积；用户对系统失去信任</t>
        </is>
      </c>
      <c r="D21" s="3" t="inlineStr">
        <is>
          <t>缺少线上数据监控与漂移检测；缺少回放集与定期再训练机制</t>
        </is>
      </c>
      <c r="E21" s="3" t="inlineStr">
        <is>
          <t>无</t>
        </is>
      </c>
      <c r="F21" s="3" t="n">
        <v>8</v>
      </c>
      <c r="G21" s="3" t="n">
        <v>5</v>
      </c>
      <c r="H21" s="3" t="n">
        <v>8</v>
      </c>
      <c r="I21" s="3">
        <f>F21*G21*H21</f>
        <v/>
      </c>
      <c r="J21" s="3" t="inlineStr">
        <is>
          <t>建立漂移监控（特征统计/PSI/KS）；保留回放集与周期评估；必要时触发再训练与版本回滚</t>
        </is>
      </c>
      <c r="K21" s="3" t="inlineStr">
        <is>
          <t>待定</t>
        </is>
      </c>
      <c r="L21" s="3" t="inlineStr"/>
      <c r="M21" s="3" t="inlineStr">
        <is>
          <t>待处理</t>
        </is>
      </c>
    </row>
    <row r="22">
      <c r="A22" s="3" t="inlineStr">
        <is>
          <t>工作流拓扑与执行</t>
        </is>
      </c>
      <c r="B22" s="3" t="inlineStr">
        <is>
          <t>工作流存在环或不可达节点，拓扑排序结果不完整，部分节点静默不执行</t>
        </is>
      </c>
      <c r="C22" s="3" t="inlineStr">
        <is>
          <t>结果缺失/错误但用户以为执行完成；排查困难</t>
        </is>
      </c>
      <c r="D22" s="3" t="inlineStr">
        <is>
          <t>检测到cycle后仍继续按不完整序列执行；缺少“执行覆盖率”校验与环路径提示</t>
        </is>
      </c>
      <c r="E22" s="3" t="inlineStr">
        <is>
          <t>工作流验证（必需端口连接/节点validate）；引擎仅warning</t>
        </is>
      </c>
      <c r="F22" s="3" t="n">
        <v>7</v>
      </c>
      <c r="G22" s="3" t="n">
        <v>5</v>
      </c>
      <c r="H22" s="3" t="n">
        <v>7</v>
      </c>
      <c r="I22" s="3">
        <f>F22*G22*H22</f>
        <v/>
      </c>
      <c r="J22" s="3" t="inlineStr">
        <is>
          <t>检测到环时直接失败并提示环路径；或实现显式循环语义（而非忽略）；执行后校验关键节点均已执行并给出未执行清单</t>
        </is>
      </c>
      <c r="K22" s="3" t="inlineStr">
        <is>
          <t>待定</t>
        </is>
      </c>
      <c r="L22" s="3" t="inlineStr"/>
      <c r="M22" s="3" t="inlineStr">
        <is>
          <t>待处理</t>
        </is>
      </c>
    </row>
    <row r="23">
      <c r="A23" s="3" t="inlineStr">
        <is>
          <t>资源管理（内存/显存/磁盘）</t>
        </is>
      </c>
      <c r="B23" s="3" t="inlineStr">
        <is>
          <t>训练/可视化处理引发OOM或磁盘被日志/模型占满导致卡死/崩溃</t>
        </is>
      </c>
      <c r="C23" s="3" t="inlineStr">
        <is>
          <t>应用无响应、训练中断、数据丢失、用户体验差</t>
        </is>
      </c>
      <c r="D23" s="3" t="inlineStr">
        <is>
          <t>缺少资源预算与阈值预检查；训练参数不合理；日志/模型输出未控量</t>
        </is>
      </c>
      <c r="E23" s="3" t="inlineStr">
        <is>
          <t>界面可显示内存信息（psutil可选）；无硬限制与预检查</t>
        </is>
      </c>
      <c r="F23" s="3" t="n">
        <v>8</v>
      </c>
      <c r="G23" s="3" t="n">
        <v>5</v>
      </c>
      <c r="H23" s="3" t="n">
        <v>6</v>
      </c>
      <c r="I23" s="3">
        <f>F23*G23*H23</f>
        <v/>
      </c>
      <c r="J23" s="3" t="inlineStr">
        <is>
          <t>训练前资源预算（batch/输入尺寸/缓存）；GPU内存增长/限制；磁盘空间阈值提醒；日志分级与滚动；大数据流式处理</t>
        </is>
      </c>
      <c r="K23" s="3" t="inlineStr">
        <is>
          <t>待定</t>
        </is>
      </c>
      <c r="L23" s="3" t="inlineStr"/>
      <c r="M23" s="3" t="inlineStr">
        <is>
          <t>待处理</t>
        </is>
      </c>
    </row>
    <row r="24">
      <c r="A24" s="3" t="inlineStr">
        <is>
          <t>训练控制（停止/暂停）</t>
        </is>
      </c>
      <c r="B24" s="3" t="inlineStr">
        <is>
          <t>停止/暂停不生效或延迟很大，UI状态与实际训练状态不一致</t>
        </is>
      </c>
      <c r="C24" s="3" t="inlineStr">
        <is>
          <t>用户误以为已停止但仍占用资源/写文件；可能导致额外成本或数据污染</t>
        </is>
      </c>
      <c r="D24" s="3" t="inlineStr">
        <is>
          <t>停止依赖callback与TF响应时机；缺少状态机与强一致反馈；训练在同进程同线程模型下难强制中断</t>
        </is>
      </c>
      <c r="E24" s="3" t="inlineStr">
        <is>
          <t>stop_flag + callback.request_stop()；等待最多5秒</t>
        </is>
      </c>
      <c r="F24" s="3" t="n">
        <v>6</v>
      </c>
      <c r="G24" s="3" t="n">
        <v>6</v>
      </c>
      <c r="H24" s="3" t="n">
        <v>6</v>
      </c>
      <c r="I24" s="3">
        <f>F24*G24*H24</f>
        <v/>
      </c>
      <c r="J24" s="3" t="inlineStr">
        <is>
          <t>明确区分已请求停止/正在停止/已停止；提高检查频率（更小step/更频繁回调）；必要时用子进程隔离训练以支持强制终止</t>
        </is>
      </c>
      <c r="K24" s="3" t="inlineStr">
        <is>
          <t>待定</t>
        </is>
      </c>
      <c r="L24" s="3" t="inlineStr"/>
      <c r="M24" s="3" t="inlineStr">
        <is>
          <t>待处理</t>
        </is>
      </c>
    </row>
    <row r="25">
      <c r="A25" s="3" t="inlineStr">
        <is>
          <t>训练指标上报与可观测性</t>
        </is>
      </c>
      <c r="B25" s="3" t="inlineStr">
        <is>
          <t>metrics JSON解析失败或字段不一致导致进度/曲线显示错误，问题被掩盖</t>
        </is>
      </c>
      <c r="C25" s="3" t="inlineStr">
        <is>
          <t>用户误判训练质量与状态；排障成本上升</t>
        </is>
      </c>
      <c r="D25" s="3" t="inlineStr">
        <is>
          <t>缺少metrics schema与版本化；解析失败静默降级为空字典</t>
        </is>
      </c>
      <c r="E25" s="3" t="inlineStr">
        <is>
          <t>解析失败返回空字典；UI继续显示</t>
        </is>
      </c>
      <c r="F25" s="3" t="n">
        <v>5</v>
      </c>
      <c r="G25" s="3" t="n">
        <v>6</v>
      </c>
      <c r="H25" s="3" t="n">
        <v>6</v>
      </c>
      <c r="I25" s="3">
        <f>F25*G25*H25</f>
        <v/>
      </c>
      <c r="J25" s="3" t="inlineStr">
        <is>
          <t>定义并强校验metrics schema（必填字段/类型）；解析失败显式告警；epoch/current/total由训练节点权威输出；记录到日志</t>
        </is>
      </c>
      <c r="K25" s="3" t="inlineStr">
        <is>
          <t>待定</t>
        </is>
      </c>
      <c r="L25" s="3" t="inlineStr"/>
      <c r="M25" s="3" t="inlineStr">
        <is>
          <t>待处理</t>
        </is>
      </c>
    </row>
    <row r="26">
      <c r="A26" s="3" t="inlineStr">
        <is>
          <t>音频加载/输入处理</t>
        </is>
      </c>
      <c r="B26" s="3" t="inlineStr">
        <is>
          <t>依赖缺失、格式不支持、文件损坏或路径错误导致批处理跳过或流程中断</t>
        </is>
      </c>
      <c r="C26" s="3" t="inlineStr">
        <is>
          <t>训练集缺口/样本偏差；工作流执行失败</t>
        </is>
      </c>
      <c r="D26" s="3" t="inlineStr">
        <is>
          <t>输入文件多样；错误处理与汇总不足；批处理仅print跳过</t>
        </is>
      </c>
      <c r="E26" s="3" t="inlineStr">
        <is>
          <t>单文件抛RuntimeError；批量加载打印并跳过</t>
        </is>
      </c>
      <c r="F26" s="3" t="n">
        <v>5</v>
      </c>
      <c r="G26" s="3" t="n">
        <v>6</v>
      </c>
      <c r="H26" s="3" t="n">
        <v>4</v>
      </c>
      <c r="I26" s="3">
        <f>F26*G26*H26</f>
        <v/>
      </c>
      <c r="J26" s="3" t="inlineStr">
        <is>
          <t>批量导入输出失败清单（文件/原因/建议处理）；UI提示缺依赖；对采样率/时长/通道一致性做校验与自动修复策略（可选）</t>
        </is>
      </c>
      <c r="K26" s="3" t="inlineStr">
        <is>
          <t>待定</t>
        </is>
      </c>
      <c r="L26" s="3" t="inlineStr"/>
      <c r="M26" s="3" t="inlineStr">
        <is>
          <t>待处理</t>
        </is>
      </c>
    </row>
    <row r="27">
      <c r="A27" s="3" t="inlineStr">
        <is>
          <t>配置读写</t>
        </is>
      </c>
      <c r="B27" s="3" t="inlineStr">
        <is>
          <t>配置文件损坏或保存失败导致设置丢失/回退默认且用户不知情</t>
        </is>
      </c>
      <c r="C27" s="3" t="inlineStr">
        <is>
          <t>体验波动；重复配置成本上升</t>
        </is>
      </c>
      <c r="D27" s="3" t="inlineStr">
        <is>
          <t>保存失败仅print；缺少原子写与错误提示；权限/并发写风险</t>
        </is>
      </c>
      <c r="E27" s="3" t="inlineStr">
        <is>
          <t>加载失败回退默认配置</t>
        </is>
      </c>
      <c r="F27" s="3" t="n">
        <v>3</v>
      </c>
      <c r="G27" s="3" t="n">
        <v>4</v>
      </c>
      <c r="H27" s="3" t="n">
        <v>5</v>
      </c>
      <c r="I27" s="3">
        <f>F27*G27*H27</f>
        <v/>
      </c>
      <c r="J27" s="3" t="inlineStr">
        <is>
          <t>采用临时文件+原子替换保存；失败写入日志并UI提示；配置版本与迁移；备份上一个可用配置</t>
        </is>
      </c>
      <c r="K27" s="3" t="inlineStr">
        <is>
          <t>待定</t>
        </is>
      </c>
      <c r="L27" s="3" t="inlineStr"/>
      <c r="M27" s="3" t="inlineStr">
        <is>
          <t>待处理</t>
        </is>
      </c>
    </row>
    <row r="28">
      <c r="A28" s="3" t="inlineStr">
        <is>
          <t>最近文件/交互体验</t>
        </is>
      </c>
      <c r="B28" s="3" t="inlineStr">
        <is>
          <t>从最近文件打开模型时未按路径直接加载，反而弹出对话框导致误操作</t>
        </is>
      </c>
      <c r="C28" s="3" t="inlineStr">
        <is>
          <t>用户困惑、效率下降</t>
        </is>
      </c>
      <c r="D28" s="3" t="inlineStr">
        <is>
          <t>最近文件复用加载入口但未传入路径</t>
        </is>
      </c>
      <c r="E28" s="3" t="inlineStr">
        <is>
          <t>无</t>
        </is>
      </c>
      <c r="F28" s="3" t="n">
        <v>2</v>
      </c>
      <c r="G28" s="3" t="n">
        <v>6</v>
      </c>
      <c r="H28" s="3" t="n">
        <v>2</v>
      </c>
      <c r="I28" s="3">
        <f>F28*G28*H28</f>
        <v/>
      </c>
      <c r="J28" s="3" t="inlineStr">
        <is>
          <t>增加按路径加载模型的内部方法；最近文件菜单直接调用并记录失败原因；对不存在路径给出清晰提示</t>
        </is>
      </c>
      <c r="K28" s="3" t="inlineStr">
        <is>
          <t>待定</t>
        </is>
      </c>
      <c r="L28" s="3" t="inlineStr"/>
      <c r="M28" s="3" t="inlineStr">
        <is>
          <t>待处理</t>
        </is>
      </c>
    </row>
  </sheetData>
  <autoFilter ref="A1:M28"/>
  <dataValidations count="1">
    <dataValidation sqref="M2:M28" showDropDown="0" showInputMessage="0" showErrorMessage="0" allowBlank="1" type="list">
      <formula1>"待处理,进行中,已完成,已接受风险"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2026-01-15T01:09:27Z</dcterms:created>
  <dcterms:modified xsi:type="dcterms:W3CDTF">2026-01-15T01:09:27Z</dcterms:modified>
</cp:coreProperties>
</file>