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a15474b17543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Áttekintés" sheetId="1" r:id="R80042ca9bbf3413c"/>
    <x:sheet xmlns:r="http://schemas.openxmlformats.org/officeDocument/2006/relationships" name="Állomásív" sheetId="2" r:id="R320614b29cb4481c"/>
    <x:sheet xmlns:r="http://schemas.openxmlformats.org/officeDocument/2006/relationships" name="Jelenetváz" sheetId="3" r:id="Rf85f27a89caa4fef"/>
    <x:sheet xmlns:r="http://schemas.openxmlformats.org/officeDocument/2006/relationships" name="Kivágás és áthelyezés" sheetId="4" r:id="R6456121bb61d45e2"/>
    <x:sheet xmlns:r="http://schemas.openxmlformats.org/officeDocument/2006/relationships" name="Döntési szűrő" sheetId="5" r:id="R44aedced01434e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9"/>
      <x:color rgb="FFFFFFFF"/>
      <x:name val="Carlito"/>
    </x:font>
    <x:font>
      <x:i/>
      <x:sz val="10"/>
      <x:color rgb="FF20312F"/>
      <x:name val="Carlito"/>
    </x:font>
    <x:font>
      <x:b/>
      <x:sz val="10"/>
      <x:color rgb="FF173C38"/>
      <x:name val="Carlito"/>
    </x:font>
    <x:font>
      <x:b/>
      <x:sz val="24"/>
      <x:color rgb="FF173C38"/>
      <x:name val="Carlito"/>
    </x:font>
    <x:font>
      <x:b/>
      <x:sz val="12"/>
      <x:color rgb="FFFFFFFF"/>
      <x:name val="Carlito"/>
    </x:font>
    <x:font>
      <x:sz val="12"/>
      <x:color rgb="FF20312F"/>
      <x:name val="Carlito"/>
    </x:font>
    <x:font>
      <x:b/>
      <x:sz val="11"/>
      <x:color rgb="FFFFFFFF"/>
      <x:name val="Carlito"/>
    </x:font>
    <x:font>
      <x:sz val="11"/>
      <x:color rgb="FF20312F"/>
      <x:name val="Carlito"/>
    </x:font>
    <x:font>
      <x:b/>
      <x:sz val="10"/>
      <x:color rgb="FFFFFFFF"/>
      <x:name val="Carlito"/>
    </x:font>
    <x:font>
      <x:sz val="10"/>
      <x:color rgb="FF20312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C38"/>
      </x:patternFill>
    </x:fill>
    <x:fill>
      <x:patternFill patternType="solid">
        <x:fgColor rgb="FFE7F0EC"/>
      </x:patternFill>
    </x:fill>
    <x:fill>
      <x:patternFill patternType="solid">
        <x:fgColor rgb="FFF1D69B"/>
      </x:patternFill>
    </x:fill>
    <x:fill>
      <x:patternFill patternType="solid">
        <x:fgColor rgb="FFFFF9EE"/>
      </x:patternFill>
    </x:fill>
    <x:fill>
      <x:patternFill patternType="solid">
        <x:fgColor rgb="FFB64F32"/>
      </x:patternFill>
    </x:fill>
    <x:fill>
      <x:patternFill patternType="solid">
        <x:fgColor rgb="FFFFF0B8"/>
      </x:patternFill>
    </x:fill>
    <x:fill>
      <x:patternFill patternType="solid">
        <x:fgColor rgb="FF244A46"/>
      </x:patternFill>
    </x:fill>
    <x:fill>
      <x:patternFill patternType="solid">
        <x:fgColor rgb="FFF7DED6"/>
      </x:patternFill>
    </x:fill>
  </x:fills>
  <x:borders count="10">
    <x:border/>
    <x:border>
      <x:left style="thin">
        <x:color rgb="FFD9D4C7"/>
      </x:left>
      <x:top style="thin">
        <x:color rgb="FFD9D4C7"/>
      </x:top>
    </x:border>
    <x:border>
      <x:top style="thin">
        <x:color rgb="FFD9D4C7"/>
      </x:top>
    </x:border>
    <x:border>
      <x:right style="thin">
        <x:color rgb="FFD9D4C7"/>
      </x:right>
      <x:top style="thin">
        <x:color rgb="FFD9D4C7"/>
      </x:top>
    </x:border>
    <x:border>
      <x:left style="thin">
        <x:color rgb="FFD9D4C7"/>
      </x:left>
    </x:border>
    <x:border>
      <x:right style="thin">
        <x:color rgb="FFD9D4C7"/>
      </x:right>
    </x:border>
    <x:border>
      <x:left style="thin">
        <x:color rgb="FFD9D4C7"/>
      </x:left>
      <x:bottom style="thin">
        <x:color rgb="FFD9D4C7"/>
      </x:bottom>
    </x:border>
    <x:border>
      <x:bottom style="thin">
        <x:color rgb="FFD9D4C7"/>
      </x:bottom>
    </x:border>
    <x:border>
      <x:right style="thin">
        <x:color rgb="FFD9D4C7"/>
      </x:right>
      <x:bottom style="thin">
        <x:color rgb="FFD9D4C7"/>
      </x:bottom>
    </x:border>
    <x:border>
      <x:top style="thin">
        <x:color rgb="FFD9D4C7"/>
      </x:top>
      <x:bottom style="thin">
        <x:color rgb="FFD9D4C7"/>
      </x:bottom>
    </x:border>
  </x:borders>
  <x:cellStyleXfs count="1">
    <x:xf numFmtId="0" fontId="0" fillId="0" borderId="0"/>
  </x:cellStyleXfs>
  <x:cellXfs count="7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 applyAlignment="1">
      <x:alignment horizontal="center" vertical="center"/>
    </x:xf>
    <x:xf numFmtId="0" fontId="4" fillId="5" borderId="7" xfId="0" applyNumberFormat="1" applyFont="1" applyFill="1" applyBorder="1" applyAlignment="1">
      <x:alignment horizontal="center" vertical="center"/>
    </x:xf>
    <x:xf numFmtId="0" fontId="4" fillId="5" borderId="8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5" borderId="7" xfId="0" applyNumberFormat="1" applyFont="1" applyFill="1" applyBorder="1" applyAlignment="1">
      <x:alignment wrapText="1"/>
    </x:xf>
    <x:xf numFmtId="0" fontId="8" fillId="5" borderId="9" xfId="0" applyNumberFormat="1" applyFont="1" applyFill="1" applyBorder="1" applyAlignment="1">
      <x:alignment wrapText="1"/>
    </x:xf>
    <x:xf numFmtId="0" fontId="8" fillId="5" borderId="2" xfId="0" applyNumberFormat="1" applyFont="1" applyFill="1" applyBorder="1" applyAlignment="1">
      <x:alignment wrapText="1"/>
    </x:xf>
    <x:xf numFmtId="0" fontId="8" fillId="7" borderId="7" xfId="0" applyNumberFormat="1" applyFont="1" applyFill="1" applyBorder="1" applyAlignment="1">
      <x:alignment wrapText="1"/>
    </x:xf>
    <x:xf numFmtId="0" fontId="8" fillId="7" borderId="9" xfId="0" applyNumberFormat="1" applyFont="1" applyFill="1" applyBorder="1" applyAlignment="1">
      <x:alignment wrapText="1"/>
    </x:xf>
    <x:xf numFmtId="0" fontId="8" fillId="7" borderId="2" xfId="0" applyNumberFormat="1" applyFont="1" applyFill="1" applyBorder="1" applyAlignment="1">
      <x:alignment wrapText="1"/>
    </x:xf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top" wrapText="1"/>
    </x:xf>
    <x:xf numFmtId="0" fontId="10" fillId="0" borderId="7" xfId="0" applyNumberFormat="1" applyFont="1" applyFill="1" applyBorder="1" applyAlignment="1">
      <x:alignment vertical="top" wrapText="1"/>
    </x:xf>
    <x:xf numFmtId="0" fontId="10" fillId="0" borderId="9" xfId="0" applyNumberFormat="1" applyFont="1" applyFill="1" applyBorder="1" applyAlignment="1">
      <x:alignment vertical="top" wrapText="1"/>
    </x:xf>
    <x:xf numFmtId="0" fontId="10" fillId="0" borderId="2" xfId="0" applyNumberFormat="1" applyFont="1" applyFill="1" applyBorder="1" applyAlignment="1">
      <x:alignment vertical="top" wrapText="1"/>
    </x:xf>
    <x:xf numFmtId="0" fontId="10" fillId="3" borderId="7" xfId="0" applyNumberFormat="1" applyFont="1" applyFill="1" applyBorder="1" applyAlignment="1">
      <x:alignment vertical="top" wrapText="1"/>
    </x:xf>
    <x:xf numFmtId="0" fontId="10" fillId="3" borderId="9" xfId="0" applyNumberFormat="1" applyFont="1" applyFill="1" applyBorder="1" applyAlignment="1">
      <x:alignment vertical="top" wrapText="1"/>
    </x:xf>
    <x:xf numFmtId="0" fontId="10" fillId="3" borderId="2" xfId="0" applyNumberFormat="1" applyFont="1" applyFill="1" applyBorder="1" applyAlignment="1">
      <x:alignment vertical="top" wrapText="1"/>
    </x:xf>
    <x:xf numFmtId="0" fontId="3" fillId="3" borderId="7" xfId="0" applyNumberFormat="1" applyFont="1" applyFill="1" applyBorder="1" applyAlignment="1">
      <x:alignment vertical="top" wrapText="1"/>
    </x:xf>
    <x:xf numFmtId="0" fontId="3" fillId="3" borderId="9" xfId="0" applyNumberFormat="1" applyFont="1" applyFill="1" applyBorder="1" applyAlignment="1">
      <x:alignment vertical="top" wrapText="1"/>
    </x:xf>
    <x:xf numFmtId="0" fontId="3" fillId="3" borderId="2" xfId="0" applyNumberFormat="1" applyFont="1" applyFill="1" applyBorder="1" applyAlignment="1">
      <x:alignment vertical="top" wrapText="1"/>
    </x:xf>
    <x:xf numFmtId="0" fontId="3" fillId="3" borderId="7" xfId="0" applyNumberFormat="1" applyFont="1" applyFill="1" applyBorder="1" applyAlignment="1">
      <x:alignment horizontal="center" vertical="top" wrapText="1"/>
    </x:xf>
    <x:xf numFmtId="0" fontId="3" fillId="3" borderId="9" xfId="0" applyNumberFormat="1" applyFont="1" applyFill="1" applyBorder="1" applyAlignment="1">
      <x:alignment horizontal="center" vertical="top" wrapText="1"/>
    </x:xf>
    <x:xf numFmtId="0" fontId="3" fillId="3" borderId="2" xfId="0" applyNumberFormat="1" applyFont="1" applyFill="1" applyBorder="1" applyAlignment="1">
      <x:alignment horizontal="center" vertical="top" wrapText="1"/>
    </x:xf>
    <x:xf numFmtId="0" fontId="10" fillId="7" borderId="7" xfId="0" applyNumberFormat="1" applyFont="1" applyFill="1" applyBorder="1" applyAlignment="1">
      <x:alignment vertical="top" wrapText="1"/>
    </x:xf>
    <x:xf numFmtId="0" fontId="10" fillId="7" borderId="9" xfId="0" applyNumberFormat="1" applyFont="1" applyFill="1" applyBorder="1" applyAlignment="1">
      <x:alignment vertical="top" wrapText="1"/>
    </x:xf>
    <x:xf numFmtId="0" fontId="10" fillId="7" borderId="2" xfId="0" applyNumberFormat="1" applyFont="1" applyFill="1" applyBorder="1" applyAlignment="1">
      <x:alignment vertical="top" wrapText="1"/>
    </x:xf>
    <x:xf numFmtId="0" fontId="10" fillId="9" borderId="7" xfId="0" applyNumberFormat="1" applyFont="1" applyFill="1" applyBorder="1" applyAlignment="1">
      <x:alignment vertical="top" wrapText="1"/>
    </x:xf>
    <x:xf numFmtId="0" fontId="10" fillId="9" borderId="9" xfId="0" applyNumberFormat="1" applyFont="1" applyFill="1" applyBorder="1" applyAlignment="1">
      <x:alignment vertical="top" wrapText="1"/>
    </x:xf>
    <x:xf numFmtId="0" fontId="10" fillId="9" borderId="2" xfId="0" applyNumberFormat="1" applyFont="1" applyFill="1" applyBorder="1" applyAlignment="1">
      <x:alignment vertical="top" wrapText="1"/>
    </x:xf>
    <x:xf numFmtId="0" fontId="10" fillId="4" borderId="7" xfId="0" applyNumberFormat="1" applyFont="1" applyFill="1" applyBorder="1" applyAlignment="1">
      <x:alignment vertical="top" wrapText="1"/>
    </x:xf>
    <x:xf numFmtId="0" fontId="10" fillId="4" borderId="9" xfId="0" applyNumberFormat="1" applyFont="1" applyFill="1" applyBorder="1" applyAlignment="1">
      <x:alignment vertical="top" wrapText="1"/>
    </x:xf>
    <x:xf numFmtId="0" fontId="10" fillId="4" borderId="2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 applyAlignment="1">
      <x:alignment vertical="top" wrapText="1"/>
    </x:xf>
    <x:xf numFmtId="0" fontId="3" fillId="4" borderId="9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 applyAlignment="1">
      <x:alignment horizontal="center" vertical="top" wrapText="1"/>
    </x:xf>
    <x:xf numFmtId="0" fontId="3" fillId="4" borderId="9" xfId="0" applyNumberFormat="1" applyFont="1" applyFill="1" applyBorder="1" applyAlignment="1">
      <x:alignment horizontal="center" vertical="top" wrapText="1"/>
    </x:xf>
    <x:xf numFmtId="0" fontId="3" fillId="4" borderId="2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3660cd1558452b" /><Relationship Type="http://schemas.openxmlformats.org/officeDocument/2006/relationships/theme" Target="/xl/theme/theme1.xml" Id="R80a44d68cf0e4ea7" /><Relationship Type="http://schemas.openxmlformats.org/officeDocument/2006/relationships/sharedStrings" Target="/xl/sharedStrings.xml" Id="Rc87b01913b7248a0" /><Relationship Type="http://schemas.openxmlformats.org/officeDocument/2006/relationships/worksheet" Target="/xl/worksheets/sheet1.xml" Id="R80042ca9bbf3413c" /><Relationship Type="http://schemas.openxmlformats.org/officeDocument/2006/relationships/worksheet" Target="/xl/worksheets/sheet2.xml" Id="R320614b29cb4481c" /><Relationship Type="http://schemas.openxmlformats.org/officeDocument/2006/relationships/worksheet" Target="/xl/worksheets/sheet3.xml" Id="Rf85f27a89caa4fef" /><Relationship Type="http://schemas.openxmlformats.org/officeDocument/2006/relationships/worksheet" Target="/xl/worksheets/sheet4.xml" Id="R6456121bb61d45e2" /><Relationship Type="http://schemas.openxmlformats.org/officeDocument/2006/relationships/worksheet" Target="/xl/worksheets/sheet5.xml" Id="R44aedced01434eba" /><Relationship Type="http://schemas.microsoft.com/office/2017/10/relationships/person" Target="/xl/persons/person.xml" Id="R945a3fa60c7c4f0b" /></Relationships>
</file>

<file path=xl/persons/person.xml><?xml version="1.0" encoding="utf-8"?>
<xltc:personList xmlns:xltc="http://schemas.microsoft.com/office/spreadsheetml/2018/threadedcomments">
  <xltc:person displayName="User" id="{A6C9AF3C-50AE-44E3-9214-0FF2C494C118}"/>
</xltc:personList>
</file>

<file path=xl/tables/table1.xml><?xml version="1.0" encoding="utf-8"?>
<x:table xmlns:x="http://schemas.openxmlformats.org/spreadsheetml/2006/main" id="1" name="StationArcTable" displayName="StationArcTable" ref="A4:J14" headerRowCount="1" totalsRowCount="0" totalsRowShown="0">
  <x:tableColumns count="10">
    <x:tableColumn id="1" name="Új #"/>
    <x:tableColumn id="2" name="Régi #"/>
    <x:tableColumn id="3" name="Állomás"/>
    <x:tableColumn id="4" name="Idő"/>
    <x:tableColumn id="5" name="Egyetlen fő haszon"/>
    <x:tableColumn id="6" name="Mi történik?"/>
    <x:tableColumn id="7" name="Elsődleges török mondat"/>
    <x:tableColumn id="8" name="Látható következmény"/>
    <x:tableColumn id="9" name="Átvezetés"/>
    <x:tableColumn id="10" name="Sorrendi dönté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eatArchitectureTable" displayName="BeatArchitectureTable" ref="A4:N45" headerRowCount="1" totalsRowCount="0" totalsRowShown="0">
  <x:tableColumns count="14">
    <x:tableColumn id="1" name="Új #"/>
    <x:tableColumn id="2" name="Állomás"/>
    <x:tableColumn id="3" name="Beat"/>
    <x:tableColumn id="4" name="Szerep"/>
    <x:tableColumn id="5" name="Mi történik?"/>
    <x:tableColumn id="6" name="A vendég feladata / szükséglete"/>
    <x:tableColumn id="7" name="Interaktív?"/>
    <x:tableColumn id="8" name="Választás vagy input"/>
    <x:tableColumn id="9" name="Török mondat"/>
    <x:tableColumn id="10" name="Magyar jelentés"/>
    <x:tableColumn id="11" name="A világ azonnali válasza"/>
    <x:tableColumn id="12" name="Ali hangja"/>
    <x:tableColumn id="13" name="Továbbvitt állapot"/>
    <x:tableColumn id="14" name="UX / QA megjegyzé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tentDispositionTable" displayName="ContentDispositionTable" ref="A4:G16" headerRowCount="1" totalsRowCount="0" totalsRowShown="0">
  <x:tableColumns count="7">
    <x:tableColumn id="1" name="Új #"/>
    <x:tableColumn id="2" name="Állomás"/>
    <x:tableColumn id="3" name="Jelenlegi elem"/>
    <x:tableColumn id="4" name="Miért törik meg tőle a flow?"/>
    <x:tableColumn id="5" name="Döntés"/>
    <x:tableColumn id="6" name="Új helye"/>
    <x:tableColumn id="7" name="Indoklá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cisionFilterTable" displayName="DecisionFilterTable" ref="A4:D13" headerRowCount="1" totalsRowCount="0" totalsRowShown="0">
  <x:tableColumns count="4">
    <x:tableColumn id="1" name="#"/>
    <x:tableColumn id="2" name="Kérdés"/>
    <x:tableColumn id="3" name="Mit jelent a gyakorlatban?"/>
    <x:tableColumn id="4" name="Ha a válasz ne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a688e214f8647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ac5f16fbf7c46e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f9385e0d6c841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45eb36bc24f47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4" hidden="0" customWidth="1"/>
    <x:col min="3" max="3" width="28" hidden="0" customWidth="1"/>
    <x:col min="4" max="4" width="1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8" customHeight="1">
      <x:c r="A1" s="3" t="str">
        <x:v>Ali · Ok-okozati Journey Architecture v1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A fő utazás új alapja: minden interakció egy valódi helyzetből indul, használható török mondathoz vezet, és látható következményt okoz.</x:v>
      </x:c>
      <x:c r="B2" s="7"/>
      <x:c r="C2" s="7"/>
      <x:c r="D2" s="7"/>
      <x:c r="E2" s="7"/>
      <x:c r="F2" s="7"/>
      <x:c r="G2" s="7"/>
      <x:c r="H2" s="7"/>
    </x:row>
    <x:row r="4">
      <x:c r="A4" s="15" t="str">
        <x:v>Állomások</x:v>
      </x:c>
      <x:c r="B4" s="16"/>
      <x:c r="C4" s="16" t="str">
        <x:v>Jelentős interakciók</x:v>
      </x:c>
      <x:c r="D4" s="16"/>
      <x:c r="E4" s="16" t="str">
        <x:v>Fő útból kivágandó elemek</x:v>
      </x:c>
      <x:c r="F4" s="16"/>
      <x:c r="G4" s="16" t="str">
        <x:v>Döntési kapuk</x:v>
      </x:c>
      <x:c r="H4" s="17"/>
    </x:row>
    <x:row r="5">
      <x:c r="A5" s="18" t="n">
        <x:f>COUNTA('Állomásív'!A5:A14)</x:f>
        <x:v>10</x:v>
      </x:c>
      <x:c r="B5" s="14"/>
      <x:c r="C5" s="14" t="n">
        <x:f>COUNTIF('Jelenetváz'!G5:G60,"Igen")</x:f>
        <x:v>27</x:v>
      </x:c>
      <x:c r="D5" s="14"/>
      <x:c r="E5" s="14" t="n">
        <x:f>COUNTIF('Kivágás és áthelyezés'!E5:E30,"Fő útból kivág")</x:f>
        <x:v>9</x:v>
      </x:c>
      <x:c r="F5" s="14"/>
      <x:c r="G5" s="14" t="n">
        <x:f>COUNTA('Döntési szűrő'!A5:A20)</x:f>
        <x:v>9</x:v>
      </x:c>
      <x:c r="H5" s="19"/>
    </x:row>
    <x:row r="6">
      <x:c r="A6" s="20"/>
      <x:c r="B6" s="21"/>
      <x:c r="C6" s="21"/>
      <x:c r="D6" s="21"/>
      <x:c r="E6" s="21"/>
      <x:c r="F6" s="21"/>
      <x:c r="G6" s="21"/>
      <x:c r="H6" s="22"/>
    </x:row>
    <x:row r="8">
      <x:c r="A8" s="24" t="str">
        <x:v>A legfontosabb szerkezeti döntés</x:v>
      </x:c>
      <x:c r="B8" s="24"/>
      <x:c r="C8" s="24"/>
      <x:c r="D8" s="24"/>
      <x:c r="E8" s="24"/>
      <x:c r="F8" s="24"/>
      <x:c r="G8" s="24"/>
      <x:c r="H8" s="24"/>
    </x:row>
    <x:row r="9">
      <x:c r="A9" s="28" t="str">
        <x:v>A jelenlegi sorrend nem alkot természetes útvonalat. A javasolt két napos út: Galata → Karaköy → nosztalgikus villamos → komp → üsküdari naplemente → másnap simit → Kék mecset → Nagy Bazár → Gülhane → vízpart. Így a helyszínek és az idő is egymásból következik.</x:v>
      </x:c>
      <x:c r="B9" s="28"/>
      <x:c r="C9" s="28"/>
      <x:c r="D9" s="28"/>
      <x:c r="E9" s="28"/>
      <x:c r="F9" s="28"/>
      <x:c r="G9" s="28"/>
      <x:c r="H9" s="28"/>
    </x:row>
    <x:row r="10">
      <x:c r="A10" s="28"/>
      <x:c r="B10" s="28"/>
      <x:c r="C10" s="28"/>
      <x:c r="D10" s="28"/>
      <x:c r="E10" s="28"/>
      <x:c r="F10" s="28"/>
      <x:c r="G10" s="28"/>
      <x:c r="H10" s="28"/>
    </x:row>
    <x:row r="11">
      <x:c r="A11" s="28"/>
      <x:c r="B11" s="28"/>
      <x:c r="C11" s="28"/>
      <x:c r="D11" s="28"/>
      <x:c r="E11" s="28"/>
      <x:c r="F11" s="28"/>
      <x:c r="G11" s="28"/>
      <x:c r="H11" s="28"/>
    </x:row>
    <x:row r="13">
      <x:c r="A13" s="30" t="str">
        <x:v>Fejlesztési kapuk – ezeket kell jóváhagyni a prototípus átírása előtt</x:v>
      </x:c>
      <x:c r="B13" s="30"/>
      <x:c r="C13" s="30"/>
      <x:c r="D13" s="30"/>
      <x:c r="E13" s="30"/>
      <x:c r="F13" s="30"/>
      <x:c r="G13" s="30"/>
      <x:c r="H13" s="30"/>
    </x:row>
    <x:row r="14">
      <x:c r="A14" s="33" t="str">
        <x:v>1</x:v>
      </x:c>
      <x:c r="B14" s="33" t="str">
        <x:v>Új állomássorrend</x:v>
      </x:c>
      <x:c r="C14" s="33" t="str">
        <x:v>A két napos útvonal és az időugrás elfogadása.</x:v>
      </x:c>
      <x:c r="D14" s="36" t="str">
        <x:v>Tervezet</x:v>
      </x:c>
    </x:row>
    <x:row r="15">
      <x:c r="A15" s="34" t="str">
        <x:v>2</x:v>
      </x:c>
      <x:c r="B15" s="34" t="str">
        <x:v>Egy fő haszon állomásonként</x:v>
      </x:c>
      <x:c r="C15" s="34" t="str">
        <x:v>Minden állomás egyetlen világos utazási sikerre épül.</x:v>
      </x:c>
      <x:c r="D15" s="37" t="str">
        <x:v>Tervezet</x:v>
      </x:c>
    </x:row>
    <x:row r="16">
      <x:c r="A16" s="34" t="str">
        <x:v>3</x:v>
      </x:c>
      <x:c r="B16" s="34" t="str">
        <x:v>Interakciók következménye</x:v>
      </x:c>
      <x:c r="C16" s="34" t="str">
        <x:v>Csak az a döntés marad, amely képet, választ, tárgyat, árat, tempót vagy naplót változtat.</x:v>
      </x:c>
      <x:c r="D16" s="37" t="str">
        <x:v>Tervezet</x:v>
      </x:c>
    </x:row>
    <x:row r="17">
      <x:c r="A17" s="34" t="str">
        <x:v>4</x:v>
      </x:c>
      <x:c r="B17" s="34" t="str">
        <x:v>Kivágott tudás helye</x:v>
      </x:c>
      <x:c r="C17" s="34" t="str">
        <x:v>A fő journeyből kivett anyag aloldalra, szótárba vagy kulturális modulba kerül.</x:v>
      </x:c>
      <x:c r="D17" s="37" t="str">
        <x:v>Tervezet</x:v>
      </x:c>
    </x:row>
    <x:row r="18">
      <x:c r="A18" s="35" t="str">
        <x:v>5</x:v>
      </x:c>
      <x:c r="B18" s="35" t="str">
        <x:v>Állomások közti átvezetések</x:v>
      </x:c>
      <x:c r="C18" s="35" t="str">
        <x:v>Minden helyszínváltás érthető anélkül, hogy a vendég térképet ismerne.</x:v>
      </x:c>
      <x:c r="D18" s="38" t="str">
        <x:v>Tervezet</x:v>
      </x:c>
    </x:row>
  </x:sheetData>
  <x:mergeCells>
    <x:mergeCell ref="A1:H1"/>
    <x:mergeCell ref="A2:H2"/>
    <x:mergeCell ref="A4:B4"/>
    <x:mergeCell ref="C4:D4"/>
    <x:mergeCell ref="E4:F4"/>
    <x:mergeCell ref="G4:H4"/>
    <x:mergeCell ref="A5:B6"/>
    <x:mergeCell ref="C5:D6"/>
    <x:mergeCell ref="E5:F6"/>
    <x:mergeCell ref="G5:H6"/>
    <x:mergeCell ref="A8:H8"/>
    <x:mergeCell ref="A9:H11"/>
    <x:mergeCell ref="A13:H13"/>
  </x:mergeCells>
  <x:dataValidations count="1">
    <x:dataValidation type="list" sqref="D14:D18">
      <x:formula1>"Tervezet,Javítandó,Jóváhagyva"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7" hidden="0" customWidth="1"/>
    <x:col min="3" max="3" width="25" hidden="0" customWidth="1"/>
    <x:col min="4" max="4" width="18" hidden="0" customWidth="1"/>
    <x:col min="5" max="5" width="32" hidden="0" customWidth="1"/>
    <x:col min="6" max="6" width="42" hidden="0" customWidth="1"/>
    <x:col min="7" max="7" width="38" hidden="0" customWidth="1"/>
    <x:col min="8" max="8" width="42" hidden="0" customWidth="1"/>
    <x:col min="9" max="9" width="39" hidden="0" customWidth="1"/>
    <x:col min="10" max="10" width="21" hidden="0" customWidth="1"/>
  </x:cols>
  <x:sheetData>
    <x:row r="1" ht="38" customHeight="1">
      <x:c r="A1" s="3" t="str">
        <x:v>A tíz állomás új történeti íve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2" customHeight="1">
      <x:c r="A2" s="7" t="str">
        <x:v>A jelenlegi sorszám és a javasolt új sorrend külön látható. A sorrendváltás célja nem a funkcióbővítés, hanem a természetes isztambuli út.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15" hidden="0" customHeight="1">
      <x:c r="A4" s="41" t="str">
        <x:v>Új #</x:v>
      </x:c>
      <x:c r="B4" s="41" t="str">
        <x:v>Régi #</x:v>
      </x:c>
      <x:c r="C4" s="41" t="str">
        <x:v>Állomás</x:v>
      </x:c>
      <x:c r="D4" s="41" t="str">
        <x:v>Idő</x:v>
      </x:c>
      <x:c r="E4" s="41" t="str">
        <x:v>Egyetlen fő haszon</x:v>
      </x:c>
      <x:c r="F4" s="41" t="str">
        <x:v>Mi történik?</x:v>
      </x:c>
      <x:c r="G4" s="41" t="str">
        <x:v>Elsődleges török mondat</x:v>
      </x:c>
      <x:c r="H4" s="41" t="str">
        <x:v>Látható következmény</x:v>
      </x:c>
      <x:c r="I4" s="41" t="str">
        <x:v>Átvezetés</x:v>
      </x:c>
      <x:c r="J4" s="41" t="str">
        <x:v>Sorrendi döntés</x:v>
      </x:c>
    </x:row>
    <x:row r="5" ht="74" hidden="0" customHeight="1">
      <x:c r="A5" s="54" t="n">
        <x:v>1</x:v>
      </x:c>
      <x:c r="B5" s="54" t="n">
        <x:v>1</x:v>
      </x:c>
      <x:c r="C5" s="45" t="str">
        <x:v>Galata híd</x:v>
      </x:c>
      <x:c r="D5" s="45" t="str">
        <x:v>1. nap · reggel</x:v>
      </x:c>
      <x:c r="E5" s="45" t="str">
        <x:v>Megérkezés és találkozás</x:v>
      </x:c>
      <x:c r="F5" s="45" t="str">
        <x:v>Ali vár; a vendég köszön és bemutatkozik.</x:v>
      </x:c>
      <x:c r="G5" s="57" t="str">
        <x:v>Merhaba. Benim adım …</x:v>
      </x:c>
      <x:c r="H5" s="45" t="str">
        <x:v>Ali a nevén szólítja, majd meghívja egy teára.</x:v>
      </x:c>
      <x:c r="I5" s="45" t="str">
        <x:v>Séta Karaköybe</x:v>
      </x:c>
      <x:c r="J5" s="45" t="str">
        <x:v>Marad az elején</x:v>
      </x:c>
    </x:row>
    <x:row r="6" ht="74" hidden="0" customHeight="1">
      <x:c r="A6" s="55" t="n">
        <x:v>2</x:v>
      </x:c>
      <x:c r="B6" s="55" t="n">
        <x:v>2</x:v>
      </x:c>
      <x:c r="C6" s="46" t="str">
        <x:v>Karaköy teázó</x:v>
      </x:c>
      <x:c r="D6" s="46" t="str">
        <x:v>1. nap · reggel</x:v>
      </x:c>
      <x:c r="E6" s="46" t="str">
        <x:v>Az első önálló rendelés</x:v>
      </x:c>
      <x:c r="F6" s="46" t="str">
        <x:v>A vendég teát kér, majd eldönti, hogyan kéri.</x:v>
      </x:c>
      <x:c r="G6" s="58" t="str">
        <x:v>Bir çay, lütfen.</x:v>
      </x:c>
      <x:c r="H6" s="46" t="str">
        <x:v>A pincér valóban a választott teát hozza.</x:v>
      </x:c>
      <x:c r="I6" s="46" t="str">
        <x:v>A Tünel felől felhangzik a villamos csilingelése.</x:v>
      </x:c>
      <x:c r="J6" s="46" t="str">
        <x:v>Marad</x:v>
      </x:c>
    </x:row>
    <x:row r="7" ht="74" hidden="0" customHeight="1">
      <x:c r="A7" s="55" t="n">
        <x:v>3</x:v>
      </x:c>
      <x:c r="B7" s="55" t="n">
        <x:v>6</x:v>
      </x:c>
      <x:c r="C7" s="46" t="str">
        <x:v>Nosztalgikus villamos</x:v>
      </x:c>
      <x:c r="D7" s="46" t="str">
        <x:v>1. nap · délelőtt</x:v>
      </x:c>
      <x:c r="E7" s="46" t="str">
        <x:v>Eljutni valahová segítséggel</x:v>
      </x:c>
      <x:c r="F7" s="46" t="str">
        <x:v>A vendég ellenőrzi a kártyát, majd utat kér az ajtóhoz.</x:v>
      </x:c>
      <x:c r="G7" s="58" t="str">
        <x:v>İstanbulkart geçerli mi? · Affedersiniz.</x:v>
      </x:c>
      <x:c r="H7" s="46" t="str">
        <x:v>A kapu nyílik; az utasok félreállnak.</x:v>
      </x:c>
      <x:c r="I7" s="46" t="str">
        <x:v>Taksimból leereszkedtek Kabataşba a komphoz.</x:v>
      </x:c>
      <x:c r="J7" s="46" t="str">
        <x:v>Előrébb kerül</x:v>
      </x:c>
    </x:row>
    <x:row r="8" ht="74" hidden="0" customHeight="1">
      <x:c r="A8" s="55" t="n">
        <x:v>4</x:v>
      </x:c>
      <x:c r="B8" s="55" t="n">
        <x:v>3</x:v>
      </x:c>
      <x:c r="C8" s="46" t="str">
        <x:v>Boszporusz komp</x:v>
      </x:c>
      <x:c r="D8" s="46" t="str">
        <x:v>1. nap · délután</x:v>
      </x:c>
      <x:c r="E8" s="46" t="str">
        <x:v>Átkelés valódi céllal</x:v>
      </x:c>
      <x:c r="F8" s="46" t="str">
        <x:v>A vendég meggyőződik az irányról, majd helyet választ.</x:v>
      </x:c>
      <x:c r="G8" s="58" t="str">
        <x:v>Bu vapur Üsküdar'a gidiyor mu?</x:v>
      </x:c>
      <x:c r="H8" s="46" t="str">
        <x:v>A személyzet bólint; a választott helyen folytatódik a jelenet.</x:v>
      </x:c>
      <x:c r="I8" s="46" t="str">
        <x:v>A komp Üsküdarban köt ki.</x:v>
      </x:c>
      <x:c r="J8" s="46" t="str">
        <x:v>A villamos után kerül</x:v>
      </x:c>
    </x:row>
    <x:row r="9" ht="74" hidden="0" customHeight="1">
      <x:c r="A9" s="55" t="n">
        <x:v>5</x:v>
      </x:c>
      <x:c r="B9" s="55" t="n">
        <x:v>7</x:v>
      </x:c>
      <x:c r="C9" s="46" t="str">
        <x:v>Naplemente Üsküdarban</x:v>
      </x:c>
      <x:c r="D9" s="46" t="str">
        <x:v>1. nap · naplemente</x:v>
      </x:c>
      <x:c r="E9" s="46" t="str">
        <x:v>Egy pillanat közös megélése</x:v>
      </x:c>
      <x:c r="F9" s="46" t="str">
        <x:v>A vendég helyet választ, kimondja, hogy szép a kilátás, és dönt a fényképről.</x:v>
      </x:c>
      <x:c r="G9" s="58" t="str">
        <x:v>Manzara çok güzel.</x:v>
      </x:c>
      <x:c r="H9" s="46" t="str">
        <x:v>A helyszín és az útinapló a döntés szerint változik.</x:v>
      </x:c>
      <x:c r="I9" s="46" t="str">
        <x:v>Ali másnap reggelre új találkozót javasol.</x:v>
      </x:c>
      <x:c r="J9" s="46" t="str">
        <x:v>Előrébb kerül</x:v>
      </x:c>
    </x:row>
    <x:row r="10" ht="74" hidden="0" customHeight="1">
      <x:c r="A10" s="55" t="n">
        <x:v>6</x:v>
      </x:c>
      <x:c r="B10" s="55" t="n">
        <x:v>8</x:v>
      </x:c>
      <x:c r="C10" s="46" t="str">
        <x:v>Simit pékség</x:v>
      </x:c>
      <x:c r="D10" s="46" t="str">
        <x:v>2. nap · reggel</x:v>
      </x:c>
      <x:c r="E10" s="46" t="str">
        <x:v>Reggeli rendelése</x:v>
      </x:c>
      <x:c r="F10" s="46" t="str">
        <x:v>A vendég mennyiséget és italt választ.</x:v>
      </x:c>
      <x:c r="G10" s="58" t="str">
        <x:v>Bir simit, lütfen.</x:v>
      </x:c>
      <x:c r="H10" s="46" t="str">
        <x:v>A pulton pontosan a kért rendelés jelenik meg.</x:v>
      </x:c>
      <x:c r="I10" s="46" t="str">
        <x:v>Reggeli után áthajóztok Eminönübe.</x:v>
      </x:c>
      <x:c r="J10" s="46" t="str">
        <x:v>Marad</x:v>
      </x:c>
    </x:row>
    <x:row r="11" ht="74" hidden="0" customHeight="1">
      <x:c r="A11" s="55" t="n">
        <x:v>7</x:v>
      </x:c>
      <x:c r="B11" s="55" t="n">
        <x:v>9</x:v>
      </x:c>
      <x:c r="C11" s="46" t="str">
        <x:v>Kék mecset udvara</x:v>
      </x:c>
      <x:c r="D11" s="46" t="str">
        <x:v>2. nap · délelőtt</x:v>
      </x:c>
      <x:c r="E11" s="46" t="str">
        <x:v>Megérkezni tisztelettel</x:v>
      </x:c>
      <x:c r="F11" s="46" t="str">
        <x:v>A vendég útbaigazítást kér; a helyi szokást Ali mutatja, nem vizsgáztatja.</x:v>
      </x:c>
      <x:c r="G11" s="58" t="str">
        <x:v>Giriş nerede?</x:v>
      </x:c>
      <x:c r="H11" s="46" t="str">
        <x:v>Megmutatják a bejáratot; fotó csak engedélykérés után készül.</x:v>
      </x:c>
      <x:c r="I11" s="46" t="str">
        <x:v>A csendes udvarból a Nagy Bazár felé indultok.</x:v>
      </x:c>
      <x:c r="J11" s="46" t="str">
        <x:v>Marad</x:v>
      </x:c>
    </x:row>
    <x:row r="12" ht="74" hidden="0" customHeight="1">
      <x:c r="A12" s="55" t="n">
        <x:v>8</x:v>
      </x:c>
      <x:c r="B12" s="55" t="n">
        <x:v>4</x:v>
      </x:c>
      <x:c r="C12" s="46" t="str">
        <x:v>Nagy Bazár</x:v>
      </x:c>
      <x:c r="D12" s="46" t="str">
        <x:v>2. nap · dél</x:v>
      </x:c>
      <x:c r="E12" s="46" t="str">
        <x:v>Kérdezni és dönteni vásárláskor</x:v>
      </x:c>
      <x:c r="F12" s="46" t="str">
        <x:v>A vendég kiválaszt egy tárgyat, árat kérdez, majd alkuszik vagy továbblép.</x:v>
      </x:c>
      <x:c r="G12" s="58" t="str">
        <x:v>Bu ne kadar?</x:v>
      </x:c>
      <x:c r="H12" s="46" t="str">
        <x:v>Az eladó árat mond; az alku valóban módosíthatja azt.</x:v>
      </x:c>
      <x:c r="I12" s="46" t="str">
        <x:v>A bazár zaja után Ali pihenőt javasol Gülhanéban.</x:v>
      </x:c>
      <x:c r="J12" s="46" t="str">
        <x:v>Későbbre kerül</x:v>
      </x:c>
    </x:row>
    <x:row r="13" ht="74" hidden="0" customHeight="1">
      <x:c r="A13" s="55" t="n">
        <x:v>9</x:v>
      </x:c>
      <x:c r="B13" s="55" t="n">
        <x:v>5</x:v>
      </x:c>
      <x:c r="C13" s="46" t="str">
        <x:v>Gülhane park</x:v>
      </x:c>
      <x:c r="D13" s="46" t="str">
        <x:v>2. nap · délután</x:v>
      </x:c>
      <x:c r="E13" s="46" t="str">
        <x:v>Jelezni, mire van szükség</x:v>
      </x:c>
      <x:c r="F13" s="46" t="str">
        <x:v>A vendég tempót választ, elmondja, hogy érzi magát, és elfogad vagy visszautasít vizet.</x:v>
      </x:c>
      <x:c r="G13" s="58" t="str">
        <x:v>Biraz dinlenelim. · Yorgunum.</x:v>
      </x:c>
      <x:c r="H13" s="46" t="str">
        <x:v>Ali a válaszhoz igazítja a tempót és a kínálást.</x:v>
      </x:c>
      <x:c r="I13" s="46" t="str">
        <x:v>A parkból lesétáltok a vízhez.</x:v>
      </x:c>
      <x:c r="J13" s="46" t="str">
        <x:v>Későbbre kerül</x:v>
      </x:c>
    </x:row>
    <x:row r="14" ht="74" hidden="0" customHeight="1">
      <x:c r="A14" s="56" t="n">
        <x:v>10</x:v>
      </x:c>
      <x:c r="B14" s="56" t="n">
        <x:v>10</x:v>
      </x:c>
      <x:c r="C14" s="47" t="str">
        <x:v>Vízparti sétány</x:v>
      </x:c>
      <x:c r="D14" s="47" t="str">
        <x:v>2. nap · este</x:v>
      </x:c>
      <x:c r="E14" s="47" t="str">
        <x:v>A vendég kezdeményez</x:v>
      </x:c>
      <x:c r="F14" s="47" t="str">
        <x:v>Most először nem Ali választ programot: a vendég hívja őt tovább.</x:v>
      </x:c>
      <x:c r="G14" s="59" t="str">
        <x:v>Çay içelim. / Vapura binelim. / Biraz yürüyelim.</x:v>
      </x:c>
      <x:c r="H14" s="47" t="str">
        <x:v>A zárókép ténylegesen a választott program szerint alakul.</x:v>
      </x:c>
      <x:c r="I14" s="47" t="str">
        <x:v>A vendég eltesz egy mondatot, Ali pedig nem végleg búcsúzik.</x:v>
      </x:c>
      <x:c r="J14" s="47" t="str">
        <x:v>Marad a végén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6a688e214f8647f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7" hidden="0" customWidth="1"/>
    <x:col min="4" max="4" width="20" hidden="0" customWidth="1"/>
    <x:col min="5" max="5" width="40" hidden="0" customWidth="1"/>
    <x:col min="6" max="6" width="38" hidden="0" customWidth="1"/>
    <x:col min="7" max="7" width="12" hidden="0" customWidth="1"/>
    <x:col min="8" max="8" width="30" hidden="0" customWidth="1"/>
    <x:col min="9" max="9" width="35" hidden="0" customWidth="1"/>
    <x:col min="10" max="10" width="30" hidden="0" customWidth="1"/>
    <x:col min="11" max="11" width="43" hidden="0" customWidth="1"/>
    <x:col min="12" max="12" width="38" hidden="0" customWidth="1"/>
    <x:col min="13" max="13" width="34" hidden="0" customWidth="1"/>
    <x:col min="14" max="14" width="42" hidden="0" customWidth="1"/>
  </x:cols>
  <x:sheetData>
    <x:row r="1" ht="38" customHeight="1">
      <x:c r="A1" s="3" t="str">
        <x:v>Fejleszthető jelenetváz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2" customHeight="1">
      <x:c r="A2" s="7" t="str">
        <x:v>Minden sor egy pillanat. A G oszlopban csak akkor állhat „Igen”, ha a döntésnek a K oszlopban látható, azonnali következménye van.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15" hidden="0" customHeight="1">
      <x:c r="A4" s="41" t="str">
        <x:v>Új #</x:v>
      </x:c>
      <x:c r="B4" s="41" t="str">
        <x:v>Állomás</x:v>
      </x:c>
      <x:c r="C4" s="41" t="str">
        <x:v>Beat</x:v>
      </x:c>
      <x:c r="D4" s="41" t="str">
        <x:v>Szerep</x:v>
      </x:c>
      <x:c r="E4" s="41" t="str">
        <x:v>Mi történik?</x:v>
      </x:c>
      <x:c r="F4" s="41" t="str">
        <x:v>A vendég feladata / szükséglete</x:v>
      </x:c>
      <x:c r="G4" s="41" t="str">
        <x:v>Interaktív?</x:v>
      </x:c>
      <x:c r="H4" s="41" t="str">
        <x:v>Választás vagy input</x:v>
      </x:c>
      <x:c r="I4" s="41" t="str">
        <x:v>Török mondat</x:v>
      </x:c>
      <x:c r="J4" s="41" t="str">
        <x:v>Magyar jelentés</x:v>
      </x:c>
      <x:c r="K4" s="41" t="str">
        <x:v>A világ azonnali válasza</x:v>
      </x:c>
      <x:c r="L4" s="41" t="str">
        <x:v>Ali hangja</x:v>
      </x:c>
      <x:c r="M4" s="41" t="str">
        <x:v>Továbbvitt állapot</x:v>
      </x:c>
      <x:c r="N4" s="41" t="str">
        <x:v>UX / QA megjegyzés</x:v>
      </x:c>
    </x:row>
    <x:row r="5" ht="76" hidden="0" customHeight="1">
      <x:c r="A5" s="45" t="n">
        <x:v>1</x:v>
      </x:c>
      <x:c r="B5" s="45" t="str">
        <x:v>Galata híd</x:v>
      </x:c>
      <x:c r="C5" s="45" t="n">
        <x:v>1</x:v>
      </x:c>
      <x:c r="D5" s="45" t="str">
        <x:v>Érkezés</x:v>
      </x:c>
      <x:c r="E5" s="45" t="str">
        <x:v>Isztambul ébred, Ali a hídnál vár.</x:v>
      </x:c>
      <x:c r="F5" s="45" t="str">
        <x:v>Felismerni, hogy nem egy feladat kezdődik, hanem egy találkozás.</x:v>
      </x:c>
      <x:c r="G5" s="48" t="str">
        <x:v>Nem</x:v>
      </x:c>
      <x:c r="H5" s="45" t="str"/>
      <x:c r="I5" s="57" t="str"/>
      <x:c r="J5" s="57" t="str"/>
      <x:c r="K5" s="45" t="str">
        <x:v>Ali észreveszi a vendéget, de hagy időt körülnézni.</x:v>
      </x:c>
      <x:c r="L5" s="45" t="str">
        <x:v>„Megérkeztél. Gyere, nézd csak.”</x:v>
      </x:c>
      <x:c r="M5" s="45" t="str">
        <x:v>A kamera és a szöveg először a várost, majd Alit mutatja.</x:v>
      </x:c>
      <x:c r="N5" s="45" t="str">
        <x:v>Nincs CTA-verseny; egyetlen továbbhaladás.</x:v>
      </x:c>
    </x:row>
    <x:row r="6" ht="76" hidden="0" customHeight="1">
      <x:c r="A6" s="46" t="n">
        <x:v>1</x:v>
      </x:c>
      <x:c r="B6" s="46" t="str">
        <x:v>Galata híd</x:v>
      </x:c>
      <x:c r="C6" s="46" t="n">
        <x:v>2</x:v>
      </x:c>
      <x:c r="D6" s="46" t="str">
        <x:v>Első megszólalás</x:v>
      </x:c>
      <x:c r="E6" s="46" t="str">
        <x:v>Ali mosolyogva köszön.</x:v>
      </x:c>
      <x:c r="F6" s="46" t="str">
        <x:v>Köszönni egyetlen biztonságos szóval.</x:v>
      </x:c>
      <x:c r="G6" s="49" t="str">
        <x:v>Igen</x:v>
      </x:c>
      <x:c r="H6" s="46" t="str">
        <x:v>Kimondja / csendesen végighallgatja</x:v>
      </x:c>
      <x:c r="I6" s="58" t="str">
        <x:v>Merhaba.</x:v>
      </x:c>
      <x:c r="J6" s="58" t="str">
        <x:v>Szia.</x:v>
      </x:c>
      <x:c r="K6" s="46" t="str">
        <x:v>Ali visszaköszön és közelebb lép.</x:v>
      </x:c>
      <x:c r="L6" s="46" t="str">
        <x:v>„Merhaba. Örülök, hogy itt vagy.”</x:v>
      </x:c>
      <x:c r="M6" s="46" t="str">
        <x:v>A köszönés megtörténik; nem díszválasztás.</x:v>
      </x:c>
      <x:c r="N6" s="46" t="str">
        <x:v>A „visszaintegetek” maradhat halk alternatívaként, de nem külön történeti ág.</x:v>
      </x:c>
    </x:row>
    <x:row r="7" ht="76" hidden="0" customHeight="1">
      <x:c r="A7" s="46" t="n">
        <x:v>1</x:v>
      </x:c>
      <x:c r="B7" s="46" t="str">
        <x:v>Galata híd</x:v>
      </x:c>
      <x:c r="C7" s="46" t="n">
        <x:v>3</x:v>
      </x:c>
      <x:c r="D7" s="46" t="str">
        <x:v>Bemutatkozás</x:v>
      </x:c>
      <x:c r="E7" s="46" t="str">
        <x:v>Ali bemutatkozik, majd megkérdezi a vendég nevét és nemzetiségét.</x:v>
      </x:c>
      <x:c r="F7" s="46" t="str">
        <x:v>Saját, személyes mondatot létrehozni.</x:v>
      </x:c>
      <x:c r="G7" s="49" t="str">
        <x:v>Igen</x:v>
      </x:c>
      <x:c r="H7" s="46" t="str">
        <x:v>Név beírása + konkrét nemzetiség kiválasztása</x:v>
      </x:c>
      <x:c r="I7" s="58" t="str">
        <x:v>Benim adım … . …yım / …liyim.</x:v>
      </x:c>
      <x:c r="J7" s="58" t="str">
        <x:v>A nevem … . … vagyok.</x:v>
      </x:c>
      <x:c r="K7" s="46" t="str">
        <x:v>Ali a választott néven szólítja, és a helyes mondat jelenik meg.</x:v>
      </x:c>
      <x:c r="L7" s="46" t="str">
        <x:v>„Memnun oldum, ….”</x:v>
      </x:c>
      <x:c r="M7" s="46" t="str">
        <x:v>A név később is visszatérhet.</x:v>
      </x:c>
      <x:c r="N7" s="46" t="str">
        <x:v>A város mező csak akkor kerüljön vissza, ha mondat és későbbi emlék épül rá.</x:v>
      </x:c>
    </x:row>
    <x:row r="8" ht="76" hidden="0" customHeight="1">
      <x:c r="A8" s="46" t="n">
        <x:v>1</x:v>
      </x:c>
      <x:c r="B8" s="46" t="str">
        <x:v>Galata híd</x:v>
      </x:c>
      <x:c r="C8" s="46" t="n">
        <x:v>4</x:v>
      </x:c>
      <x:c r="D8" s="46" t="str">
        <x:v>Meghívás</x:v>
      </x:c>
      <x:c r="E8" s="46" t="str">
        <x:v>A bemutatkozás után Ali egy közeli teázót ajánl.</x:v>
      </x:c>
      <x:c r="F8" s="46" t="str">
        <x:v>Érteni, miért indulunk tovább.</x:v>
      </x:c>
      <x:c r="G8" s="49" t="str">
        <x:v>Nem</x:v>
      </x:c>
      <x:c r="H8" s="46" t="str"/>
      <x:c r="I8" s="58" t="str"/>
      <x:c r="J8" s="58" t="str"/>
      <x:c r="K8" s="46" t="str">
        <x:v>Ali elindul, de a vendég mellé lép, nem elé.</x:v>
      </x:c>
      <x:c r="L8" s="46" t="str">
        <x:v>„Karaköyben ismerek egy helyet. Kérsz egy teát?”</x:v>
      </x:c>
      <x:c r="M8" s="46" t="str">
        <x:v>Természetes átvezetés a 2. állomásra.</x:v>
      </x:c>
      <x:c r="N8" s="46" t="str">
        <x:v>CTA: „Menjünk teázni”.</x:v>
      </x:c>
    </x:row>
    <x:row r="9" ht="76" hidden="0" customHeight="1">
      <x:c r="A9" s="46" t="n">
        <x:v>2</x:v>
      </x:c>
      <x:c r="B9" s="46" t="str">
        <x:v>Karaköy teázó</x:v>
      </x:c>
      <x:c r="C9" s="46" t="n">
        <x:v>1</x:v>
      </x:c>
      <x:c r="D9" s="46" t="str">
        <x:v>Belépés</x:v>
      </x:c>
      <x:c r="E9" s="46" t="str">
        <x:v>A teázóban két jó hely maradt.</x:v>
      </x:c>
      <x:c r="F9" s="46" t="str">
        <x:v>Helyet választani, ha a kép és az atmoszféra tényleg változik.</x:v>
      </x:c>
      <x:c r="G9" s="49" t="str">
        <x:v>Igen</x:v>
      </x:c>
      <x:c r="H9" s="46" t="str">
        <x:v>Ablak / pult</x:v>
      </x:c>
      <x:c r="I9" s="58" t="str">
        <x:v>Pencere kenarına oturalım. / Tezgâhın yanına oturalım.</x:v>
      </x:c>
      <x:c r="J9" s="58" t="str">
        <x:v>Üljünk az ablakhoz. / Üljünk a pult mellé.</x:v>
      </x:c>
      <x:c r="K9" s="46" t="str">
        <x:v>A következő kép és Ali megjegyzése a választott helyhez igazodik.</x:v>
      </x:c>
      <x:c r="L9" s="46" t="str">
        <x:v>„Te választasz. Én mindkettőt szeretem.”</x:v>
      </x:c>
      <x:c r="M9" s="46" t="str">
        <x:v>A választás csak akkor marad, ha vizuálisan következménye van.</x:v>
      </x:c>
      <x:c r="N9" s="46" t="str">
        <x:v>Ha nincs két vizuális állapot, a választást ki kell venni.</x:v>
      </x:c>
    </x:row>
    <x:row r="10" ht="76" hidden="0" customHeight="1">
      <x:c r="A10" s="46" t="n">
        <x:v>2</x:v>
      </x:c>
      <x:c r="B10" s="46" t="str">
        <x:v>Karaköy teázó</x:v>
      </x:c>
      <x:c r="C10" s="46" t="n">
        <x:v>2</x:v>
      </x:c>
      <x:c r="D10" s="46" t="str">
        <x:v>Rendelés</x:v>
      </x:c>
      <x:c r="E10" s="46" t="str">
        <x:v>A pincér a vendégre néz.</x:v>
      </x:c>
      <x:c r="F10" s="46" t="str">
        <x:v>Teát kérni önállóan.</x:v>
      </x:c>
      <x:c r="G10" s="49" t="str">
        <x:v>Igen</x:v>
      </x:c>
      <x:c r="H10" s="46" t="str">
        <x:v>Tea kérése</x:v>
      </x:c>
      <x:c r="I10" s="58" t="str">
        <x:v>Bir çay, lütfen.</x:v>
      </x:c>
      <x:c r="J10" s="58" t="str">
        <x:v>Egy teát kérek.</x:v>
      </x:c>
      <x:c r="K10" s="46" t="str">
        <x:v>A pincér bólint és elindul a teaért.</x:v>
      </x:c>
      <x:c r="L10" s="46" t="str">
        <x:v>Ali nem ismétli el helyetted; csak mosolyog.</x:v>
      </x:c>
      <x:c r="M10" s="46" t="str">
        <x:v>Ez az első teljes, azonnal használható mondat.</x:v>
      </x:c>
      <x:c r="N10" s="46" t="str">
        <x:v>Egyetlen domináns CTA.</x:v>
      </x:c>
    </x:row>
    <x:row r="11" ht="76" hidden="0" customHeight="1">
      <x:c r="A11" s="46" t="n">
        <x:v>2</x:v>
      </x:c>
      <x:c r="B11" s="46" t="str">
        <x:v>Karaköy teázó</x:v>
      </x:c>
      <x:c r="C11" s="46" t="n">
        <x:v>3</x:v>
      </x:c>
      <x:c r="D11" s="46" t="str">
        <x:v>Ahogy szereted</x:v>
      </x:c>
      <x:c r="E11" s="46" t="str">
        <x:v>A pincér a cukorra mutat.</x:v>
      </x:c>
      <x:c r="F11" s="46" t="str">
        <x:v>Valódi ízlés szerint választani.</x:v>
      </x:c>
      <x:c r="G11" s="49" t="str">
        <x:v>Igen</x:v>
      </x:c>
      <x:c r="H11" s="46" t="str">
        <x:v>Cukorral / cukor nélkül</x:v>
      </x:c>
      <x:c r="I11" s="58" t="str">
        <x:v>Şekerli, lütfen. / Şekersiz, lütfen.</x:v>
      </x:c>
      <x:c r="J11" s="58" t="str">
        <x:v>Cukorral / cukor nélkül kérem.</x:v>
      </x:c>
      <x:c r="K11" s="46" t="str">
        <x:v>A választott tea kerül az asztalra.</x:v>
      </x:c>
      <x:c r="L11" s="46" t="str">
        <x:v>„Ezt megjegyzem.”</x:v>
      </x:c>
      <x:c r="M11" s="46" t="str">
        <x:v>A döntés később visszahívható.</x:v>
      </x:c>
      <x:c r="N11" s="46" t="str">
        <x:v>Ne legyen puszta gomb; a pohár vagy a napló változzon.</x:v>
      </x:c>
    </x:row>
    <x:row r="12" ht="76" hidden="0" customHeight="1">
      <x:c r="A12" s="46" t="n">
        <x:v>2</x:v>
      </x:c>
      <x:c r="B12" s="46" t="str">
        <x:v>Karaköy teázó</x:v>
      </x:c>
      <x:c r="C12" s="46" t="n">
        <x:v>4</x:v>
      </x:c>
      <x:c r="D12" s="46" t="str">
        <x:v>Megérkezik a tea</x:v>
      </x:c>
      <x:c r="E12" s="46" t="str">
        <x:v>A pincér leteszi a poharat.</x:v>
      </x:c>
      <x:c r="F12" s="46" t="str">
        <x:v>Megköszönni egy valódi gesztust.</x:v>
      </x:c>
      <x:c r="G12" s="49" t="str">
        <x:v>Igen</x:v>
      </x:c>
      <x:c r="H12" s="46" t="str">
        <x:v>Köszönet</x:v>
      </x:c>
      <x:c r="I12" s="58" t="str">
        <x:v>Teşekkür ederim.</x:v>
      </x:c>
      <x:c r="J12" s="58" t="str">
        <x:v>Köszönöm.</x:v>
      </x:c>
      <x:c r="K12" s="46" t="str">
        <x:v>A pincér válaszol; Ali nem értékel pontszámmal.</x:v>
      </x:c>
      <x:c r="L12" s="46" t="str">
        <x:v>„Most már tényleg elkezdődött a reggel.”</x:v>
      </x:c>
      <x:c r="M12" s="46" t="str">
        <x:v>A Tünel felől villamoscsengő hallatszik.</x:v>
      </x:c>
      <x:c r="N12" s="46" t="str">
        <x:v>CTA: „Nézzük meg a villamost”.</x:v>
      </x:c>
    </x:row>
    <x:row r="13" ht="76" hidden="0" customHeight="1">
      <x:c r="A13" s="46" t="n">
        <x:v>3</x:v>
      </x:c>
      <x:c r="B13" s="46" t="str">
        <x:v>Nosztalgikus villamos</x:v>
      </x:c>
      <x:c r="C13" s="46" t="n">
        <x:v>1</x:v>
      </x:c>
      <x:c r="D13" s="46" t="str">
        <x:v>Megérkezés az İstiklalra</x:v>
      </x:c>
      <x:c r="E13" s="46" t="str">
        <x:v>A Tünel felől kigördül a piros villamos.</x:v>
      </x:c>
      <x:c r="F13" s="46" t="str">
        <x:v>Érteni, hogyan jutottunk ide.</x:v>
      </x:c>
      <x:c r="G13" s="49" t="str">
        <x:v>Nem</x:v>
      </x:c>
      <x:c r="H13" s="46" t="str"/>
      <x:c r="I13" s="58" t="str"/>
      <x:c r="J13" s="58" t="str"/>
      <x:c r="K13" s="46" t="str">
        <x:v>Rövid útvonal-átvezetés mutatja Karaköy → Tünel → İstiklal kapcsolatát.</x:v>
      </x:c>
      <x:c r="L13" s="46" t="str">
        <x:v>„Hallod? Már jön is.”</x:v>
      </x:c>
      <x:c r="M13" s="46" t="str">
        <x:v>A váltás nem teleportálás.</x:v>
      </x:c>
      <x:c r="N13" s="46" t="str">
        <x:v>A futunk/várunk ál-választás kikerül.</x:v>
      </x:c>
    </x:row>
    <x:row r="14" ht="76" hidden="0" customHeight="1">
      <x:c r="A14" s="46" t="n">
        <x:v>3</x:v>
      </x:c>
      <x:c r="B14" s="46" t="str">
        <x:v>Nosztalgikus villamos</x:v>
      </x:c>
      <x:c r="C14" s="46" t="n">
        <x:v>2</x:v>
      </x:c>
      <x:c r="D14" s="46" t="str">
        <x:v>Jegyhelyzet</x:v>
      </x:c>
      <x:c r="E14" s="46" t="str">
        <x:v>A vendég nem biztos benne, használható-e a kártyája.</x:v>
      </x:c>
      <x:c r="F14" s="46" t="str">
        <x:v>Egy konkrét bizonytalanságot feloldani.</x:v>
      </x:c>
      <x:c r="G14" s="49" t="str">
        <x:v>Igen</x:v>
      </x:c>
      <x:c r="H14" s="46" t="str">
        <x:v>Rákérdez</x:v>
      </x:c>
      <x:c r="I14" s="58" t="str">
        <x:v>İstanbulkart geçerli mi?</x:v>
      </x:c>
      <x:c r="J14" s="58" t="str">
        <x:v>Érvényes az İstanbulkart?</x:v>
      </x:c>
      <x:c r="K14" s="46" t="str">
        <x:v>Az ellenőr bólint; a kapu vagy leolvasó zöldre vált.</x:v>
      </x:c>
      <x:c r="L14" s="46" t="str">
        <x:v>„Most már felszállhatunk.”</x:v>
      </x:c>
      <x:c r="M14" s="46" t="str">
        <x:v>A mondat ténylegesen hozzáférést ad.</x:v>
      </x:c>
      <x:c r="N14" s="46" t="str">
        <x:v>Ne legyen mellette azonos eredményű második gomb.</x:v>
      </x:c>
    </x:row>
    <x:row r="15" ht="76" hidden="0" customHeight="1">
      <x:c r="A15" s="46" t="n">
        <x:v>3</x:v>
      </x:c>
      <x:c r="B15" s="46" t="str">
        <x:v>Nosztalgikus villamos</x:v>
      </x:c>
      <x:c r="C15" s="46" t="n">
        <x:v>3</x:v>
      </x:c>
      <x:c r="D15" s="46" t="str">
        <x:v>Az ajtóhoz</x:v>
      </x:c>
      <x:c r="E15" s="46" t="str">
        <x:v>A kocsi megtelik, a leszállást emberek akadályozzák.</x:v>
      </x:c>
      <x:c r="F15" s="46" t="str">
        <x:v>Udvariasan helyet kérni.</x:v>
      </x:c>
      <x:c r="G15" s="49" t="str">
        <x:v>Igen</x:v>
      </x:c>
      <x:c r="H15" s="46" t="str">
        <x:v>Megszólal</x:v>
      </x:c>
      <x:c r="I15" s="58" t="str">
        <x:v>Affedersiniz.</x:v>
      </x:c>
      <x:c r="J15" s="58" t="str">
        <x:v>Elnézést.</x:v>
      </x:c>
      <x:c r="K15" s="46" t="str">
        <x:v>Az utasok félreállnak, láthatóvá válik az ajtó.</x:v>
      </x:c>
      <x:c r="L15" s="46" t="str">
        <x:v>„Ennyi elég volt.”</x:v>
      </x:c>
      <x:c r="M15" s="46" t="str">
        <x:v>A világ reagál a mondatra.</x:v>
      </x:c>
      <x:c r="N15" s="46" t="str">
        <x:v>Nem kell külön „látom az ajtót” CTA.</x:v>
      </x:c>
    </x:row>
    <x:row r="16" ht="76" hidden="0" customHeight="1">
      <x:c r="A16" s="46" t="n">
        <x:v>3</x:v>
      </x:c>
      <x:c r="B16" s="46" t="str">
        <x:v>Nosztalgikus villamos</x:v>
      </x:c>
      <x:c r="C16" s="46" t="n">
        <x:v>4</x:v>
      </x:c>
      <x:c r="D16" s="46" t="str">
        <x:v>Tovább Kabataşba</x:v>
      </x:c>
      <x:c r="E16" s="46" t="str">
        <x:v>Leszálltok Taksimnál, majd leereszkedtek a kompkikötőhöz.</x:v>
      </x:c>
      <x:c r="F16" s="46" t="str">
        <x:v>Érteni az út következő szakaszát.</x:v>
      </x:c>
      <x:c r="G16" s="49" t="str">
        <x:v>Nem</x:v>
      </x:c>
      <x:c r="H16" s="46" t="str"/>
      <x:c r="I16" s="58" t="str"/>
      <x:c r="J16" s="58" t="str"/>
      <x:c r="K16" s="46" t="str">
        <x:v>Rövid térképes vagy szöveges átvezetés.</x:v>
      </x:c>
      <x:c r="L16" s="46" t="str">
        <x:v>„Kabataşnál vár ránk a víz.”</x:v>
      </x:c>
      <x:c r="M16" s="46" t="str">
        <x:v>Természetes előkészítés a kompra.</x:v>
      </x:c>
      <x:c r="N16" s="46" t="str">
        <x:v>A „Hol szállunk le?” a mélyebb közlekedési anyagba kerülhet.</x:v>
      </x:c>
    </x:row>
    <x:row r="17" ht="76" hidden="0" customHeight="1">
      <x:c r="A17" s="46" t="n">
        <x:v>4</x:v>
      </x:c>
      <x:c r="B17" s="46" t="str">
        <x:v>Boszporusz komp</x:v>
      </x:c>
      <x:c r="C17" s="46" t="n">
        <x:v>1</x:v>
      </x:c>
      <x:c r="D17" s="46" t="str">
        <x:v>A kikötőben</x:v>
      </x:c>
      <x:c r="E17" s="46" t="str">
        <x:v>Több hajó áll, a vendég nem akar rosszra felszállni.</x:v>
      </x:c>
      <x:c r="F17" s="46" t="str">
        <x:v>A saját út céljára rákérdezni.</x:v>
      </x:c>
      <x:c r="G17" s="49" t="str">
        <x:v>Igen</x:v>
      </x:c>
      <x:c r="H17" s="46" t="str">
        <x:v>Rákérdez az irányra</x:v>
      </x:c>
      <x:c r="I17" s="58" t="str">
        <x:v>Bu vapur Üsküdar'a gidiyor mu?</x:v>
      </x:c>
      <x:c r="J17" s="58" t="str">
        <x:v>Ez a komp Üsküdarba megy?</x:v>
      </x:c>
      <x:c r="K17" s="46" t="str">
        <x:v>A személyzet igent jelez; megnyílik a beszállás.</x:v>
      </x:c>
      <x:c r="L17" s="46" t="str">
        <x:v>„Igen. Ez lesz a miénk.”</x:v>
      </x:c>
      <x:c r="M17" s="46" t="str">
        <x:v>A kérdés nélkül bizonytalan lenne a továbblépés.</x:v>
      </x:c>
      <x:c r="N17" s="46" t="str">
        <x:v>A „vapur” szó helyzetből értődik meg, nem külön tananyagkártyán.</x:v>
      </x:c>
    </x:row>
    <x:row r="18" ht="76" hidden="0" customHeight="1">
      <x:c r="A18" s="46" t="n">
        <x:v>4</x:v>
      </x:c>
      <x:c r="B18" s="46" t="str">
        <x:v>Boszporusz komp</x:v>
      </x:c>
      <x:c r="C18" s="46" t="n">
        <x:v>2</x:v>
      </x:c>
      <x:c r="D18" s="46" t="str">
        <x:v>Helyet választani</x:v>
      </x:c>
      <x:c r="E18" s="46" t="str">
        <x:v>A fedélzet szeles, bent nyugodtabb.</x:v>
      </x:c>
      <x:c r="F18" s="46" t="str">
        <x:v>A saját komfort szerint dönteni.</x:v>
      </x:c>
      <x:c r="G18" s="49" t="str">
        <x:v>Igen</x:v>
      </x:c>
      <x:c r="H18" s="46" t="str">
        <x:v>Kint / bent</x:v>
      </x:c>
      <x:c r="I18" s="58" t="str">
        <x:v>Dışarıda oturalım. / İçeride oturalım.</x:v>
      </x:c>
      <x:c r="J18" s="58" t="str">
        <x:v>Üljünk kint. / Üljünk bent.</x:v>
      </x:c>
      <x:c r="K18" s="46" t="str">
        <x:v>A következő jelenet kameraállása és hangulata valóban változik.</x:v>
      </x:c>
      <x:c r="L18" s="46" t="str">
        <x:v>„Jó. Akkor innen nézzük a várost.”</x:v>
      </x:c>
      <x:c r="M18" s="46" t="str">
        <x:v>A döntésnek vizuális következménye van.</x:v>
      </x:c>
      <x:c r="N18" s="46" t="str">
        <x:v>Ha nem készül két állapot, ez se legyen kérdés.</x:v>
      </x:c>
    </x:row>
    <x:row r="19" ht="76" hidden="0" customHeight="1">
      <x:c r="A19" s="46" t="n">
        <x:v>4</x:v>
      </x:c>
      <x:c r="B19" s="46" t="str">
        <x:v>Boszporusz komp</x:v>
      </x:c>
      <x:c r="C19" s="46" t="n">
        <x:v>3</x:v>
      </x:c>
      <x:c r="D19" s="46" t="str">
        <x:v>Átkelés</x:v>
      </x:c>
      <x:c r="E19" s="46" t="str">
        <x:v>Siralyok kísérik a hajót; egy piros kendő lobog a háttérben.</x:v>
      </x:c>
      <x:c r="F19" s="46" t="str">
        <x:v>Megélni a helyet anélkül, hogy minden részletből feladat lenne.</x:v>
      </x:c>
      <x:c r="G19" s="49" t="str">
        <x:v>Nem</x:v>
      </x:c>
      <x:c r="H19" s="46" t="str"/>
      <x:c r="I19" s="58" t="str"/>
      <x:c r="J19" s="58" t="str"/>
      <x:c r="K19" s="46" t="str">
        <x:v>A sirály és a kendő mozgó, visszatérő világrészlet marad.</x:v>
      </x:c>
      <x:c r="L19" s="46" t="str">
        <x:v>Ali hagyja, hogy egy pillanatig csak nézzetek.</x:v>
      </x:c>
      <x:c r="M19" s="46" t="str">
        <x:v>Érzelmi levegő a két interakció között.</x:v>
      </x:c>
      <x:c r="N19" s="46" t="str">
        <x:v>Nincs „Mit vettél észre?” kérdés. Nincs Ali-külsőleírás.</x:v>
      </x:c>
    </x:row>
    <x:row r="20" ht="76" hidden="0" customHeight="1">
      <x:c r="A20" s="46" t="n">
        <x:v>4</x:v>
      </x:c>
      <x:c r="B20" s="46" t="str">
        <x:v>Boszporusz komp</x:v>
      </x:c>
      <x:c r="C20" s="46" t="n">
        <x:v>4</x:v>
      </x:c>
      <x:c r="D20" s="46" t="str">
        <x:v>Kikötés</x:v>
      </x:c>
      <x:c r="E20" s="46" t="str">
        <x:v>Feltűnik az üsküdari part.</x:v>
      </x:c>
      <x:c r="F20" s="46" t="str">
        <x:v>Érteni, hová érkeztünk és miért szállunk le.</x:v>
      </x:c>
      <x:c r="G20" s="49" t="str">
        <x:v>Nem</x:v>
      </x:c>
      <x:c r="H20" s="46" t="str"/>
      <x:c r="I20" s="58" t="str"/>
      <x:c r="J20" s="58" t="str"/>
      <x:c r="K20" s="46" t="str">
        <x:v>A bélyegző és a kép Üsküdarra vált.</x:v>
      </x:c>
      <x:c r="L20" s="46" t="str">
        <x:v>„Megérkeztünk. Innen szép lesz az este.”</x:v>
      </x:c>
      <x:c r="M20" s="46" t="str">
        <x:v>Közvetlen belépés a naplementébe.</x:v>
      </x:c>
      <x:c r="N20" s="46" t="str">
        <x:v>A „Nerede iniyoruz?” későbbi közlekedési leckébe kerül.</x:v>
      </x:c>
    </x:row>
    <x:row r="21" ht="76" hidden="0" customHeight="1">
      <x:c r="A21" s="46" t="n">
        <x:v>5</x:v>
      </x:c>
      <x:c r="B21" s="46" t="str">
        <x:v>Naplemente Üsküdarban</x:v>
      </x:c>
      <x:c r="C21" s="46" t="n">
        <x:v>1</x:v>
      </x:c>
      <x:c r="D21" s="46" t="str">
        <x:v>Helyet választani</x:v>
      </x:c>
      <x:c r="E21" s="46" t="str">
        <x:v>A fény gyorsan változik; lépcső és teázó között lehet választani.</x:v>
      </x:c>
      <x:c r="F21" s="46" t="str">
        <x:v>A közös helyzetet kezdeményezni.</x:v>
      </x:c>
      <x:c r="G21" s="49" t="str">
        <x:v>Igen</x:v>
      </x:c>
      <x:c r="H21" s="46" t="str">
        <x:v>Lépcső / teázó</x:v>
      </x:c>
      <x:c r="I21" s="58" t="str">
        <x:v>Burada oturalım. / Bir çay içelim.</x:v>
      </x:c>
      <x:c r="J21" s="58" t="str">
        <x:v>Üljünk le itt. / Igyunk egy teát.</x:v>
      </x:c>
      <x:c r="K21" s="46" t="str">
        <x:v>A kompozíció és a kellékek a választás szerint változnak.</x:v>
      </x:c>
      <x:c r="L21" s="46" t="str">
        <x:v>„Jó helyet választottál.”</x:v>
      </x:c>
      <x:c r="M21" s="46" t="str">
        <x:v>A felhasználó formálja a közös pillanatot.</x:v>
      </x:c>
      <x:c r="N21" s="46" t="str">
        <x:v>Csak akkor két ág, ha a vizuális állapot elkészül.</x:v>
      </x:c>
    </x:row>
    <x:row r="22" ht="76" hidden="0" customHeight="1">
      <x:c r="A22" s="46" t="n">
        <x:v>5</x:v>
      </x:c>
      <x:c r="B22" s="46" t="str">
        <x:v>Naplemente Üsküdarban</x:v>
      </x:c>
      <x:c r="C22" s="46" t="n">
        <x:v>2</x:v>
      </x:c>
      <x:c r="D22" s="46" t="str">
        <x:v>Közös csodálkozás</x:v>
      </x:c>
      <x:c r="E22" s="46" t="str">
        <x:v>A nap a túlpart mögé ér.</x:v>
      </x:c>
      <x:c r="F22" s="46" t="str">
        <x:v>Egy érzést röviden megosztani.</x:v>
      </x:c>
      <x:c r="G22" s="49" t="str">
        <x:v>Igen</x:v>
      </x:c>
      <x:c r="H22" s="46" t="str">
        <x:v>Kimondja</x:v>
      </x:c>
      <x:c r="I22" s="58" t="str">
        <x:v>Manzara çok güzel.</x:v>
      </x:c>
      <x:c r="J22" s="58" t="str">
        <x:v>Nagyon szép a kilátás.</x:v>
      </x:c>
      <x:c r="K22" s="46" t="str">
        <x:v>Ali nem magyaráz; ugyanabba az irányba néz.</x:v>
      </x:c>
      <x:c r="L22" s="46" t="str">
        <x:v>„Evet. Çok güzel.”</x:v>
      </x:c>
      <x:c r="M22" s="46" t="str">
        <x:v>Érzelmi megerősítés, nem tanári értékelés.</x:v>
      </x:c>
      <x:c r="N22" s="46" t="str">
        <x:v>A H1 a felhasználói haszon, a mondat kártyán marad.</x:v>
      </x:c>
    </x:row>
    <x:row r="23" ht="76" hidden="0" customHeight="1">
      <x:c r="A23" s="46" t="n">
        <x:v>5</x:v>
      </x:c>
      <x:c r="B23" s="46" t="str">
        <x:v>Naplemente Üsküdarban</x:v>
      </x:c>
      <x:c r="C23" s="46" t="n">
        <x:v>3</x:v>
      </x:c>
      <x:c r="D23" s="46" t="str">
        <x:v>Emlék vagy jelenlét</x:v>
      </x:c>
      <x:c r="E23" s="46" t="str">
        <x:v>Ali csak akkor veszi elő a telefont, ha a vendég szeretné.</x:v>
      </x:c>
      <x:c r="F23" s="46" t="str">
        <x:v>Határt és preferenciát jelezni.</x:v>
      </x:c>
      <x:c r="G23" s="49" t="str">
        <x:v>Igen</x:v>
      </x:c>
      <x:c r="H23" s="46" t="str">
        <x:v>Fotó / csak nézzük</x:v>
      </x:c>
      <x:c r="I23" s="58" t="str">
        <x:v>Bir fotoğraf çekelim mi? / Biraz daha bakalım.</x:v>
      </x:c>
      <x:c r="J23" s="58" t="str">
        <x:v>Készítsünk egy képet? / Nézzük még egy kicsit.</x:v>
      </x:c>
      <x:c r="K23" s="46" t="str">
        <x:v>Fotó esetén kép kerül a naplóba; másik ágon csendes panoráma marad.</x:v>
      </x:c>
      <x:c r="L23" s="46" t="str">
        <x:v>„Ahogy szeretnéd.”</x:v>
      </x:c>
      <x:c r="M23" s="46" t="str">
        <x:v>A döntés később látható emléket hoz létre.</x:v>
      </x:c>
      <x:c r="N23" s="46" t="str">
        <x:v>Ez valódi ág, nem ízléskvíz.</x:v>
      </x:c>
    </x:row>
    <x:row r="24" ht="76" hidden="0" customHeight="1">
      <x:c r="A24" s="46" t="n">
        <x:v>5</x:v>
      </x:c>
      <x:c r="B24" s="46" t="str">
        <x:v>Naplemente Üsküdarban</x:v>
      </x:c>
      <x:c r="C24" s="46" t="n">
        <x:v>4</x:v>
      </x:c>
      <x:c r="D24" s="46" t="str">
        <x:v>Az este vége</x:v>
      </x:c>
      <x:c r="E24" s="46" t="str">
        <x:v>Kigyúlnak a fények.</x:v>
      </x:c>
      <x:c r="F24" s="46" t="str">
        <x:v>Érteni az időugrást.</x:v>
      </x:c>
      <x:c r="G24" s="49" t="str">
        <x:v>Nem</x:v>
      </x:c>
      <x:c r="H24" s="46" t="str"/>
      <x:c r="I24" s="58" t="str"/>
      <x:c r="J24" s="58" t="str"/>
      <x:c r="K24" s="46" t="str">
        <x:v>Ali másnap reggelre találkozót beszél meg.</x:v>
      </x:c>
      <x:c r="L24" s="46" t="str">
        <x:v>„Holnap reggel mutatok valamit, aminek szezámillata van.”</x:v>
      </x:c>
      <x:c r="M24" s="46" t="str">
        <x:v>Másnap reggeli átvezetés.</x:v>
      </x:c>
      <x:c r="N24" s="46" t="str">
        <x:v>Nem ugyanazon az estén megyünk reggelizni.</x:v>
      </x:c>
    </x:row>
    <x:row r="25" ht="76" hidden="0" customHeight="1">
      <x:c r="A25" s="46" t="n">
        <x:v>6</x:v>
      </x:c>
      <x:c r="B25" s="46" t="str">
        <x:v>Simit pékség</x:v>
      </x:c>
      <x:c r="C25" s="46" t="n">
        <x:v>1</x:v>
      </x:c>
      <x:c r="D25" s="46" t="str">
        <x:v>Másnap reggel</x:v>
      </x:c>
      <x:c r="E25" s="46" t="str">
        <x:v>A pékségben friss simit kerül a pultra.</x:v>
      </x:c>
      <x:c r="F25" s="46" t="str">
        <x:v>Mennyiséget választani valós rendelésben.</x:v>
      </x:c>
      <x:c r="G25" s="49" t="str">
        <x:v>Igen</x:v>
      </x:c>
      <x:c r="H25" s="46" t="str">
        <x:v>Egy / kettő</x:v>
      </x:c>
      <x:c r="I25" s="58" t="str">
        <x:v>Bir simit, lütfen. / İki simit, lütfen.</x:v>
      </x:c>
      <x:c r="J25" s="58" t="str">
        <x:v>Egy / két simitet kérek.</x:v>
      </x:c>
      <x:c r="K25" s="46" t="str">
        <x:v>Az eladó pontosan annyit tesz a papírzacskóba.</x:v>
      </x:c>
      <x:c r="L25" s="46" t="str">
        <x:v>„Ez már közös reggeli lesz.”</x:v>
      </x:c>
      <x:c r="M25" s="46" t="str">
        <x:v>A választás tárgyi következménye azonnal látszik.</x:v>
      </x:c>
      <x:c r="N25" s="46" t="str">
        <x:v>A mennyiség ne csak szövegben változzon.</x:v>
      </x:c>
    </x:row>
    <x:row r="26" ht="76" hidden="0" customHeight="1">
      <x:c r="A26" s="46" t="n">
        <x:v>6</x:v>
      </x:c>
      <x:c r="B26" s="46" t="str">
        <x:v>Simit pékség</x:v>
      </x:c>
      <x:c r="C26" s="46" t="n">
        <x:v>2</x:v>
      </x:c>
      <x:c r="D26" s="46" t="str">
        <x:v>Kérsz mellé valamit?</x:v>
      </x:c>
      <x:c r="E26" s="46" t="str">
        <x:v>Az eladó a teára mutat.</x:v>
      </x:c>
      <x:c r="F26" s="46" t="str">
        <x:v>Kiegészíteni vagy lezárni a rendelést.</x:v>
      </x:c>
      <x:c r="G26" s="49" t="str">
        <x:v>Igen</x:v>
      </x:c>
      <x:c r="H26" s="46" t="str">
        <x:v>Tea / csak simit</x:v>
      </x:c>
      <x:c r="I26" s="58" t="str">
        <x:v>Bir çay da, lütfen. / Bu kadar, teşekkürler.</x:v>
      </x:c>
      <x:c r="J26" s="58" t="str">
        <x:v>Egy teát is kérek. / Ennyi lesz, köszönöm.</x:v>
      </x:c>
      <x:c r="K26" s="46" t="str">
        <x:v>A tálcán megjelenik a tea, vagy lezárul a rendelés.</x:v>
      </x:c>
      <x:c r="L26" s="46" t="str">
        <x:v>„Pont úgy, ahogy szereted.”</x:v>
      </x:c>
      <x:c r="M26" s="46" t="str">
        <x:v>A teljes rendelés a vendégé.</x:v>
      </x:c>
      <x:c r="N26" s="46" t="str">
        <x:v>A kávé és víz a bővített reggelizős oldalra kerülhet.</x:v>
      </x:c>
    </x:row>
    <x:row r="27" ht="76" hidden="0" customHeight="1">
      <x:c r="A27" s="46" t="n">
        <x:v>6</x:v>
      </x:c>
      <x:c r="B27" s="46" t="str">
        <x:v>Simit pékség</x:v>
      </x:c>
      <x:c r="C27" s="46" t="n">
        <x:v>3</x:v>
      </x:c>
      <x:c r="D27" s="46" t="str">
        <x:v>Első falat</x:v>
      </x:c>
      <x:c r="E27" s="46" t="str">
        <x:v>Ali megvárja a kóstolást.</x:v>
      </x:c>
      <x:c r="F27" s="46" t="str">
        <x:v>Természetesen reagálni.</x:v>
      </x:c>
      <x:c r="G27" s="49" t="str">
        <x:v>Igen</x:v>
      </x:c>
      <x:c r="H27" s="46" t="str">
        <x:v>Ízreakció</x:v>
      </x:c>
      <x:c r="I27" s="58" t="str">
        <x:v>Çok lezzetli.</x:v>
      </x:c>
      <x:c r="J27" s="58" t="str">
        <x:v>Nagyon finom.</x:v>
      </x:c>
      <x:c r="K27" s="46" t="str">
        <x:v>Ali örül, nem pontoz.</x:v>
      </x:c>
      <x:c r="L27" s="46" t="str">
        <x:v>„Tudtam, hogy ezt meg kell mutatnom.”</x:v>
      </x:c>
      <x:c r="M27" s="46" t="str">
        <x:v>Érzelmi sikerélmény.</x:v>
      </x:c>
      <x:c r="N27" s="46" t="str">
        <x:v>A meleg/ropogós szókincs a bővített oldalra kerül.</x:v>
      </x:c>
    </x:row>
    <x:row r="28" ht="76" hidden="0" customHeight="1">
      <x:c r="A28" s="46" t="n">
        <x:v>6</x:v>
      </x:c>
      <x:c r="B28" s="46" t="str">
        <x:v>Simit pékség</x:v>
      </x:c>
      <x:c r="C28" s="46" t="n">
        <x:v>4</x:v>
      </x:c>
      <x:c r="D28" s="46" t="str">
        <x:v>Vissza az európai oldalra</x:v>
      </x:c>
      <x:c r="E28" s="46" t="str">
        <x:v>A reggeli után Eminönü felé indultok.</x:v>
      </x:c>
      <x:c r="F28" s="46" t="str">
        <x:v>Érteni a következő helyszínt.</x:v>
      </x:c>
      <x:c r="G28" s="49" t="str">
        <x:v>Nem</x:v>
      </x:c>
      <x:c r="H28" s="46" t="str"/>
      <x:c r="I28" s="58" t="str"/>
      <x:c r="J28" s="58" t="str"/>
      <x:c r="K28" s="46" t="str">
        <x:v>Rövid, nem interaktív átkelés és séta Sultanahmetbe.</x:v>
      </x:c>
      <x:c r="L28" s="46" t="str">
        <x:v>„Most mutatok egy helyet, ahol a csendnek is van helye.”</x:v>
      </x:c>
      <x:c r="M28" s="46" t="str">
        <x:v>Belépés a mecsetudvarba.</x:v>
      </x:c>
      <x:c r="N28" s="46" t="str">
        <x:v>A második komp nem új állomás, csak út.</x:v>
      </x:c>
    </x:row>
    <x:row r="29" ht="76" hidden="0" customHeight="1">
      <x:c r="A29" s="46" t="n">
        <x:v>7</x:v>
      </x:c>
      <x:c r="B29" s="46" t="str">
        <x:v>Kék mecset udvara</x:v>
      </x:c>
      <x:c r="C29" s="46" t="n">
        <x:v>1</x:v>
      </x:c>
      <x:c r="D29" s="46" t="str">
        <x:v>Az udvarban</x:v>
      </x:c>
      <x:c r="E29" s="46" t="str">
        <x:v>Több kapu látszik, a bejárat nem egyértelmű.</x:v>
      </x:c>
      <x:c r="F29" s="46" t="str">
        <x:v>Útbaigazítást kérni.</x:v>
      </x:c>
      <x:c r="G29" s="49" t="str">
        <x:v>Igen</x:v>
      </x:c>
      <x:c r="H29" s="46" t="str">
        <x:v>Rákérdez</x:v>
      </x:c>
      <x:c r="I29" s="58" t="str">
        <x:v>Giriş nerede?</x:v>
      </x:c>
      <x:c r="J29" s="58" t="str">
        <x:v>Hol van a bejárat?</x:v>
      </x:c>
      <x:c r="K29" s="46" t="str">
        <x:v>Egy helyi megmutatja az irányt.</x:v>
      </x:c>
      <x:c r="L29" s="46" t="str">
        <x:v>„Arra. Most már tudjuk.”</x:v>
      </x:c>
      <x:c r="M29" s="46" t="str">
        <x:v>A kérdés ténylegesen irányt ad.</x:v>
      </x:c>
      <x:c r="N29" s="46" t="str">
        <x:v>Világos, egyetlen CTA.</x:v>
      </x:c>
    </x:row>
    <x:row r="30" ht="76" hidden="0" customHeight="1">
      <x:c r="A30" s="46" t="n">
        <x:v>7</x:v>
      </x:c>
      <x:c r="B30" s="46" t="str">
        <x:v>Kék mecset udvara</x:v>
      </x:c>
      <x:c r="C30" s="46" t="n">
        <x:v>2</x:v>
      </x:c>
      <x:c r="D30" s="46" t="str">
        <x:v>Helyi szokás</x:v>
      </x:c>
      <x:c r="E30" s="46" t="str">
        <x:v>Mások leveszik a cipőjüket.</x:v>
      </x:c>
      <x:c r="F30" s="46" t="str">
        <x:v>Megérteni a szokást vizuális példából.</x:v>
      </x:c>
      <x:c r="G30" s="49" t="str">
        <x:v>Nem</x:v>
      </x:c>
      <x:c r="H30" s="46" t="str"/>
      <x:c r="I30" s="58" t="str"/>
      <x:c r="J30" s="58" t="str"/>
      <x:c r="K30" s="46" t="str">
        <x:v>Ali is leveszi a cipőjét, csendesen mutatja a helyet.</x:v>
      </x:c>
      <x:c r="L30" s="46" t="str">
        <x:v>„Itt levesszük. Gyere, mutatom.”</x:v>
      </x:c>
      <x:c r="M30" s="46" t="str">
        <x:v>Ali vendégváró, nem vizsgáztató.</x:v>
      </x:c>
      <x:c r="N30" s="46" t="str">
        <x:v>A hosszú cipős kérdőmondat kikerül az első journeyből.</x:v>
      </x:c>
    </x:row>
    <x:row r="31" ht="76" hidden="0" customHeight="1">
      <x:c r="A31" s="46" t="n">
        <x:v>7</x:v>
      </x:c>
      <x:c r="B31" s="46" t="str">
        <x:v>Kék mecset udvara</x:v>
      </x:c>
      <x:c r="C31" s="46" t="n">
        <x:v>3</x:v>
      </x:c>
      <x:c r="D31" s="46" t="str">
        <x:v>Fénykép vagy jelenlét</x:v>
      </x:c>
      <x:c r="E31" s="46" t="str">
        <x:v>Egy szép részlet látszik, de nem biztos, hogy szabad fotózni.</x:v>
      </x:c>
      <x:c r="F31" s="46" t="str">
        <x:v>Engedélyt kérni vagy tudatosan nem fotózni.</x:v>
      </x:c>
      <x:c r="G31" s="49" t="str">
        <x:v>Igen</x:v>
      </x:c>
      <x:c r="H31" s="46" t="str">
        <x:v>Fotó / csak nézelődés</x:v>
      </x:c>
      <x:c r="I31" s="58" t="str">
        <x:v>Fotoğraf çekebilir miyim? / Sadece bakacağım.</x:v>
      </x:c>
      <x:c r="J31" s="58" t="str">
        <x:v>Fényképezhetek? / Csak nézelődöm.</x:v>
      </x:c>
      <x:c r="K31" s="46" t="str">
        <x:v>Fotó csak igen válasz után készül; másik ágon a telefon eltűnik.</x:v>
      </x:c>
      <x:c r="L31" s="46" t="str">
        <x:v>„Jó. Most tegyük el, és nézzünk körül.”</x:v>
      </x:c>
      <x:c r="M31" s="46" t="str">
        <x:v>A választásnak etikai és vizuális következménye van.</x:v>
      </x:c>
      <x:c r="N31" s="46" t="str">
        <x:v>A tartalom a tiszteletről szól, nem szabálytesztről.</x:v>
      </x:c>
    </x:row>
    <x:row r="32" ht="76" hidden="0" customHeight="1">
      <x:c r="A32" s="46" t="n">
        <x:v>7</x:v>
      </x:c>
      <x:c r="B32" s="46" t="str">
        <x:v>Kék mecset udvara</x:v>
      </x:c>
      <x:c r="C32" s="46" t="n">
        <x:v>4</x:v>
      </x:c>
      <x:c r="D32" s="46" t="str">
        <x:v>Csendes kilépés</x:v>
      </x:c>
      <x:c r="E32" s="46" t="str">
        <x:v>A látogatás után újra kiléptek a térre.</x:v>
      </x:c>
      <x:c r="F32" s="46" t="str">
        <x:v>Érteni a következő úticélt.</x:v>
      </x:c>
      <x:c r="G32" s="49" t="str">
        <x:v>Nem</x:v>
      </x:c>
      <x:c r="H32" s="46" t="str"/>
      <x:c r="I32" s="58" t="str"/>
      <x:c r="J32" s="58" t="str"/>
      <x:c r="K32" s="46" t="str">
        <x:v>Ali a bazár felé mutat.</x:v>
      </x:c>
      <x:c r="L32" s="46" t="str">
        <x:v>„Innen már hallani a bazár hangját.”</x:v>
      </x:c>
      <x:c r="M32" s="46" t="str">
        <x:v>Természetes séta a 8. állomásra.</x:v>
      </x:c>
      <x:c r="N32" s="46" t="str">
        <x:v>Nincs tanulási összefoglaló Ali szájában.</x:v>
      </x:c>
    </x:row>
    <x:row r="33" ht="76" hidden="0" customHeight="1">
      <x:c r="A33" s="46" t="n">
        <x:v>8</x:v>
      </x:c>
      <x:c r="B33" s="46" t="str">
        <x:v>Nagy Bazár</x:v>
      </x:c>
      <x:c r="C33" s="46" t="n">
        <x:v>1</x:v>
      </x:c>
      <x:c r="D33" s="46" t="str">
        <x:v>Valami megállít</x:v>
      </x:c>
      <x:c r="E33" s="46" t="str">
        <x:v>Egy kendő, kabát vagy cipő megakad a vendég szemén.</x:v>
      </x:c>
      <x:c r="F33" s="46" t="str">
        <x:v>Saját érdeklődés alapján választani.</x:v>
      </x:c>
      <x:c r="G33" s="49" t="str">
        <x:v>Igen</x:v>
      </x:c>
      <x:c r="H33" s="46" t="str">
        <x:v>Kendő / kabát / cipő</x:v>
      </x:c>
      <x:c r="I33" s="58" t="str"/>
      <x:c r="J33" s="58" t="str"/>
      <x:c r="K33" s="46" t="str">
        <x:v>A kép, az eladó kezében lévő tárgy és a későbbi napló változik.</x:v>
      </x:c>
      <x:c r="L33" s="46" t="str">
        <x:v>„Nézzük meg közelebbről.”</x:v>
      </x:c>
      <x:c r="M33" s="46" t="str">
        <x:v>Az itemválasztás valódi történeti állapot lesz.</x:v>
      </x:c>
      <x:c r="N33" s="46" t="str">
        <x:v>Az S–M–L és cipőméret nem kerül közös sablonba.</x:v>
      </x:c>
    </x:row>
    <x:row r="34" ht="76" hidden="0" customHeight="1">
      <x:c r="A34" s="46" t="n">
        <x:v>8</x:v>
      </x:c>
      <x:c r="B34" s="46" t="str">
        <x:v>Nagy Bazár</x:v>
      </x:c>
      <x:c r="C34" s="46" t="n">
        <x:v>2</x:v>
      </x:c>
      <x:c r="D34" s="46" t="str">
        <x:v>Árkérdés</x:v>
      </x:c>
      <x:c r="E34" s="46" t="str">
        <x:v>Az eladó a kiválasztott tárgyat nyújtja.</x:v>
      </x:c>
      <x:c r="F34" s="46" t="str">
        <x:v>Árat kérdezni bármilyen tárgynál.</x:v>
      </x:c>
      <x:c r="G34" s="49" t="str">
        <x:v>Igen</x:v>
      </x:c>
      <x:c r="H34" s="46" t="str">
        <x:v>Rákérdez</x:v>
      </x:c>
      <x:c r="I34" s="58" t="str">
        <x:v>Bu ne kadar?</x:v>
      </x:c>
      <x:c r="J34" s="58" t="str">
        <x:v>Ez mennyibe kerül?</x:v>
      </x:c>
      <x:c r="K34" s="46" t="str">
        <x:v>Az eladó konkrét árat mond.</x:v>
      </x:c>
      <x:c r="L34" s="46" t="str">
        <x:v>Ali hátralép; a vendég intézi.</x:v>
      </x:c>
      <x:c r="M34" s="46" t="str">
        <x:v>Azonnali, valós haszon.</x:v>
      </x:c>
      <x:c r="N34" s="46" t="str">
        <x:v>A méret- és színkérés a tárgy-specifikus bővített oldalra kerül.</x:v>
      </x:c>
    </x:row>
    <x:row r="35" ht="76" hidden="0" customHeight="1">
      <x:c r="A35" s="46" t="n">
        <x:v>8</x:v>
      </x:c>
      <x:c r="B35" s="46" t="str">
        <x:v>Nagy Bazár</x:v>
      </x:c>
      <x:c r="C35" s="46" t="n">
        <x:v>3</x:v>
      </x:c>
      <x:c r="D35" s="46" t="str">
        <x:v>Alku vagy továbblépés</x:v>
      </x:c>
      <x:c r="E35" s="46" t="str">
        <x:v>Az ár magasabb a vártnál.</x:v>
      </x:c>
      <x:c r="F35" s="46" t="str">
        <x:v>Udvariasan alkudni vagy nemet mondani.</x:v>
      </x:c>
      <x:c r="G35" s="49" t="str">
        <x:v>Igen</x:v>
      </x:c>
      <x:c r="H35" s="46" t="str">
        <x:v>Alku / nem alku</x:v>
      </x:c>
      <x:c r="I35" s="58" t="str">
        <x:v>Biraz indirim olur mu? / Teşekkür ederim.</x:v>
      </x:c>
      <x:c r="J35" s="58" t="str">
        <x:v>Lehet egy kis kedvezmény? / Köszönöm.</x:v>
      </x:c>
      <x:c r="K35" s="46" t="str">
        <x:v>Alku esetén az ár csökken; másik ágon az eladó mosolyogva elköszön.</x:v>
      </x:c>
      <x:c r="L35" s="46" t="str">
        <x:v>„Mindkettő jó döntés. Te választottál.”</x:v>
      </x:c>
      <x:c r="M35" s="46" t="str">
        <x:v>A döntés pénzügyi következménye látszik.</x:v>
      </x:c>
      <x:c r="N35" s="46" t="str">
        <x:v>Ne állítsuk, hogy az alku mindig kötelező.</x:v>
      </x:c>
    </x:row>
    <x:row r="36" ht="76" hidden="0" customHeight="1">
      <x:c r="A36" s="46" t="n">
        <x:v>8</x:v>
      </x:c>
      <x:c r="B36" s="46" t="str">
        <x:v>Nagy Bazár</x:v>
      </x:c>
      <x:c r="C36" s="46" t="n">
        <x:v>4</x:v>
      </x:c>
      <x:c r="D36" s="46" t="str">
        <x:v>Elvisszük vagy nem</x:v>
      </x:c>
      <x:c r="E36" s="46" t="str">
        <x:v>Megszületik a végső döntés.</x:v>
      </x:c>
      <x:c r="F36" s="46" t="str">
        <x:v>Lezárni a vásárlást.</x:v>
      </x:c>
      <x:c r="G36" s="49" t="str">
        <x:v>Igen</x:v>
      </x:c>
      <x:c r="H36" s="46" t="str">
        <x:v>Megveszi / otthagyja</x:v>
      </x:c>
      <x:c r="I36" s="58" t="str">
        <x:v>Bunu alıyorum. / Hayır, teşekkürler.</x:v>
      </x:c>
      <x:c r="J36" s="58" t="str">
        <x:v>Ezt kérem. / Nem, köszönöm.</x:v>
      </x:c>
      <x:c r="K36" s="46" t="str">
        <x:v>A tárgy bekerül vagy nem kerül be az útinaplóba.</x:v>
      </x:c>
      <x:c r="L36" s="46" t="str">
        <x:v>„A mondatokat akkor is visszük.”</x:v>
      </x:c>
      <x:c r="M36" s="46" t="str">
        <x:v>A kimenet megmarad későbbre.</x:v>
      </x:c>
      <x:c r="N36" s="46" t="str">
        <x:v>Ez a döntés csak akkor marad, ha a napló reagál rá.</x:v>
      </x:c>
    </x:row>
    <x:row r="37" ht="76" hidden="0" customHeight="1">
      <x:c r="A37" s="46" t="n">
        <x:v>8</x:v>
      </x:c>
      <x:c r="B37" s="46" t="str">
        <x:v>Nagy Bazár</x:v>
      </x:c>
      <x:c r="C37" s="46" t="n">
        <x:v>5</x:v>
      </x:c>
      <x:c r="D37" s="46" t="str">
        <x:v>Kijutás a zajból</x:v>
      </x:c>
      <x:c r="E37" s="46" t="str">
        <x:v>A zsúfoltság után Ali pihenőt ajánl.</x:v>
      </x:c>
      <x:c r="F37" s="46" t="str">
        <x:v>Érteni, miért megyünk parkba.</x:v>
      </x:c>
      <x:c r="G37" s="49" t="str">
        <x:v>Nem</x:v>
      </x:c>
      <x:c r="H37" s="46" t="str"/>
      <x:c r="I37" s="58" t="str"/>
      <x:c r="J37" s="58" t="str"/>
      <x:c r="K37" s="46" t="str">
        <x:v>Hang és szín lassul, a fák jelennek meg.</x:v>
      </x:c>
      <x:c r="L37" s="46" t="str">
        <x:v>„Gyere. Gülhanéban van egy pad, amelyik nem kér semmit.”</x:v>
      </x:c>
      <x:c r="M37" s="46" t="str">
        <x:v>Érzelmi átmenet a 9. állomásra.</x:v>
      </x:c>
      <x:c r="N37" s="46" t="str">
        <x:v>A park a bazár következménye, nem új témakör.</x:v>
      </x:c>
    </x:row>
    <x:row r="38" ht="76" hidden="0" customHeight="1">
      <x:c r="A38" s="46" t="n">
        <x:v>9</x:v>
      </x:c>
      <x:c r="B38" s="46" t="str">
        <x:v>Gülhane park</x:v>
      </x:c>
      <x:c r="C38" s="46" t="n">
        <x:v>1</x:v>
      </x:c>
      <x:c r="D38" s="46" t="str">
        <x:v>Lassítás</x:v>
      </x:c>
      <x:c r="E38" s="46" t="str">
        <x:v>A bazár után a vendég választhat: pad vagy lassú séta.</x:v>
      </x:c>
      <x:c r="F38" s="46" t="str">
        <x:v>Saját tempót kérni.</x:v>
      </x:c>
      <x:c r="G38" s="49" t="str">
        <x:v>Igen</x:v>
      </x:c>
      <x:c r="H38" s="46" t="str">
        <x:v>Pihenés / lassú séta</x:v>
      </x:c>
      <x:c r="I38" s="58" t="str">
        <x:v>Biraz dinlenelim. / Yavaş yürüyelim.</x:v>
      </x:c>
      <x:c r="J38" s="58" t="str">
        <x:v>Pihenjünk egy kicsit. / Sétáljunk lassan.</x:v>
      </x:c>
      <x:c r="K38" s="46" t="str">
        <x:v>Pad vagy ösvény jelenik meg; Ali ehhez igazodik.</x:v>
      </x:c>
      <x:c r="L38" s="46" t="str">
        <x:v>„Van időnk.”</x:v>
      </x:c>
      <x:c r="M38" s="46" t="str">
        <x:v>A döntés megváltoztatja a ritmust.</x:v>
      </x:c>
      <x:c r="N38" s="46" t="str">
        <x:v>A jelenet nem teljesítménykérdés.</x:v>
      </x:c>
    </x:row>
    <x:row r="39" ht="76" hidden="0" customHeight="1">
      <x:c r="A39" s="46" t="n">
        <x:v>9</x:v>
      </x:c>
      <x:c r="B39" s="46" t="str">
        <x:v>Gülhane park</x:v>
      </x:c>
      <x:c r="C39" s="46" t="n">
        <x:v>2</x:v>
      </x:c>
      <x:c r="D39" s="46" t="str">
        <x:v>Hogy vagy?</x:v>
      </x:c>
      <x:c r="E39" s="46" t="str">
        <x:v>Ali valóban kíváncsi, bírja-e még a vendég.</x:v>
      </x:c>
      <x:c r="F39" s="46" t="str">
        <x:v>Közérzetet őszintén jelezni.</x:v>
      </x:c>
      <x:c r="G39" s="49" t="str">
        <x:v>Igen</x:v>
      </x:c>
      <x:c r="H39" s="46" t="str">
        <x:v>Jól / fáradtan</x:v>
      </x:c>
      <x:c r="I39" s="58" t="str">
        <x:v>İyiyim. / Yorgunum.</x:v>
      </x:c>
      <x:c r="J39" s="58" t="str">
        <x:v>Jól vagyok. / Fáradt vagyok.</x:v>
      </x:c>
      <x:c r="K39" s="46" t="str">
        <x:v>Fáradtságnál Ali leül; másik ágon folytatja a lassú sétát.</x:v>
      </x:c>
      <x:c r="L39" s="46" t="str">
        <x:v>„Akkor ehhez igazodunk.”</x:v>
      </x:c>
      <x:c r="M39" s="46" t="str">
        <x:v>A válasz a következő pillanatot alakítja.</x:v>
      </x:c>
      <x:c r="N39" s="46" t="str">
        <x:v>A „csendben maradok” maradhat hozzáférhető harmadik út, ha a rendszer kezeli.</x:v>
      </x:c>
    </x:row>
    <x:row r="40" ht="76" hidden="0" customHeight="1">
      <x:c r="A40" s="46" t="n">
        <x:v>9</x:v>
      </x:c>
      <x:c r="B40" s="46" t="str">
        <x:v>Gülhane park</x:v>
      </x:c>
      <x:c r="C40" s="46" t="n">
        <x:v>3</x:v>
      </x:c>
      <x:c r="D40" s="46" t="str">
        <x:v>Kínálás</x:v>
      </x:c>
      <x:c r="E40" s="46" t="str">
        <x:v>Ali vizet kínál.</x:v>
      </x:c>
      <x:c r="F40" s="46" t="str">
        <x:v>Elfogadni vagy udvariasan visszautasítani.</x:v>
      </x:c>
      <x:c r="G40" s="49" t="str">
        <x:v>Igen</x:v>
      </x:c>
      <x:c r="H40" s="46" t="str">
        <x:v>Igen / nem</x:v>
      </x:c>
      <x:c r="I40" s="58" t="str">
        <x:v>Evet, lütfen. / Hayır, teşekkürler.</x:v>
      </x:c>
      <x:c r="J40" s="58" t="str">
        <x:v>Igen, kérek. / Nem, köszönöm.</x:v>
      </x:c>
      <x:c r="K40" s="46" t="str">
        <x:v>Ali vizet ad vagy egyszerűen ott marad.</x:v>
      </x:c>
      <x:c r="L40" s="46" t="str">
        <x:v>„Rendben.”</x:v>
      </x:c>
      <x:c r="M40" s="46" t="str">
        <x:v>Hospitality-pillanat, nem kvíz.</x:v>
      </x:c>
      <x:c r="N40" s="46" t="str">
        <x:v>A választás tárgyi következménye látszódjon.</x:v>
      </x:c>
    </x:row>
    <x:row r="41" ht="76" hidden="0" customHeight="1">
      <x:c r="A41" s="46" t="n">
        <x:v>9</x:v>
      </x:c>
      <x:c r="B41" s="46" t="str">
        <x:v>Gülhane park</x:v>
      </x:c>
      <x:c r="C41" s="46" t="n">
        <x:v>4</x:v>
      </x:c>
      <x:c r="D41" s="46" t="str">
        <x:v>Vissza a vízhez</x:v>
      </x:c>
      <x:c r="E41" s="46" t="str">
        <x:v>Pihenés után lefelé indultok a parthoz.</x:v>
      </x:c>
      <x:c r="F41" s="46" t="str">
        <x:v>Érteni a lezárás irányát.</x:v>
      </x:c>
      <x:c r="G41" s="49" t="str">
        <x:v>Nem</x:v>
      </x:c>
      <x:c r="H41" s="46" t="str"/>
      <x:c r="I41" s="58" t="str"/>
      <x:c r="J41" s="58" t="str"/>
      <x:c r="K41" s="46" t="str">
        <x:v>A park hangjai vízparti hangokra váltanak.</x:v>
      </x:c>
      <x:c r="L41" s="46" t="str">
        <x:v>„Most már te mondd meg, merre menjünk.”</x:v>
      </x:c>
      <x:c r="M41" s="46" t="str">
        <x:v>Előkészíti a szerepcserét.</x:v>
      </x:c>
      <x:c r="N41" s="46" t="str">
        <x:v>A végső állomásban a vendég kezdeményez.</x:v>
      </x:c>
    </x:row>
    <x:row r="42" ht="76" hidden="0" customHeight="1">
      <x:c r="A42" s="46" t="n">
        <x:v>10</x:v>
      </x:c>
      <x:c r="B42" s="46" t="str">
        <x:v>Vízparti sétány</x:v>
      </x:c>
      <x:c r="C42" s="46" t="n">
        <x:v>1</x:v>
      </x:c>
      <x:c r="D42" s="46" t="str">
        <x:v>Ali megáll</x:v>
      </x:c>
      <x:c r="E42" s="46" t="str">
        <x:v>A víznél Ali nem mutat újabb úticélt.</x:v>
      </x:c>
      <x:c r="F42" s="46" t="str">
        <x:v>Észrevenni, hogy most a vendégen a sor.</x:v>
      </x:c>
      <x:c r="G42" s="49" t="str">
        <x:v>Nem</x:v>
      </x:c>
      <x:c r="H42" s="46" t="str"/>
      <x:c r="I42" s="58" t="str"/>
      <x:c r="J42" s="58" t="str"/>
      <x:c r="K42" s="46" t="str">
        <x:v>Ali a vendég mellé áll és vár.</x:v>
      </x:c>
      <x:c r="L42" s="46" t="str">
        <x:v>„Most mit szeretnél?”</x:v>
      </x:c>
      <x:c r="M42" s="46" t="str">
        <x:v>A végső döntéshez ad teret.</x:v>
      </x:c>
      <x:c r="N42" s="46" t="str">
        <x:v>Nincs időjárás-szókincs kvíz.</x:v>
      </x:c>
    </x:row>
    <x:row r="43" ht="76" hidden="0" customHeight="1">
      <x:c r="A43" s="46" t="n">
        <x:v>10</x:v>
      </x:c>
      <x:c r="B43" s="46" t="str">
        <x:v>Vízparti sétány</x:v>
      </x:c>
      <x:c r="C43" s="46" t="n">
        <x:v>2</x:v>
      </x:c>
      <x:c r="D43" s="46" t="str">
        <x:v>A vendég meghívása</x:v>
      </x:c>
      <x:c r="E43" s="46" t="str">
        <x:v>A vendég választ közös programot.</x:v>
      </x:c>
      <x:c r="F43" s="46" t="str">
        <x:v>Önállóan közös tervet javasolni.</x:v>
      </x:c>
      <x:c r="G43" s="49" t="str">
        <x:v>Igen</x:v>
      </x:c>
      <x:c r="H43" s="46" t="str">
        <x:v>Tea / komp / séta</x:v>
      </x:c>
      <x:c r="I43" s="58" t="str">
        <x:v>Çay içelim. / Vapura binelim. / Biraz daha yürüyelim.</x:v>
      </x:c>
      <x:c r="J43" s="58" t="str">
        <x:v>Igyunk teát. / Szálljunk kompra. / Sétáljunk még egy kicsit.</x:v>
      </x:c>
      <x:c r="K43" s="46" t="str">
        <x:v>A zárókép, hang és rövid epilógus a választott program szerint változik.</x:v>
      </x:c>
      <x:c r="L43" s="46" t="str">
        <x:v>„Jó. Most te hívtál meg engem.”</x:v>
      </x:c>
      <x:c r="M43" s="46" t="str">
        <x:v>A vendég már nem követi Alit: vele együtt alakítja az utat.</x:v>
      </x:c>
      <x:c r="N43" s="46" t="str">
        <x:v>Ez az egész journey érzelmi payoffja.</x:v>
      </x:c>
    </x:row>
    <x:row r="44" ht="76" hidden="0" customHeight="1">
      <x:c r="A44" s="46" t="n">
        <x:v>10</x:v>
      </x:c>
      <x:c r="B44" s="46" t="str">
        <x:v>Vízparti sétány</x:v>
      </x:c>
      <x:c r="C44" s="46" t="n">
        <x:v>3</x:v>
      </x:c>
      <x:c r="D44" s="46" t="str">
        <x:v>Egy mondat hazavitelre</x:v>
      </x:c>
      <x:c r="E44" s="46" t="str">
        <x:v>A megtett út mondatai képeslapként megjelennek.</x:v>
      </x:c>
      <x:c r="F44" s="46" t="str">
        <x:v>Kiválasztani azt az egy mondatot, amelyet valóban használna.</x:v>
      </x:c>
      <x:c r="G44" s="49" t="str">
        <x:v>Igen</x:v>
      </x:c>
      <x:c r="H44" s="46" t="str">
        <x:v>Egy korábbi mondat elmentése</x:v>
      </x:c>
      <x:c r="I44" s="58" t="str">
        <x:v>A választott korábbi mondat</x:v>
      </x:c>
      <x:c r="J44" s="58" t="str">
        <x:v>A választott mondat jelentése</x:v>
      </x:c>
      <x:c r="K44" s="46" t="str">
        <x:v>A mondat bekerül az „Ali zsebében” rétegbe.</x:v>
      </x:c>
      <x:c r="L44" s="46" t="str">
        <x:v>„Ezt tedd el. A többit majd megtaláljuk.”</x:v>
      </x:c>
      <x:c r="M44" s="46" t="str">
        <x:v>Természetes kapu a szótárhoz és a további tudásoldalakhoz.</x:v>
      </x:c>
      <x:c r="N44" s="46" t="str">
        <x:v>Nem teljes tudásmap kerül a fő flow-ba.</x:v>
      </x:c>
    </x:row>
    <x:row r="45" ht="76" hidden="0" customHeight="1">
      <x:c r="A45" s="47" t="n">
        <x:v>10</x:v>
      </x:c>
      <x:c r="B45" s="47" t="str">
        <x:v>Vízparti sétány</x:v>
      </x:c>
      <x:c r="C45" s="47" t="n">
        <x:v>4</x:v>
      </x:c>
      <x:c r="D45" s="47" t="str">
        <x:v>Nem végleges búcsú</x:v>
      </x:c>
      <x:c r="E45" s="47" t="str">
        <x:v>Ali a város felé fordul, majd visszanéz.</x:v>
      </x:c>
      <x:c r="F45" s="47" t="str">
        <x:v>Érezni, hogy van miért visszatérni.</x:v>
      </x:c>
      <x:c r="G45" s="50" t="str">
        <x:v>Nem</x:v>
      </x:c>
      <x:c r="H45" s="47" t="str"/>
      <x:c r="I45" s="59" t="str">
        <x:v>Görüşürüz.</x:v>
      </x:c>
      <x:c r="J45" s="59" t="str">
        <x:v>Még találkozunk.</x:v>
      </x:c>
      <x:c r="K45" s="47" t="str">
        <x:v>A választott zárójelenet folytatódik; nem dob vissza váratlanul a főoldalra.</x:v>
      </x:c>
      <x:c r="L45" s="47" t="str">
        <x:v>„Itt leszek.”</x:v>
      </x:c>
      <x:c r="M45" s="47" t="str">
        <x:v>CTA-k: útinapló / további kalandok / szótár.</x:v>
      </x:c>
      <x:c r="N45" s="47" t="str">
        <x:v>A lezárás nem eredménylista, hanem meghívás.</x:v>
      </x:c>
    </x:row>
  </x:sheetData>
  <x:mergeCells>
    <x:mergeCell ref="A1:N1"/>
    <x:mergeCell ref="A2:N2"/>
  </x:mergeCells>
  <x:dataValidations count="1">
    <x:dataValidation type="list" sqref="G5:G45">
      <x:formula1>"Igen,Nem"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ac5f16fbf7c46e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3" hidden="0" customWidth="1"/>
    <x:col min="3" max="3" width="42" hidden="0" customWidth="1"/>
    <x:col min="4" max="4" width="45" hidden="0" customWidth="1"/>
    <x:col min="5" max="5" width="22" hidden="0" customWidth="1"/>
    <x:col min="6" max="6" width="36" hidden="0" customWidth="1"/>
    <x:col min="7" max="7" width="42" hidden="0" customWidth="1"/>
  </x:cols>
  <x:sheetData>
    <x:row r="1" ht="38" customHeight="1">
      <x:c r="A1" s="3" t="str">
        <x:v>Mi nem marad interaktív a fő utazásban?</x:v>
      </x:c>
      <x:c r="B1" s="3"/>
      <x:c r="C1" s="3"/>
      <x:c r="D1" s="3"/>
      <x:c r="E1" s="3"/>
      <x:c r="F1" s="3"/>
      <x:c r="G1" s="3"/>
    </x:row>
    <x:row r="2" ht="32" customHeight="1">
      <x:c r="A2" s="7" t="str">
        <x:v>Semmi nem vész el automatikusan: a táblázat megmutatja, mi lesz passzív világépítés, mi kerül mélyítő aloldalra, és mit kell valóban elhagyni.</x:v>
      </x:c>
      <x:c r="B2" s="7"/>
      <x:c r="C2" s="7"/>
      <x:c r="D2" s="7"/>
      <x:c r="E2" s="7"/>
      <x:c r="F2" s="7"/>
      <x:c r="G2" s="7"/>
    </x:row>
    <x:row r="4" ht="15" hidden="0" customHeight="1">
      <x:c r="A4" s="41" t="str">
        <x:v>Új #</x:v>
      </x:c>
      <x:c r="B4" s="41" t="str">
        <x:v>Állomás</x:v>
      </x:c>
      <x:c r="C4" s="41" t="str">
        <x:v>Jelenlegi elem</x:v>
      </x:c>
      <x:c r="D4" s="41" t="str">
        <x:v>Miért törik meg tőle a flow?</x:v>
      </x:c>
      <x:c r="E4" s="41" t="str">
        <x:v>Döntés</x:v>
      </x:c>
      <x:c r="F4" s="41" t="str">
        <x:v>Új helye</x:v>
      </x:c>
      <x:c r="G4" s="41" t="str">
        <x:v>Indoklás</x:v>
      </x:c>
    </x:row>
    <x:row r="5" ht="74" hidden="0" customHeight="1">
      <x:c r="A5" s="45" t="n">
        <x:v>3</x:v>
      </x:c>
      <x:c r="B5" s="45" t="str">
        <x:v>Nosztalgikus villamos</x:v>
      </x:c>
      <x:c r="C5" s="45" t="str">
        <x:v>Elérjük ezt vagy megvárjuk a következőt?</x:v>
      </x:c>
      <x:c r="D5" s="45" t="str">
        <x:v>A választás nem változtat érdemben semmit, és nincs hozzá használható török mondat.</x:v>
      </x:c>
      <x:c r="E5" s="60" t="str">
        <x:v>Fő útból kivág</x:v>
      </x:c>
      <x:c r="F5" s="45" t="str">
        <x:v>Érkezési animációként marad</x:v>
      </x:c>
      <x:c r="G5" s="45" t="str">
        <x:v>A villamos csilingelése világépítés, nem kérdés.</x:v>
      </x:c>
    </x:row>
    <x:row r="6" ht="74" hidden="0" customHeight="1">
      <x:c r="A6" s="46" t="n">
        <x:v>4</x:v>
      </x:c>
      <x:c r="B6" s="46" t="str">
        <x:v>Boszporusz komp</x:v>
      </x:c>
      <x:c r="C6" s="46" t="str">
        <x:v>Mit vettél észre: utas / piros kendő / sirály?</x:v>
      </x:c>
      <x:c r="D6" s="46" t="str">
        <x:v>Nincs nyelvi vagy történeti következmény.</x:v>
      </x:c>
      <x:c r="E6" s="61" t="str">
        <x:v>Fő útból kivág</x:v>
      </x:c>
      <x:c r="F6" s="46" t="str">
        <x:v>Passzív jelenetrészlet</x:v>
      </x:c>
      <x:c r="G6" s="46" t="str">
        <x:v>A sirály és a kendő hangulat, nem feladat.</x:v>
      </x:c>
    </x:row>
    <x:row r="7" ht="74" hidden="0" customHeight="1">
      <x:c r="A7" s="46" t="n">
        <x:v>4</x:v>
      </x:c>
      <x:c r="B7" s="46" t="str">
        <x:v>Boszporusz komp</x:v>
      </x:c>
      <x:c r="C7" s="46" t="str">
        <x:v>Írd le Ali haját, szemét vagy mosolyát.</x:v>
      </x:c>
      <x:c r="D7" s="46" t="str">
        <x:v>Nincs kapcsolata az utazási helyzettel; témaváltásnak érződik.</x:v>
      </x:c>
      <x:c r="E7" s="61" t="str">
        <x:v>Fő útból kivág</x:v>
      </x:c>
      <x:c r="F7" s="46" t="str">
        <x:v>Külön „Emberek a kompon” tanulóoldal</x:v>
      </x:c>
      <x:c r="G7" s="46" t="str">
        <x:v>A személyleírás később, saját történeti keretben működhet.</x:v>
      </x:c>
    </x:row>
    <x:row r="8" ht="74" hidden="0" customHeight="1">
      <x:c r="A8" s="46" t="n">
        <x:v>4</x:v>
      </x:c>
      <x:c r="B8" s="46" t="str">
        <x:v>Boszporusz komp</x:v>
      </x:c>
      <x:c r="C8" s="46" t="str">
        <x:v>Vapur külön szókártya</x:v>
      </x:c>
      <x:c r="D8" s="46" t="str">
        <x:v>Megállítja a történetet, miközben a jelentés a helyzetből világos.</x:v>
      </x:c>
      <x:c r="E8" s="61" t="str">
        <x:v>Beolvaszt</x:v>
      </x:c>
      <x:c r="F8" s="46" t="str">
        <x:v>Képaláírás / Ali zsebében</x:v>
      </x:c>
      <x:c r="G8" s="46" t="str">
        <x:v>A szó marad, a tananyagkártya nem.</x:v>
      </x:c>
    </x:row>
    <x:row r="9" ht="74" hidden="0" customHeight="1">
      <x:c r="A9" s="46" t="n">
        <x:v>8</x:v>
      </x:c>
      <x:c r="B9" s="46" t="str">
        <x:v>Nagy Bazár</x:v>
      </x:c>
      <x:c r="C9" s="46" t="str">
        <x:v>Kendő, kabát és cipő közös méretképernyője</x:v>
      </x:c>
      <x:c r="D9" s="46" t="str">
        <x:v>A tárgyak különböző attribútumokat kívánnak; hibás és művi.</x:v>
      </x:c>
      <x:c r="E9" s="61" t="str">
        <x:v>Fő útból kivág</x:v>
      </x:c>
      <x:c r="F9" s="46" t="str">
        <x:v>Tárgy-specifikus vásárlási aloldal</x:v>
      </x:c>
      <x:c r="G9" s="46" t="str">
        <x:v>Az első útban elég az item, ár és döntés.</x:v>
      </x:c>
    </x:row>
    <x:row r="10" ht="74" hidden="0" customHeight="1">
      <x:c r="A10" s="46" t="n">
        <x:v>9</x:v>
      </x:c>
      <x:c r="B10" s="46" t="str">
        <x:v>Gülhane park</x:v>
      </x:c>
      <x:c r="C10" s="46" t="str">
        <x:v>Általános egészségügyi szókincs</x:v>
      </x:c>
      <x:c r="D10" s="46" t="str">
        <x:v>A pihenés élményét orvosi témává változtatja.</x:v>
      </x:c>
      <x:c r="E10" s="61" t="str">
        <x:v>Fő útból kivág</x:v>
      </x:c>
      <x:c r="F10" s="46" t="str">
        <x:v>Egészség és segítség aloldal</x:v>
      </x:c>
      <x:c r="G10" s="46" t="str">
        <x:v>A fő útban közérzet és víz marad.</x:v>
      </x:c>
    </x:row>
    <x:row r="11" ht="74" hidden="0" customHeight="1">
      <x:c r="A11" s="46" t="n">
        <x:v>3</x:v>
      </x:c>
      <x:c r="B11" s="46" t="str">
        <x:v>Nosztalgikus villamos</x:v>
      </x:c>
      <x:c r="C11" s="46" t="str">
        <x:v>Hol szállunk le? mint harmadik kötelező mondat</x:v>
      </x:c>
      <x:c r="D11" s="46" t="str">
        <x:v>Túl sok egymás utáni közlekedési mondat az első journeyben.</x:v>
      </x:c>
      <x:c r="E11" s="61" t="str">
        <x:v>Áthelyez</x:v>
      </x:c>
      <x:c r="F11" s="46" t="str">
        <x:v>Közlekedés mélyítő oldal</x:v>
      </x:c>
      <x:c r="G11" s="46" t="str">
        <x:v>Az első útban a kártya és az udvarias helycsinálás elég.</x:v>
      </x:c>
    </x:row>
    <x:row r="12" ht="74" hidden="0" customHeight="1">
      <x:c r="A12" s="46" t="n">
        <x:v>5</x:v>
      </x:c>
      <x:c r="B12" s="46" t="str">
        <x:v>Naplemente Üsküdarban</x:v>
      </x:c>
      <x:c r="C12" s="46" t="str">
        <x:v>Lakás- és családtörténet</x:v>
      </x:c>
      <x:c r="D12" s="46" t="str">
        <x:v>Nincs kapcsolata a naplementéhez; megtöri az érzelmi pillanatot.</x:v>
      </x:c>
      <x:c r="E12" s="61" t="str">
        <x:v>Fő útból kivág</x:v>
      </x:c>
      <x:c r="F12" s="46" t="str">
        <x:v>Otthon és család aloldal</x:v>
      </x:c>
      <x:c r="G12" s="46" t="str">
        <x:v>A naplemente önmagáért marad.</x:v>
      </x:c>
    </x:row>
    <x:row r="13" ht="74" hidden="0" customHeight="1">
      <x:c r="A13" s="46" t="n">
        <x:v>6</x:v>
      </x:c>
      <x:c r="B13" s="46" t="str">
        <x:v>Simit pékség</x:v>
      </x:c>
      <x:c r="C13" s="46" t="str">
        <x:v>Meleg / ropogós / finom háromágú szókincs</x:v>
      </x:c>
      <x:c r="D13" s="46" t="str">
        <x:v>A teljes rendelés után újabb mini-kvíznek hat.</x:v>
      </x:c>
      <x:c r="E13" s="61" t="str">
        <x:v>Áthelyez</x:v>
      </x:c>
      <x:c r="F13" s="46" t="str">
        <x:v>Török konyha aloldal</x:v>
      </x:c>
      <x:c r="G13" s="46" t="str">
        <x:v>A fő útban a „Çok lezzetli” elég.</x:v>
      </x:c>
    </x:row>
    <x:row r="14" ht="74" hidden="0" customHeight="1">
      <x:c r="A14" s="46" t="n">
        <x:v>7</x:v>
      </x:c>
      <x:c r="B14" s="46" t="str">
        <x:v>Kék mecset udvara</x:v>
      </x:c>
      <x:c r="C14" s="46" t="str">
        <x:v>Ayakkabılarımı burada mı çıkarayım?</x:v>
      </x:c>
      <x:c r="D14" s="46" t="str">
        <x:v>Kezdőnek hosszú; Ali helyzetben egyszerűbben meg tudja mutatni.</x:v>
      </x:c>
      <x:c r="E14" s="61" t="str">
        <x:v>Fő útból kivág</x:v>
      </x:c>
      <x:c r="F14" s="46" t="str">
        <x:v>Kulturális etikett + mélyítő kifejezés</x:v>
      </x:c>
      <x:c r="G14" s="46" t="str">
        <x:v>Az élmény tiszteletteljes marad, nem nyelvtani akadály.</x:v>
      </x:c>
    </x:row>
    <x:row r="15" ht="74" hidden="0" customHeight="1">
      <x:c r="A15" s="46" t="n">
        <x:v>10</x:v>
      </x:c>
      <x:c r="B15" s="46" t="str">
        <x:v>Vízparti sétány</x:v>
      </x:c>
      <x:c r="C15" s="46" t="str">
        <x:v>Időjárás-jelzők választása</x:v>
      </x:c>
      <x:c r="D15" s="46" t="str">
        <x:v>Új témát nyit közvetlenül a lezárás előtt.</x:v>
      </x:c>
      <x:c r="E15" s="61" t="str">
        <x:v>Fő útból kivág</x:v>
      </x:c>
      <x:c r="F15" s="46" t="str">
        <x:v>Utazási szótár / időjárás</x:v>
      </x:c>
      <x:c r="G15" s="46" t="str">
        <x:v>A finálé fókusza a kezdeményezés legyen.</x:v>
      </x:c>
    </x:row>
    <x:row r="16" ht="74" hidden="0" customHeight="1">
      <x:c r="A16" s="47" t="n">
        <x:v>10</x:v>
      </x:c>
      <x:c r="B16" s="47" t="str">
        <x:v>Vízparti sétány</x:v>
      </x:c>
      <x:c r="C16" s="47" t="str">
        <x:v>Milyen neked Isztambul? három jelzőből</x:v>
      </x:c>
      <x:c r="D16" s="47" t="str">
        <x:v>Kérdőíves és termékszöveg-szerű; nem okoz történeti változást.</x:v>
      </x:c>
      <x:c r="E16" s="62" t="str">
        <x:v>Fő útból kivág</x:v>
      </x:c>
      <x:c r="F16" s="47" t="str">
        <x:v>Útinapló opcionális reflexió</x:v>
      </x:c>
      <x:c r="G16" s="47" t="str">
        <x:v>A felhasználó inkább cselekvéssel mutassa, hogy otthonosabb lett.</x:v>
      </x:c>
    </x:row>
  </x:sheetData>
  <x:mergeCells>
    <x:mergeCell ref="A1:G1"/>
    <x:mergeCell ref="A2:G2"/>
  </x:mergeCells>
  <x:dataValidations count="1">
    <x:dataValidation type="list" sqref="E5:E16">
      <x:formula1>"Fő útból kivág,Áthelyez,Beolvaszt,Marad"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9385e0d6c841b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5" hidden="0" customWidth="1"/>
    <x:col min="3" max="3" width="65" hidden="0" customWidth="1"/>
    <x:col min="4" max="4" width="58" hidden="0" customWidth="1"/>
  </x:cols>
  <x:sheetData>
    <x:row r="1" ht="38" customHeight="1">
      <x:c r="A1" s="3" t="str">
        <x:v>A fő utazás döntési szűrője</x:v>
      </x:c>
      <x:c r="B1" s="3"/>
      <x:c r="C1" s="3"/>
      <x:c r="D1" s="3"/>
    </x:row>
    <x:row r="2" ht="32" customHeight="1">
      <x:c r="A2" s="7" t="str">
        <x:v>Minden új gomb, kérdés és mondat ezen a kilenc kapun megy át. Ha egy elem nem okoz hiányt vagy következményt, nem kerül a journeybe.</x:v>
      </x:c>
      <x:c r="B2" s="7"/>
      <x:c r="C2" s="7"/>
      <x:c r="D2" s="7"/>
    </x:row>
    <x:row r="4" ht="15" hidden="0" customHeight="1">
      <x:c r="A4" s="41" t="str">
        <x:v>#</x:v>
      </x:c>
      <x:c r="B4" s="41" t="str">
        <x:v>Kérdés</x:v>
      </x:c>
      <x:c r="C4" s="41" t="str">
        <x:v>Mit jelent a gyakorlatban?</x:v>
      </x:c>
      <x:c r="D4" s="41" t="str">
        <x:v>Ha a válasz nem</x:v>
      </x:c>
    </x:row>
    <x:row r="5" ht="62" hidden="0" customHeight="1">
      <x:c r="A5" s="69" t="str">
        <x:v>1</x:v>
      </x:c>
      <x:c r="B5" s="45" t="str">
        <x:v>Van-e most valós helyzet?</x:v>
      </x:c>
      <x:c r="C5" s="45" t="str">
        <x:v>A felhasználó egy látható eseményre reagál, nem témakört választ.</x:v>
      </x:c>
      <x:c r="D5" s="45" t="str">
        <x:v>Ha nem, a jelenet passzív világépítés vagy kikerül.</x:v>
      </x:c>
    </x:row>
    <x:row r="6" ht="62" hidden="0" customHeight="1">
      <x:c r="A6" s="70" t="str">
        <x:v>2</x:v>
      </x:c>
      <x:c r="B6" s="46" t="str">
        <x:v>Van-e a vendégnek valódi szükséglete?</x:v>
      </x:c>
      <x:c r="C6" s="46" t="str">
        <x:v>Nem tud valamit, kér valamit, dönteni akar vagy határt jelez.</x:v>
      </x:c>
      <x:c r="D6" s="46" t="str">
        <x:v>Ha nincs szükséglet, nincs kötelező interakció.</x:v>
      </x:c>
    </x:row>
    <x:row r="7" ht="62" hidden="0" customHeight="1">
      <x:c r="A7" s="70" t="str">
        <x:v>3</x:v>
      </x:c>
      <x:c r="B7" s="46" t="str">
        <x:v>A döntés változtat-e valamin?</x:v>
      </x:c>
      <x:c r="C7" s="46" t="str">
        <x:v>Kép, tárgy, válasz, ár, tempó, útinapló vagy következő pillanat eltér.</x:v>
      </x:c>
      <x:c r="D7" s="46" t="str">
        <x:v>Ha ugyanoda vezet, a gomb felesleges.</x:v>
      </x:c>
    </x:row>
    <x:row r="8" ht="62" hidden="0" customHeight="1">
      <x:c r="A8" s="70" t="str">
        <x:v>4</x:v>
      </x:c>
      <x:c r="B8" s="46" t="str">
        <x:v>A török mondat megoldja-e a helyzetet?</x:v>
      </x:c>
      <x:c r="C8" s="46" t="str">
        <x:v>A mondat nélkül bizonytalanabb vagy nehezebb lenne továbblépni.</x:v>
      </x:c>
      <x:c r="D8" s="46" t="str">
        <x:v>Ha csak szókincsbemutató, kerüljön az aloldalra.</x:v>
      </x:c>
    </x:row>
    <x:row r="9" ht="62" hidden="0" customHeight="1">
      <x:c r="A9" s="70" t="str">
        <x:v>5</x:v>
      </x:c>
      <x:c r="B9" s="46" t="str">
        <x:v>A világ reagál-e azonnal?</x:v>
      </x:c>
      <x:c r="C9" s="46" t="str">
        <x:v>Valaki bólint, odébb áll, hoz valamit, árat mond vagy irányt mutat.</x:v>
      </x:c>
      <x:c r="D9" s="46" t="str">
        <x:v>Visszajelzés nélkül nem érezhető a nyelv haszna.</x:v>
      </x:c>
    </x:row>
    <x:row r="10" ht="62" hidden="0" customHeight="1">
      <x:c r="A10" s="70" t="str">
        <x:v>6</x:v>
      </x:c>
      <x:c r="B10" s="46" t="str">
        <x:v>A következő jelenet ebből következik-e?</x:v>
      </x:c>
      <x:c r="C10" s="46" t="str">
        <x:v>A következő állomás oka már az előző végén látható vagy hallható.</x:v>
      </x:c>
      <x:c r="D10" s="46" t="str">
        <x:v>Ha nem, rövid átvezetés kell, nem újabb kérdés.</x:v>
      </x:c>
    </x:row>
    <x:row r="11" ht="62" hidden="0" customHeight="1">
      <x:c r="A11" s="70" t="str">
        <x:v>7</x:v>
      </x:c>
      <x:c r="B11" s="46" t="str">
        <x:v>Ali vendégváró marad-e?</x:v>
      </x:c>
      <x:c r="C11" s="46" t="str">
        <x:v>Kínál, megmutat, vár, emlékszik; nem pontoz és nem magyaráz tanárként.</x:v>
      </x:c>
      <x:c r="D11" s="46" t="str">
        <x:v>A tanulási eredményt a felület mondhatja ki, Ali ne.</x:v>
      </x:c>
    </x:row>
    <x:row r="12" ht="62" hidden="0" customHeight="1">
      <x:c r="A12" s="70" t="str">
        <x:v>8</x:v>
      </x:c>
      <x:c r="B12" s="46" t="str">
        <x:v>Elég könnyű-e az első utazáshoz?</x:v>
      </x:c>
      <x:c r="C12" s="46" t="str">
        <x:v>Rövid, kimondható, utazáskor hasznos kifejezés.</x:v>
      </x:c>
      <x:c r="D12" s="46" t="str">
        <x:v>A hosszú vagy ritka szerkezet a tudásoldalra kerül.</x:v>
      </x:c>
    </x:row>
    <x:row r="13" ht="62" hidden="0" customHeight="1">
      <x:c r="A13" s="71" t="str">
        <x:v>9</x:v>
      </x:c>
      <x:c r="B13" s="47" t="str">
        <x:v>Hiányozna-e, ha kivennénk?</x:v>
      </x:c>
      <x:c r="C13" s="47" t="str">
        <x:v>A pillanat, kapcsolat vagy történeti következmény szegényebb lenne.</x:v>
      </x:c>
      <x:c r="D13" s="47" t="str">
        <x:v>Ha nem hiányozna, valószínűleg csak funkció.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945eb36bc24f474e"/>
  </x:tableParts>
</x:worksheet>
</file>