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3"/>
  </sheets>
  <definedNames/>
  <calcPr/>
</workbook>
</file>

<file path=xl/sharedStrings.xml><?xml version="1.0" encoding="utf-8"?>
<sst xmlns="http://schemas.openxmlformats.org/spreadsheetml/2006/main" count="125" uniqueCount="50">
  <si>
    <t>Kocsmasport</t>
  </si>
  <si>
    <t>Pontszám</t>
  </si>
  <si>
    <t>Sport</t>
  </si>
  <si>
    <t>Kultúra</t>
  </si>
  <si>
    <t>Egyéb</t>
  </si>
  <si>
    <t>Méta</t>
  </si>
  <si>
    <t>oké</t>
  </si>
  <si>
    <t>Bolc</t>
  </si>
  <si>
    <t>Slam</t>
  </si>
  <si>
    <t>Videospot</t>
  </si>
  <si>
    <t>Kézilabda</t>
  </si>
  <si>
    <t>Táblé</t>
  </si>
  <si>
    <t>Karaoke</t>
  </si>
  <si>
    <t>Radiospot</t>
  </si>
  <si>
    <t>Úszás</t>
  </si>
  <si>
    <t>Biliárd</t>
  </si>
  <si>
    <t>Dance Battle</t>
  </si>
  <si>
    <t>Bemutatkozó</t>
  </si>
  <si>
    <t>Laser Tag</t>
  </si>
  <si>
    <t>Csocsó</t>
  </si>
  <si>
    <t>Táncmaraton</t>
  </si>
  <si>
    <t>Erotik-Show</t>
  </si>
  <si>
    <t>Kosárlabda</t>
  </si>
  <si>
    <t>Chest-Pong</t>
  </si>
  <si>
    <t>Néptánc</t>
  </si>
  <si>
    <t>Bogrács</t>
  </si>
  <si>
    <t>Asztalitenisz</t>
  </si>
  <si>
    <t>Póker</t>
  </si>
  <si>
    <t>Fotómaraton</t>
  </si>
  <si>
    <t>Staféta</t>
  </si>
  <si>
    <t>kati</t>
  </si>
  <si>
    <t>PC: CS-GO</t>
  </si>
  <si>
    <t>Klán-Tour 1</t>
  </si>
  <si>
    <t>Férfi foci</t>
  </si>
  <si>
    <t>Beerpong</t>
  </si>
  <si>
    <t>Klán-Tour 2</t>
  </si>
  <si>
    <t>Női foci</t>
  </si>
  <si>
    <t>Chandelier</t>
  </si>
  <si>
    <t>Klán-Tour Night</t>
  </si>
  <si>
    <t>Lábtenisz</t>
  </si>
  <si>
    <t>PC: LOL</t>
  </si>
  <si>
    <t>Cooltúra</t>
  </si>
  <si>
    <t>Jenga</t>
  </si>
  <si>
    <t>City-Tour</t>
  </si>
  <si>
    <t>Thumper</t>
  </si>
  <si>
    <t>Kultúrmaraton</t>
  </si>
  <si>
    <t>Sakk</t>
  </si>
  <si>
    <t>Shout</t>
  </si>
  <si>
    <t>Összesen:</t>
  </si>
  <si>
    <t>Maximális elérhető pontszám: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</si>
</sst>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name val="Times New Roman"/>
    </font>
    <font>
      <sz val="12.0"/>
      <name val="Times New Roman"/>
    </font>
    <font>
      <b/>
      <sz val="12.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0" fillId="0" fontId="2" numFmtId="0" xfId="0" applyFont="1"/>
    <xf borderId="1" fillId="2" fontId="2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3" numFmtId="0" xfId="0" applyBorder="1" applyFill="1" applyFont="1"/>
    <xf borderId="1" fillId="5" fontId="3" numFmtId="0" xfId="0" applyBorder="1" applyFont="1"/>
    <xf borderId="0" fillId="7" fontId="1" numFmtId="0" xfId="0" applyAlignment="1" applyFill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5" max="5" width="16.0"/>
    <col customWidth="1" min="10" max="10" width="16.88"/>
    <col customWidth="1" min="14" max="14" width="15.25"/>
    <col customWidth="1" min="15" max="15" width="14.75"/>
  </cols>
  <sheetData>
    <row r="1">
      <c r="A1" s="1" t="s">
        <v>0</v>
      </c>
      <c r="B1" s="2" t="s">
        <v>1</v>
      </c>
      <c r="C1" s="1" t="s">
        <v>2</v>
      </c>
      <c r="D1" s="2" t="s">
        <v>1</v>
      </c>
      <c r="E1" s="1" t="s">
        <v>3</v>
      </c>
      <c r="F1" s="2" t="s">
        <v>1</v>
      </c>
      <c r="G1" s="1" t="s">
        <v>4</v>
      </c>
      <c r="H1" s="2" t="s">
        <v>1</v>
      </c>
      <c r="I1" s="3"/>
      <c r="J1" s="1" t="s">
        <v>0</v>
      </c>
      <c r="K1" s="3"/>
      <c r="L1" s="4" t="s">
        <v>5</v>
      </c>
      <c r="M1" s="5" t="s">
        <v>6</v>
      </c>
      <c r="N1" s="1" t="s">
        <v>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7</v>
      </c>
      <c r="B2" s="6">
        <v>130.0</v>
      </c>
      <c r="C2" s="4" t="s">
        <v>5</v>
      </c>
      <c r="D2" s="6">
        <v>300.0</v>
      </c>
      <c r="E2" s="4" t="s">
        <v>8</v>
      </c>
      <c r="F2" s="6">
        <v>300.0</v>
      </c>
      <c r="G2" s="4" t="s">
        <v>9</v>
      </c>
      <c r="H2" s="6">
        <v>150.0</v>
      </c>
      <c r="I2" s="3"/>
      <c r="J2" s="4" t="s">
        <v>7</v>
      </c>
      <c r="K2" s="5" t="s">
        <v>6</v>
      </c>
      <c r="L2" s="4" t="s">
        <v>10</v>
      </c>
      <c r="M2" s="5" t="s">
        <v>6</v>
      </c>
      <c r="N2" s="4" t="s">
        <v>8</v>
      </c>
      <c r="O2" s="5" t="s">
        <v>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11</v>
      </c>
      <c r="B3" s="6">
        <v>130.0</v>
      </c>
      <c r="C3" s="4" t="s">
        <v>10</v>
      </c>
      <c r="D3" s="6">
        <v>300.0</v>
      </c>
      <c r="E3" s="4" t="s">
        <v>12</v>
      </c>
      <c r="F3" s="6">
        <v>300.0</v>
      </c>
      <c r="G3" s="4" t="s">
        <v>13</v>
      </c>
      <c r="H3" s="6">
        <v>150.0</v>
      </c>
      <c r="I3" s="3"/>
      <c r="J3" s="4" t="s">
        <v>11</v>
      </c>
      <c r="K3" s="5" t="s">
        <v>6</v>
      </c>
      <c r="L3" s="4" t="s">
        <v>14</v>
      </c>
      <c r="M3" s="5" t="s">
        <v>6</v>
      </c>
      <c r="N3" s="4" t="s">
        <v>12</v>
      </c>
      <c r="O3" s="5" t="s">
        <v>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15</v>
      </c>
      <c r="B4" s="6">
        <v>130.0</v>
      </c>
      <c r="C4" s="4" t="s">
        <v>14</v>
      </c>
      <c r="D4" s="6">
        <v>150.0</v>
      </c>
      <c r="E4" s="4" t="s">
        <v>16</v>
      </c>
      <c r="F4" s="6">
        <v>200.0</v>
      </c>
      <c r="G4" s="4" t="s">
        <v>17</v>
      </c>
      <c r="H4" s="6">
        <v>300.0</v>
      </c>
      <c r="I4" s="3"/>
      <c r="J4" s="4" t="s">
        <v>15</v>
      </c>
      <c r="K4" s="5" t="s">
        <v>6</v>
      </c>
      <c r="L4" s="4" t="s">
        <v>18</v>
      </c>
      <c r="M4" s="5" t="s">
        <v>6</v>
      </c>
      <c r="N4" s="4" t="s">
        <v>16</v>
      </c>
      <c r="O4" s="5" t="s">
        <v>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19</v>
      </c>
      <c r="B5" s="6">
        <v>200.0</v>
      </c>
      <c r="C5" s="4" t="s">
        <v>18</v>
      </c>
      <c r="D5" s="6">
        <v>200.0</v>
      </c>
      <c r="E5" s="4" t="s">
        <v>20</v>
      </c>
      <c r="F5" s="6">
        <v>300.0</v>
      </c>
      <c r="G5" s="4" t="s">
        <v>21</v>
      </c>
      <c r="H5" s="6">
        <v>300.0</v>
      </c>
      <c r="I5" s="3"/>
      <c r="J5" s="4" t="s">
        <v>19</v>
      </c>
      <c r="K5" s="5" t="s">
        <v>6</v>
      </c>
      <c r="L5" s="4" t="s">
        <v>22</v>
      </c>
      <c r="M5" s="5" t="s">
        <v>6</v>
      </c>
      <c r="N5" s="4" t="s">
        <v>20</v>
      </c>
      <c r="O5" s="5" t="s">
        <v>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23</v>
      </c>
      <c r="B6" s="6">
        <v>220.0</v>
      </c>
      <c r="C6" s="4" t="s">
        <v>22</v>
      </c>
      <c r="D6" s="6">
        <v>300.0</v>
      </c>
      <c r="E6" s="4" t="s">
        <v>24</v>
      </c>
      <c r="F6" s="6">
        <v>200.0</v>
      </c>
      <c r="G6" s="4" t="s">
        <v>25</v>
      </c>
      <c r="H6" s="6">
        <v>110.0</v>
      </c>
      <c r="I6" s="3"/>
      <c r="J6" s="4" t="s">
        <v>23</v>
      </c>
      <c r="K6" s="5" t="s">
        <v>6</v>
      </c>
      <c r="L6" s="4" t="s">
        <v>26</v>
      </c>
      <c r="M6" s="5" t="s">
        <v>6</v>
      </c>
      <c r="N6" s="4" t="s">
        <v>24</v>
      </c>
      <c r="O6" s="5" t="s">
        <v>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27</v>
      </c>
      <c r="B7" s="6">
        <v>130.0</v>
      </c>
      <c r="C7" s="4" t="s">
        <v>26</v>
      </c>
      <c r="D7" s="6">
        <v>200.0</v>
      </c>
      <c r="E7" s="4" t="s">
        <v>28</v>
      </c>
      <c r="F7" s="6">
        <v>120.0</v>
      </c>
      <c r="G7" s="3"/>
      <c r="H7" s="3"/>
      <c r="I7" s="3"/>
      <c r="J7" s="4" t="s">
        <v>27</v>
      </c>
      <c r="K7" s="5" t="s">
        <v>6</v>
      </c>
      <c r="L7" s="4" t="s">
        <v>29</v>
      </c>
      <c r="M7" s="5" t="s">
        <v>6</v>
      </c>
      <c r="N7" s="4" t="s">
        <v>28</v>
      </c>
      <c r="O7" s="5" t="s">
        <v>30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31</v>
      </c>
      <c r="B8" s="6">
        <v>150.0</v>
      </c>
      <c r="C8" s="4" t="s">
        <v>29</v>
      </c>
      <c r="D8" s="6">
        <v>150.0</v>
      </c>
      <c r="E8" s="4" t="s">
        <v>32</v>
      </c>
      <c r="F8" s="6">
        <v>120.0</v>
      </c>
      <c r="G8" s="3"/>
      <c r="H8" s="3"/>
      <c r="I8" s="3"/>
      <c r="J8" s="4" t="s">
        <v>31</v>
      </c>
      <c r="K8" s="5" t="s">
        <v>6</v>
      </c>
      <c r="L8" s="4" t="s">
        <v>33</v>
      </c>
      <c r="M8" s="5" t="s">
        <v>6</v>
      </c>
      <c r="N8" s="4" t="s">
        <v>32</v>
      </c>
      <c r="O8" s="5" t="s">
        <v>30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34</v>
      </c>
      <c r="B9" s="6">
        <v>220.0</v>
      </c>
      <c r="C9" s="4" t="s">
        <v>33</v>
      </c>
      <c r="D9" s="6">
        <v>300.0</v>
      </c>
      <c r="E9" s="4" t="s">
        <v>35</v>
      </c>
      <c r="F9" s="6">
        <v>120.0</v>
      </c>
      <c r="G9" s="3"/>
      <c r="H9" s="3"/>
      <c r="I9" s="3"/>
      <c r="J9" s="4" t="s">
        <v>34</v>
      </c>
      <c r="K9" s="5" t="s">
        <v>6</v>
      </c>
      <c r="L9" s="4" t="s">
        <v>36</v>
      </c>
      <c r="M9" s="5" t="s">
        <v>6</v>
      </c>
      <c r="N9" s="4" t="s">
        <v>35</v>
      </c>
      <c r="O9" s="5" t="s">
        <v>30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37</v>
      </c>
      <c r="B10" s="6">
        <v>220.0</v>
      </c>
      <c r="C10" s="4" t="s">
        <v>36</v>
      </c>
      <c r="D10" s="6">
        <v>300.0</v>
      </c>
      <c r="E10" s="4" t="s">
        <v>38</v>
      </c>
      <c r="F10" s="6">
        <v>120.0</v>
      </c>
      <c r="G10" s="3"/>
      <c r="H10" s="3"/>
      <c r="I10" s="3"/>
      <c r="J10" s="4" t="s">
        <v>37</v>
      </c>
      <c r="K10" s="5" t="s">
        <v>6</v>
      </c>
      <c r="L10" s="4" t="s">
        <v>39</v>
      </c>
      <c r="M10" s="5" t="s">
        <v>6</v>
      </c>
      <c r="N10" s="4" t="s">
        <v>38</v>
      </c>
      <c r="O10" s="5" t="s">
        <v>30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40</v>
      </c>
      <c r="B11" s="6">
        <v>150.0</v>
      </c>
      <c r="C11" s="4" t="s">
        <v>39</v>
      </c>
      <c r="D11" s="6">
        <v>150.0</v>
      </c>
      <c r="E11" s="4" t="s">
        <v>41</v>
      </c>
      <c r="F11" s="6">
        <v>200.0</v>
      </c>
      <c r="G11" s="3"/>
      <c r="H11" s="3"/>
      <c r="I11" s="3"/>
      <c r="J11" s="4" t="s">
        <v>40</v>
      </c>
      <c r="K11" s="5" t="s">
        <v>6</v>
      </c>
      <c r="L11" s="3"/>
      <c r="M11" s="3"/>
      <c r="N11" s="4" t="s">
        <v>41</v>
      </c>
      <c r="O11" s="5" t="s">
        <v>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42</v>
      </c>
      <c r="B12" s="6">
        <v>150.0</v>
      </c>
      <c r="C12" s="3"/>
      <c r="D12" s="3"/>
      <c r="E12" s="4" t="s">
        <v>43</v>
      </c>
      <c r="F12" s="6">
        <v>200.0</v>
      </c>
      <c r="G12" s="3"/>
      <c r="H12" s="3"/>
      <c r="I12" s="3"/>
      <c r="J12" s="4" t="s">
        <v>42</v>
      </c>
      <c r="K12" s="5" t="s">
        <v>6</v>
      </c>
      <c r="L12" s="3"/>
      <c r="M12" s="3"/>
      <c r="N12" s="4" t="s">
        <v>43</v>
      </c>
      <c r="O12" s="5" t="s">
        <v>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44</v>
      </c>
      <c r="B13" s="6">
        <v>130.0</v>
      </c>
      <c r="C13" s="3"/>
      <c r="D13" s="3"/>
      <c r="E13" s="4" t="s">
        <v>45</v>
      </c>
      <c r="F13" s="6">
        <v>300.0</v>
      </c>
      <c r="G13" s="3"/>
      <c r="H13" s="3"/>
      <c r="I13" s="3"/>
      <c r="J13" s="4" t="s">
        <v>44</v>
      </c>
      <c r="K13" s="5" t="s">
        <v>6</v>
      </c>
      <c r="L13" s="3"/>
      <c r="M13" s="3"/>
      <c r="N13" s="4" t="s">
        <v>45</v>
      </c>
      <c r="O13" s="5" t="s">
        <v>30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46</v>
      </c>
      <c r="B14" s="6">
        <v>130.0</v>
      </c>
      <c r="C14" s="3"/>
      <c r="D14" s="3"/>
      <c r="E14" s="7"/>
      <c r="F14" s="3"/>
      <c r="G14" s="3"/>
      <c r="H14" s="3"/>
      <c r="I14" s="3"/>
      <c r="J14" s="4" t="s">
        <v>46</v>
      </c>
      <c r="K14" s="5" t="s">
        <v>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47</v>
      </c>
      <c r="B15" s="6">
        <v>100.0</v>
      </c>
      <c r="C15" s="3"/>
      <c r="D15" s="3"/>
      <c r="E15" s="3"/>
      <c r="F15" s="3"/>
      <c r="G15" s="3"/>
      <c r="H15" s="3"/>
      <c r="I15" s="3"/>
      <c r="J15" s="4" t="s">
        <v>47</v>
      </c>
      <c r="K15" s="5" t="s">
        <v>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 t="s">
        <v>48</v>
      </c>
      <c r="B17" s="9">
        <f>SUM(B2:B15)</f>
        <v>2190</v>
      </c>
      <c r="C17" s="10"/>
      <c r="D17" s="9">
        <f>SUM(D2:D15)</f>
        <v>2350</v>
      </c>
      <c r="E17" s="10"/>
      <c r="F17" s="9">
        <f>SUM(F2:F15)</f>
        <v>2480</v>
      </c>
      <c r="G17" s="10"/>
      <c r="H17" s="9">
        <f>SUM(H2:H15)</f>
        <v>1010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1" t="s">
        <v>49</v>
      </c>
      <c r="C19" s="12">
        <f>SUM(D17,B17,F17,H17)</f>
        <v>8030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">
    <mergeCell ref="A19:B19"/>
  </mergeCells>
  <drawing r:id="rId1"/>
</worksheet>
</file>